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0" yWindow="1095" windowWidth="17610" windowHeight="11565"/>
  </bookViews>
  <sheets>
    <sheet name="Daphne 20130928T221747" sheetId="1" r:id="rId1"/>
  </sheets>
  <calcPr calcId="145621"/>
</workbook>
</file>

<file path=xl/calcChain.xml><?xml version="1.0" encoding="utf-8"?>
<calcChain xmlns="http://schemas.openxmlformats.org/spreadsheetml/2006/main">
  <c r="A2" i="1" l="1"/>
  <c r="B2" i="1"/>
  <c r="C2060" i="1" l="1"/>
  <c r="C2059" i="1"/>
  <c r="C2058" i="1"/>
  <c r="D6138" i="1"/>
  <c r="D6137" i="1"/>
  <c r="C6137" i="1"/>
  <c r="D6136" i="1"/>
  <c r="C6136" i="1"/>
  <c r="D6135" i="1"/>
  <c r="C6135" i="1"/>
  <c r="D6134" i="1"/>
  <c r="C6134" i="1"/>
  <c r="D6133" i="1"/>
  <c r="C6133" i="1"/>
  <c r="D6132" i="1"/>
  <c r="C6132" i="1"/>
  <c r="D6131" i="1"/>
  <c r="C6131" i="1"/>
  <c r="D6130" i="1"/>
  <c r="C6130" i="1"/>
  <c r="D6129" i="1"/>
  <c r="C6129" i="1"/>
  <c r="D6128" i="1"/>
  <c r="C6128" i="1"/>
  <c r="D6127" i="1"/>
  <c r="C6127" i="1"/>
  <c r="D6126" i="1"/>
  <c r="C6126" i="1"/>
  <c r="D6125" i="1"/>
  <c r="C6125" i="1"/>
  <c r="D6124" i="1"/>
  <c r="C6124" i="1"/>
  <c r="D6123" i="1"/>
  <c r="C6123" i="1"/>
  <c r="D6122" i="1"/>
  <c r="C6122" i="1"/>
  <c r="D6121" i="1"/>
  <c r="C6121" i="1"/>
  <c r="D6120" i="1"/>
  <c r="C6120" i="1"/>
  <c r="D6119" i="1"/>
  <c r="C6119" i="1"/>
  <c r="D6118" i="1"/>
  <c r="C6118" i="1"/>
  <c r="D6117" i="1"/>
  <c r="C6117" i="1"/>
  <c r="D6116" i="1"/>
  <c r="C6116" i="1"/>
  <c r="D6115" i="1"/>
  <c r="C6115" i="1"/>
  <c r="D6114" i="1"/>
  <c r="C6114" i="1"/>
  <c r="D6113" i="1"/>
  <c r="C6113" i="1"/>
  <c r="D6112" i="1"/>
  <c r="C6112" i="1"/>
  <c r="D6111" i="1"/>
  <c r="C6111" i="1"/>
  <c r="D6110" i="1"/>
  <c r="C6110" i="1"/>
  <c r="D6109" i="1"/>
  <c r="C6109" i="1"/>
  <c r="D6108" i="1"/>
  <c r="C6108" i="1"/>
  <c r="D6107" i="1"/>
  <c r="C6107" i="1"/>
  <c r="D6106" i="1"/>
  <c r="C6106" i="1"/>
  <c r="D6105" i="1"/>
  <c r="C6105" i="1"/>
  <c r="D6104" i="1"/>
  <c r="C6104" i="1"/>
  <c r="D6103" i="1"/>
  <c r="C6103" i="1"/>
  <c r="D6102" i="1"/>
  <c r="C6102" i="1"/>
  <c r="D6101" i="1"/>
  <c r="C6101" i="1"/>
  <c r="D6100" i="1"/>
  <c r="C6100" i="1"/>
  <c r="D6099" i="1"/>
  <c r="C6099" i="1"/>
  <c r="D6098" i="1"/>
  <c r="C6098" i="1"/>
  <c r="D6097" i="1"/>
  <c r="C6097" i="1"/>
  <c r="D6096" i="1"/>
  <c r="C6096" i="1"/>
  <c r="D6095" i="1"/>
  <c r="C6095" i="1"/>
  <c r="D6094" i="1"/>
  <c r="C6094" i="1"/>
  <c r="D6093" i="1"/>
  <c r="C6093" i="1"/>
  <c r="D6092" i="1"/>
  <c r="C6092" i="1"/>
  <c r="D6091" i="1"/>
  <c r="C6091" i="1"/>
  <c r="D6090" i="1"/>
  <c r="C6090" i="1"/>
  <c r="D6089" i="1"/>
  <c r="C6089" i="1"/>
  <c r="D6088" i="1"/>
  <c r="C6088" i="1"/>
  <c r="D6087" i="1"/>
  <c r="C6087" i="1"/>
  <c r="D6086" i="1"/>
  <c r="C6086" i="1"/>
  <c r="D6085" i="1"/>
  <c r="C6085" i="1"/>
  <c r="D6084" i="1"/>
  <c r="C6084" i="1"/>
  <c r="D6083" i="1"/>
  <c r="C6083" i="1"/>
  <c r="D6082" i="1"/>
  <c r="C6082" i="1"/>
  <c r="D6081" i="1"/>
  <c r="C6081" i="1"/>
  <c r="D6080" i="1"/>
  <c r="C6080" i="1"/>
  <c r="D6079" i="1"/>
  <c r="C6079" i="1"/>
  <c r="D6078" i="1"/>
  <c r="C6078" i="1"/>
  <c r="D6077" i="1"/>
  <c r="C6077" i="1"/>
  <c r="D6076" i="1"/>
  <c r="C6076" i="1"/>
  <c r="D6075" i="1"/>
  <c r="C6075" i="1"/>
  <c r="D6074" i="1"/>
  <c r="C6074" i="1"/>
  <c r="D6073" i="1"/>
  <c r="C6073" i="1"/>
  <c r="D6072" i="1"/>
  <c r="C6072" i="1"/>
  <c r="D6071" i="1"/>
  <c r="C6071" i="1"/>
  <c r="D6070" i="1"/>
  <c r="C6070" i="1"/>
  <c r="D6069" i="1"/>
  <c r="C6069" i="1"/>
  <c r="D6068" i="1"/>
  <c r="C6068" i="1"/>
  <c r="D6067" i="1"/>
  <c r="C6067" i="1"/>
  <c r="D6066" i="1"/>
  <c r="C6066" i="1"/>
  <c r="D6065" i="1"/>
  <c r="C6065" i="1"/>
  <c r="D6064" i="1"/>
  <c r="C6064" i="1"/>
  <c r="D6063" i="1"/>
  <c r="C6063" i="1"/>
  <c r="D6062" i="1"/>
  <c r="C6062" i="1"/>
  <c r="D6061" i="1"/>
  <c r="C6061" i="1"/>
  <c r="D6060" i="1"/>
  <c r="C6060" i="1"/>
  <c r="D6059" i="1"/>
  <c r="C6059" i="1"/>
  <c r="D6058" i="1"/>
  <c r="C6058" i="1"/>
  <c r="D6057" i="1"/>
  <c r="C6057" i="1"/>
  <c r="D6056" i="1"/>
  <c r="C6056" i="1"/>
  <c r="D6055" i="1"/>
  <c r="C6055" i="1"/>
  <c r="D6054" i="1"/>
  <c r="C6054" i="1"/>
  <c r="D6053" i="1"/>
  <c r="C6053" i="1"/>
  <c r="D6052" i="1"/>
  <c r="C6052" i="1"/>
  <c r="D6051" i="1"/>
  <c r="C6051" i="1"/>
  <c r="D6050" i="1"/>
  <c r="C6050" i="1"/>
  <c r="D6049" i="1"/>
  <c r="C6049" i="1"/>
  <c r="D6048" i="1"/>
  <c r="C6048" i="1"/>
  <c r="D6047" i="1"/>
  <c r="C6047" i="1"/>
  <c r="D6046" i="1"/>
  <c r="C6046" i="1"/>
  <c r="D6045" i="1"/>
  <c r="C6045" i="1"/>
  <c r="D6044" i="1"/>
  <c r="C6044" i="1"/>
  <c r="D6043" i="1"/>
  <c r="C6043" i="1"/>
  <c r="D6042" i="1"/>
  <c r="C6042" i="1"/>
  <c r="D6041" i="1"/>
  <c r="C6041" i="1"/>
  <c r="D6040" i="1"/>
  <c r="C6040" i="1"/>
  <c r="D6039" i="1"/>
  <c r="C6039" i="1"/>
  <c r="D6038" i="1"/>
  <c r="C6038" i="1"/>
  <c r="D6037" i="1"/>
  <c r="C6037" i="1"/>
  <c r="D6036" i="1"/>
  <c r="C6036" i="1"/>
  <c r="D6035" i="1"/>
  <c r="C6035" i="1"/>
  <c r="D6034" i="1"/>
  <c r="C6034" i="1"/>
  <c r="D6033" i="1"/>
  <c r="C6033" i="1"/>
  <c r="D6032" i="1"/>
  <c r="C6032" i="1"/>
  <c r="D6031" i="1"/>
  <c r="C6031" i="1"/>
  <c r="D6030" i="1"/>
  <c r="C6030" i="1"/>
  <c r="D6029" i="1"/>
  <c r="C6029" i="1"/>
  <c r="D6028" i="1"/>
  <c r="C6028" i="1"/>
  <c r="D6027" i="1"/>
  <c r="C6027" i="1"/>
  <c r="D6026" i="1"/>
  <c r="C6026" i="1"/>
  <c r="D6025" i="1"/>
  <c r="C6025" i="1"/>
  <c r="D6024" i="1"/>
  <c r="C6024" i="1"/>
  <c r="D6023" i="1"/>
  <c r="C6023" i="1"/>
  <c r="D6022" i="1"/>
  <c r="C6022" i="1"/>
  <c r="D6021" i="1"/>
  <c r="C6021" i="1"/>
  <c r="D6020" i="1"/>
  <c r="C6020" i="1"/>
  <c r="D6019" i="1"/>
  <c r="C6019" i="1"/>
  <c r="D6018" i="1"/>
  <c r="C6018" i="1"/>
  <c r="D6017" i="1"/>
  <c r="C6017" i="1"/>
  <c r="D6016" i="1"/>
  <c r="C6016" i="1"/>
  <c r="D6015" i="1"/>
  <c r="C6015" i="1"/>
  <c r="D6014" i="1"/>
  <c r="C6014" i="1"/>
  <c r="D6013" i="1"/>
  <c r="C6013" i="1"/>
  <c r="D6012" i="1"/>
  <c r="C6012" i="1"/>
  <c r="D6011" i="1"/>
  <c r="C6011" i="1"/>
  <c r="D6010" i="1"/>
  <c r="C6010" i="1"/>
  <c r="D6009" i="1"/>
  <c r="C6009" i="1"/>
  <c r="D6008" i="1"/>
  <c r="C6008" i="1"/>
  <c r="D6007" i="1"/>
  <c r="C6007" i="1"/>
  <c r="D6006" i="1"/>
  <c r="C6006" i="1"/>
  <c r="D6005" i="1"/>
  <c r="C6005" i="1"/>
  <c r="D6004" i="1"/>
  <c r="C6004" i="1"/>
  <c r="D6003" i="1"/>
  <c r="C6003" i="1"/>
  <c r="D6002" i="1"/>
  <c r="C6002" i="1"/>
  <c r="D6001" i="1"/>
  <c r="C6001" i="1"/>
  <c r="D6000" i="1"/>
  <c r="C6000" i="1"/>
  <c r="D5999" i="1"/>
  <c r="C5999" i="1"/>
  <c r="D5998" i="1"/>
  <c r="C5998" i="1"/>
  <c r="D5997" i="1"/>
  <c r="C5997" i="1"/>
  <c r="D5996" i="1"/>
  <c r="C5996" i="1"/>
  <c r="D5995" i="1"/>
  <c r="C5995" i="1"/>
  <c r="D5994" i="1"/>
  <c r="C5994" i="1"/>
  <c r="D5993" i="1"/>
  <c r="C5993" i="1"/>
  <c r="D5992" i="1"/>
  <c r="C5992" i="1"/>
  <c r="D5991" i="1"/>
  <c r="C5991" i="1"/>
  <c r="D5990" i="1"/>
  <c r="C5990" i="1"/>
  <c r="D5989" i="1"/>
  <c r="C5989" i="1"/>
  <c r="D5988" i="1"/>
  <c r="C5988" i="1"/>
  <c r="D5987" i="1"/>
  <c r="C5987" i="1"/>
  <c r="D5986" i="1"/>
  <c r="C5986" i="1"/>
  <c r="D5985" i="1"/>
  <c r="C5985" i="1"/>
  <c r="D5984" i="1"/>
  <c r="C5984" i="1"/>
  <c r="D5983" i="1"/>
  <c r="C5983" i="1"/>
  <c r="D5982" i="1"/>
  <c r="C5982" i="1"/>
  <c r="D5981" i="1"/>
  <c r="C5981" i="1"/>
  <c r="D5980" i="1"/>
  <c r="C5980" i="1"/>
  <c r="D5979" i="1"/>
  <c r="C5979" i="1"/>
  <c r="D5978" i="1"/>
  <c r="C5978" i="1"/>
  <c r="D5977" i="1"/>
  <c r="C5977" i="1"/>
  <c r="D5976" i="1"/>
  <c r="C5976" i="1"/>
  <c r="D5975" i="1"/>
  <c r="C5975" i="1"/>
  <c r="D5974" i="1"/>
  <c r="C5974" i="1"/>
  <c r="D5973" i="1"/>
  <c r="C5973" i="1"/>
  <c r="D5972" i="1"/>
  <c r="C5972" i="1"/>
  <c r="D5971" i="1"/>
  <c r="C5971" i="1"/>
  <c r="D5970" i="1"/>
  <c r="C5970" i="1"/>
  <c r="D5969" i="1"/>
  <c r="C5969" i="1"/>
  <c r="D5968" i="1"/>
  <c r="C5968" i="1"/>
  <c r="D5967" i="1"/>
  <c r="C5967" i="1"/>
  <c r="D5966" i="1"/>
  <c r="C5966" i="1"/>
  <c r="D5965" i="1"/>
  <c r="C5965" i="1"/>
  <c r="D5964" i="1"/>
  <c r="C5964" i="1"/>
  <c r="D5963" i="1"/>
  <c r="C5963" i="1"/>
  <c r="D5962" i="1"/>
  <c r="C5962" i="1"/>
  <c r="D5961" i="1"/>
  <c r="C5961" i="1"/>
  <c r="D5960" i="1"/>
  <c r="C5960" i="1"/>
  <c r="D5959" i="1"/>
  <c r="C5959" i="1"/>
  <c r="D5958" i="1"/>
  <c r="C5958" i="1"/>
  <c r="D5957" i="1"/>
  <c r="C5957" i="1"/>
  <c r="D5956" i="1"/>
  <c r="C5956" i="1"/>
  <c r="D5955" i="1"/>
  <c r="C5955" i="1"/>
  <c r="D5954" i="1"/>
  <c r="C5954" i="1"/>
  <c r="D5953" i="1"/>
  <c r="C5953" i="1"/>
  <c r="D5952" i="1"/>
  <c r="C5952" i="1"/>
  <c r="D5951" i="1"/>
  <c r="C5951" i="1"/>
  <c r="D5950" i="1"/>
  <c r="C5950" i="1"/>
  <c r="D5949" i="1"/>
  <c r="C5949" i="1"/>
  <c r="D5948" i="1"/>
  <c r="C5948" i="1"/>
  <c r="D5947" i="1"/>
  <c r="C5947" i="1"/>
  <c r="D5946" i="1"/>
  <c r="C5946" i="1"/>
  <c r="D5945" i="1"/>
  <c r="C5945" i="1"/>
  <c r="D5944" i="1"/>
  <c r="C5944" i="1"/>
  <c r="D5943" i="1"/>
  <c r="C5943" i="1"/>
  <c r="D5942" i="1"/>
  <c r="C5942" i="1"/>
  <c r="D5941" i="1"/>
  <c r="C5941" i="1"/>
  <c r="D5940" i="1"/>
  <c r="C5940" i="1"/>
  <c r="D5939" i="1"/>
  <c r="C5939" i="1"/>
  <c r="D5938" i="1"/>
  <c r="C5938" i="1"/>
  <c r="D5937" i="1"/>
  <c r="C5937" i="1"/>
  <c r="D5936" i="1"/>
  <c r="C5936" i="1"/>
  <c r="D5935" i="1"/>
  <c r="C5935" i="1"/>
  <c r="D5934" i="1"/>
  <c r="C5934" i="1"/>
  <c r="D5933" i="1"/>
  <c r="C5933" i="1"/>
  <c r="D5932" i="1"/>
  <c r="C5932" i="1"/>
  <c r="D5931" i="1"/>
  <c r="C5931" i="1"/>
  <c r="D5930" i="1"/>
  <c r="C5930" i="1"/>
  <c r="D5929" i="1"/>
  <c r="C5929" i="1"/>
  <c r="D5928" i="1"/>
  <c r="C5928" i="1"/>
  <c r="D5927" i="1"/>
  <c r="C5927" i="1"/>
  <c r="D5926" i="1"/>
  <c r="C5926" i="1"/>
  <c r="D5925" i="1"/>
  <c r="C5925" i="1"/>
  <c r="D5924" i="1"/>
  <c r="C5924" i="1"/>
  <c r="D5923" i="1"/>
  <c r="C5923" i="1"/>
  <c r="D5922" i="1"/>
  <c r="C5922" i="1"/>
  <c r="D5921" i="1"/>
  <c r="C5921" i="1"/>
  <c r="D5920" i="1"/>
  <c r="C5920" i="1"/>
  <c r="D5919" i="1"/>
  <c r="C5919" i="1"/>
  <c r="D5918" i="1"/>
  <c r="C5918" i="1"/>
  <c r="D5917" i="1"/>
  <c r="C5917" i="1"/>
  <c r="D5916" i="1"/>
  <c r="C5916" i="1"/>
  <c r="D5915" i="1"/>
  <c r="C5915" i="1"/>
  <c r="D5914" i="1"/>
  <c r="C5914" i="1"/>
  <c r="D5913" i="1"/>
  <c r="C5913" i="1"/>
  <c r="D5912" i="1"/>
  <c r="C5912" i="1"/>
  <c r="D5911" i="1"/>
  <c r="C5911" i="1"/>
  <c r="D5910" i="1"/>
  <c r="C5910" i="1"/>
  <c r="D5909" i="1"/>
  <c r="C5909" i="1"/>
  <c r="D5908" i="1"/>
  <c r="C5908" i="1"/>
  <c r="D5907" i="1"/>
  <c r="C5907" i="1"/>
  <c r="D5906" i="1"/>
  <c r="C5906" i="1"/>
  <c r="D5905" i="1"/>
  <c r="C5905" i="1"/>
  <c r="D5904" i="1"/>
  <c r="C5904" i="1"/>
  <c r="D5903" i="1"/>
  <c r="C5903" i="1"/>
  <c r="D5902" i="1"/>
  <c r="C5902" i="1"/>
  <c r="D5901" i="1"/>
  <c r="C5901" i="1"/>
  <c r="D5900" i="1"/>
  <c r="C5900" i="1"/>
  <c r="D5899" i="1"/>
  <c r="C5899" i="1"/>
  <c r="D5898" i="1"/>
  <c r="C5898" i="1"/>
  <c r="D5897" i="1"/>
  <c r="C5897" i="1"/>
  <c r="D5896" i="1"/>
  <c r="C5896" i="1"/>
  <c r="D5895" i="1"/>
  <c r="C5895" i="1"/>
  <c r="D5894" i="1"/>
  <c r="C5894" i="1"/>
  <c r="D5893" i="1"/>
  <c r="C5893" i="1"/>
  <c r="D5892" i="1"/>
  <c r="C5892" i="1"/>
  <c r="D5891" i="1"/>
  <c r="C5891" i="1"/>
  <c r="D5890" i="1"/>
  <c r="C5890" i="1"/>
  <c r="D5889" i="1"/>
  <c r="C5889" i="1"/>
  <c r="D5888" i="1"/>
  <c r="C5888" i="1"/>
  <c r="D5887" i="1"/>
  <c r="C5887" i="1"/>
  <c r="D5886" i="1"/>
  <c r="C5886" i="1"/>
  <c r="D5885" i="1"/>
  <c r="C5885" i="1"/>
  <c r="D5884" i="1"/>
  <c r="C5884" i="1"/>
  <c r="D5883" i="1"/>
  <c r="C5883" i="1"/>
  <c r="D5882" i="1"/>
  <c r="C5882" i="1"/>
  <c r="D5881" i="1"/>
  <c r="C5881" i="1"/>
  <c r="D5880" i="1"/>
  <c r="C5880" i="1"/>
  <c r="D5879" i="1"/>
  <c r="C5879" i="1"/>
  <c r="D5878" i="1"/>
  <c r="C5878" i="1"/>
  <c r="D5877" i="1"/>
  <c r="C5877" i="1"/>
  <c r="D5876" i="1"/>
  <c r="C5876" i="1"/>
  <c r="D5875" i="1"/>
  <c r="C5875" i="1"/>
  <c r="D5874" i="1"/>
  <c r="C5874" i="1"/>
  <c r="D5873" i="1"/>
  <c r="C5873" i="1"/>
  <c r="D5872" i="1"/>
  <c r="C5872" i="1"/>
  <c r="D5871" i="1"/>
  <c r="C5871" i="1"/>
  <c r="D5870" i="1"/>
  <c r="C5870" i="1"/>
  <c r="D5869" i="1"/>
  <c r="C5869" i="1"/>
  <c r="D5868" i="1"/>
  <c r="C5868" i="1"/>
  <c r="D5867" i="1"/>
  <c r="C5867" i="1"/>
  <c r="D5866" i="1"/>
  <c r="C5866" i="1"/>
  <c r="D5865" i="1"/>
  <c r="C5865" i="1"/>
  <c r="D5864" i="1"/>
  <c r="C5864" i="1"/>
  <c r="D5863" i="1"/>
  <c r="C5863" i="1"/>
  <c r="D5862" i="1"/>
  <c r="C5862" i="1"/>
  <c r="D5861" i="1"/>
  <c r="C5861" i="1"/>
  <c r="D5860" i="1"/>
  <c r="C5860" i="1"/>
  <c r="D5859" i="1"/>
  <c r="C5859" i="1"/>
  <c r="D5858" i="1"/>
  <c r="C5858" i="1"/>
  <c r="D5857" i="1"/>
  <c r="C5857" i="1"/>
  <c r="D5856" i="1"/>
  <c r="C5856" i="1"/>
  <c r="D5855" i="1"/>
  <c r="C5855" i="1"/>
  <c r="D5854" i="1"/>
  <c r="C5854" i="1"/>
  <c r="D5853" i="1"/>
  <c r="C5853" i="1"/>
  <c r="D5852" i="1"/>
  <c r="C5852" i="1"/>
  <c r="D5851" i="1"/>
  <c r="C5851" i="1"/>
  <c r="D5850" i="1"/>
  <c r="C5850" i="1"/>
  <c r="D5849" i="1"/>
  <c r="C5849" i="1"/>
  <c r="D5848" i="1"/>
  <c r="C5848" i="1"/>
  <c r="D5847" i="1"/>
  <c r="C5847" i="1"/>
  <c r="D5846" i="1"/>
  <c r="C5846" i="1"/>
  <c r="D5845" i="1"/>
  <c r="C5845" i="1"/>
  <c r="D5844" i="1"/>
  <c r="C5844" i="1"/>
  <c r="D5843" i="1"/>
  <c r="C5843" i="1"/>
  <c r="D5842" i="1"/>
  <c r="C5842" i="1"/>
  <c r="D5841" i="1"/>
  <c r="C5841" i="1"/>
  <c r="D5840" i="1"/>
  <c r="C5840" i="1"/>
  <c r="D5839" i="1"/>
  <c r="C5839" i="1"/>
  <c r="D5838" i="1"/>
  <c r="C5838" i="1"/>
  <c r="D5837" i="1"/>
  <c r="C5837" i="1"/>
  <c r="D5836" i="1"/>
  <c r="C5836" i="1"/>
  <c r="D5835" i="1"/>
  <c r="C5835" i="1"/>
  <c r="D5834" i="1"/>
  <c r="C5834" i="1"/>
  <c r="D5833" i="1"/>
  <c r="C5833" i="1"/>
  <c r="D5832" i="1"/>
  <c r="C5832" i="1"/>
  <c r="D5831" i="1"/>
  <c r="C5831" i="1"/>
  <c r="D5830" i="1"/>
  <c r="C5830" i="1"/>
  <c r="D5829" i="1"/>
  <c r="C5829" i="1"/>
  <c r="D5828" i="1"/>
  <c r="C5828" i="1"/>
  <c r="D5827" i="1"/>
  <c r="C5827" i="1"/>
  <c r="D5826" i="1"/>
  <c r="C5826" i="1"/>
  <c r="D5825" i="1"/>
  <c r="C5825" i="1"/>
  <c r="D5824" i="1"/>
  <c r="C5824" i="1"/>
  <c r="D5823" i="1"/>
  <c r="C5823" i="1"/>
  <c r="D5822" i="1"/>
  <c r="C5822" i="1"/>
  <c r="D5821" i="1"/>
  <c r="C5821" i="1"/>
  <c r="D5820" i="1"/>
  <c r="C5820" i="1"/>
  <c r="D5819" i="1"/>
  <c r="C5819" i="1"/>
  <c r="D5818" i="1"/>
  <c r="C5818" i="1"/>
  <c r="D5817" i="1"/>
  <c r="C5817" i="1"/>
  <c r="D5816" i="1"/>
  <c r="C5816" i="1"/>
  <c r="D5815" i="1"/>
  <c r="C5815" i="1"/>
  <c r="D5814" i="1"/>
  <c r="C5814" i="1"/>
  <c r="D5813" i="1"/>
  <c r="C5813" i="1"/>
  <c r="D5812" i="1"/>
  <c r="C5812" i="1"/>
  <c r="D5811" i="1"/>
  <c r="C5811" i="1"/>
  <c r="D5810" i="1"/>
  <c r="C5810" i="1"/>
  <c r="D5809" i="1"/>
  <c r="C5809" i="1"/>
  <c r="D5808" i="1"/>
  <c r="C5808" i="1"/>
  <c r="D5807" i="1"/>
  <c r="C5807" i="1"/>
  <c r="D5806" i="1"/>
  <c r="C5806" i="1"/>
  <c r="D5805" i="1"/>
  <c r="C5805" i="1"/>
  <c r="D5804" i="1"/>
  <c r="C5804" i="1"/>
  <c r="D5803" i="1"/>
  <c r="C5803" i="1"/>
  <c r="D5802" i="1"/>
  <c r="C5802" i="1"/>
  <c r="D5801" i="1"/>
  <c r="C5801" i="1"/>
  <c r="D5800" i="1"/>
  <c r="C5800" i="1"/>
  <c r="D5799" i="1"/>
  <c r="C5799" i="1"/>
  <c r="D5798" i="1"/>
  <c r="C5798" i="1"/>
  <c r="D5797" i="1"/>
  <c r="C5797" i="1"/>
  <c r="D5796" i="1"/>
  <c r="C5796" i="1"/>
  <c r="D5795" i="1"/>
  <c r="C5795" i="1"/>
  <c r="D5794" i="1"/>
  <c r="C5794" i="1"/>
  <c r="D5793" i="1"/>
  <c r="C5793" i="1"/>
  <c r="D5792" i="1"/>
  <c r="C5792" i="1"/>
  <c r="D5791" i="1"/>
  <c r="C5791" i="1"/>
  <c r="D5790" i="1"/>
  <c r="C5790" i="1"/>
  <c r="D5789" i="1"/>
  <c r="C5789" i="1"/>
  <c r="D5788" i="1"/>
  <c r="C5788" i="1"/>
  <c r="D5787" i="1"/>
  <c r="C5787" i="1"/>
  <c r="D5786" i="1"/>
  <c r="C5786" i="1"/>
  <c r="D5785" i="1"/>
  <c r="C5785" i="1"/>
  <c r="D5784" i="1"/>
  <c r="C5784" i="1"/>
  <c r="D5783" i="1"/>
  <c r="C5783" i="1"/>
  <c r="D5782" i="1"/>
  <c r="C5782" i="1"/>
  <c r="D5781" i="1"/>
  <c r="C5781" i="1"/>
  <c r="D5780" i="1"/>
  <c r="C5780" i="1"/>
  <c r="D5779" i="1"/>
  <c r="C5779" i="1"/>
  <c r="D5778" i="1"/>
  <c r="C5778" i="1"/>
  <c r="D5777" i="1"/>
  <c r="C5777" i="1"/>
  <c r="D5776" i="1"/>
  <c r="C5776" i="1"/>
  <c r="D5775" i="1"/>
  <c r="C5775" i="1"/>
  <c r="D5774" i="1"/>
  <c r="C5774" i="1"/>
  <c r="D5773" i="1"/>
  <c r="C5773" i="1"/>
  <c r="D5772" i="1"/>
  <c r="C5772" i="1"/>
  <c r="D5771" i="1"/>
  <c r="C5771" i="1"/>
  <c r="D5770" i="1"/>
  <c r="C5770" i="1"/>
  <c r="D5769" i="1"/>
  <c r="C5769" i="1"/>
  <c r="D5768" i="1"/>
  <c r="C5768" i="1"/>
  <c r="D5767" i="1"/>
  <c r="C5767" i="1"/>
  <c r="D5766" i="1"/>
  <c r="C5766" i="1"/>
  <c r="D5765" i="1"/>
  <c r="C5765" i="1"/>
  <c r="D5764" i="1"/>
  <c r="C5764" i="1"/>
  <c r="D5763" i="1"/>
  <c r="C5763" i="1"/>
  <c r="D5762" i="1"/>
  <c r="C5762" i="1"/>
  <c r="D5761" i="1"/>
  <c r="C5761" i="1"/>
  <c r="D5760" i="1"/>
  <c r="C5760" i="1"/>
  <c r="D5759" i="1"/>
  <c r="C5759" i="1"/>
  <c r="D5758" i="1"/>
  <c r="C5758" i="1"/>
  <c r="D5757" i="1"/>
  <c r="C5757" i="1"/>
  <c r="D5756" i="1"/>
  <c r="C5756" i="1"/>
  <c r="D5755" i="1"/>
  <c r="C5755" i="1"/>
  <c r="D5754" i="1"/>
  <c r="C5754" i="1"/>
  <c r="D5753" i="1"/>
  <c r="C5753" i="1"/>
  <c r="D5752" i="1"/>
  <c r="C5752" i="1"/>
  <c r="D5751" i="1"/>
  <c r="C5751" i="1"/>
  <c r="D5750" i="1"/>
  <c r="C5750" i="1"/>
  <c r="D5749" i="1"/>
  <c r="C5749" i="1"/>
  <c r="D5748" i="1"/>
  <c r="C5748" i="1"/>
  <c r="D5747" i="1"/>
  <c r="C5747" i="1"/>
  <c r="D5746" i="1"/>
  <c r="C5746" i="1"/>
  <c r="D5745" i="1"/>
  <c r="C5745" i="1"/>
  <c r="D5744" i="1"/>
  <c r="C5744" i="1"/>
  <c r="D5743" i="1"/>
  <c r="C5743" i="1"/>
  <c r="D5742" i="1"/>
  <c r="C5742" i="1"/>
  <c r="D5741" i="1"/>
  <c r="C5741" i="1"/>
  <c r="D5740" i="1"/>
  <c r="C5740" i="1"/>
  <c r="D5739" i="1"/>
  <c r="C5739" i="1"/>
  <c r="D5738" i="1"/>
  <c r="C5738" i="1"/>
  <c r="D5737" i="1"/>
  <c r="C5737" i="1"/>
  <c r="D5736" i="1"/>
  <c r="C5736" i="1"/>
  <c r="D5735" i="1"/>
  <c r="C5735" i="1"/>
  <c r="D5734" i="1"/>
  <c r="C5734" i="1"/>
  <c r="D5733" i="1"/>
  <c r="C5733" i="1"/>
  <c r="D5732" i="1"/>
  <c r="C5732" i="1"/>
  <c r="D5731" i="1"/>
  <c r="C5731" i="1"/>
  <c r="D5730" i="1"/>
  <c r="C5730" i="1"/>
  <c r="D5729" i="1"/>
  <c r="C5729" i="1"/>
  <c r="D5728" i="1"/>
  <c r="C5728" i="1"/>
  <c r="D5727" i="1"/>
  <c r="C5727" i="1"/>
  <c r="D5726" i="1"/>
  <c r="C5726" i="1"/>
  <c r="D5725" i="1"/>
  <c r="C5725" i="1"/>
  <c r="D5724" i="1"/>
  <c r="C5724" i="1"/>
  <c r="D5723" i="1"/>
  <c r="C5723" i="1"/>
  <c r="D5722" i="1"/>
  <c r="C5722" i="1"/>
  <c r="D5721" i="1"/>
  <c r="C5721" i="1"/>
  <c r="D5720" i="1"/>
  <c r="C5720" i="1"/>
  <c r="D5719" i="1"/>
  <c r="C5719" i="1"/>
  <c r="D5718" i="1"/>
  <c r="C5718" i="1"/>
  <c r="D5717" i="1"/>
  <c r="C5717" i="1"/>
  <c r="D5716" i="1"/>
  <c r="C5716" i="1"/>
  <c r="D5715" i="1"/>
  <c r="C5715" i="1"/>
  <c r="D5714" i="1"/>
  <c r="C5714" i="1"/>
  <c r="D5713" i="1"/>
  <c r="C5713" i="1"/>
  <c r="D5712" i="1"/>
  <c r="C5712" i="1"/>
  <c r="D5711" i="1"/>
  <c r="C5711" i="1"/>
  <c r="D5710" i="1"/>
  <c r="C5710" i="1"/>
  <c r="D5709" i="1"/>
  <c r="C5709" i="1"/>
  <c r="D5708" i="1"/>
  <c r="C5708" i="1"/>
  <c r="D5707" i="1"/>
  <c r="C5707" i="1"/>
  <c r="D5706" i="1"/>
  <c r="C5706" i="1"/>
  <c r="D5705" i="1"/>
  <c r="C5705" i="1"/>
  <c r="D5704" i="1"/>
  <c r="C5704" i="1"/>
  <c r="D5703" i="1"/>
  <c r="C5703" i="1"/>
  <c r="D5702" i="1"/>
  <c r="C5702" i="1"/>
  <c r="D5701" i="1"/>
  <c r="C5701" i="1"/>
  <c r="D5700" i="1"/>
  <c r="C5700" i="1"/>
  <c r="D5699" i="1"/>
  <c r="C5699" i="1"/>
  <c r="D5698" i="1"/>
  <c r="C5698" i="1"/>
  <c r="D5697" i="1"/>
  <c r="C5697" i="1"/>
  <c r="D5696" i="1"/>
  <c r="C5696" i="1"/>
  <c r="D5695" i="1"/>
  <c r="C5695" i="1"/>
  <c r="D5694" i="1"/>
  <c r="C5694" i="1"/>
  <c r="D5693" i="1"/>
  <c r="C5693" i="1"/>
  <c r="D5692" i="1"/>
  <c r="C5692" i="1"/>
  <c r="D5691" i="1"/>
  <c r="C5691" i="1"/>
  <c r="D5690" i="1"/>
  <c r="C5690" i="1"/>
  <c r="D5689" i="1"/>
  <c r="C5689" i="1"/>
  <c r="D5688" i="1"/>
  <c r="C5688" i="1"/>
  <c r="D5687" i="1"/>
  <c r="C5687" i="1"/>
  <c r="D5686" i="1"/>
  <c r="C5686" i="1"/>
  <c r="D5685" i="1"/>
  <c r="C5685" i="1"/>
  <c r="D5684" i="1"/>
  <c r="C5684" i="1"/>
  <c r="D5683" i="1"/>
  <c r="C5683" i="1"/>
  <c r="D5682" i="1"/>
  <c r="C5682" i="1"/>
  <c r="D5681" i="1"/>
  <c r="C5681" i="1"/>
  <c r="D5680" i="1"/>
  <c r="C5680" i="1"/>
  <c r="D5679" i="1"/>
  <c r="C5679" i="1"/>
  <c r="D5678" i="1"/>
  <c r="C5678" i="1"/>
  <c r="D5677" i="1"/>
  <c r="C5677" i="1"/>
  <c r="D5676" i="1"/>
  <c r="C5676" i="1"/>
  <c r="D5675" i="1"/>
  <c r="C5675" i="1"/>
  <c r="D5674" i="1"/>
  <c r="C5674" i="1"/>
  <c r="D5673" i="1"/>
  <c r="C5673" i="1"/>
  <c r="D5672" i="1"/>
  <c r="C5672" i="1"/>
  <c r="D5671" i="1"/>
  <c r="C5671" i="1"/>
  <c r="D5670" i="1"/>
  <c r="C5670" i="1"/>
  <c r="D5669" i="1"/>
  <c r="C5669" i="1"/>
  <c r="D5668" i="1"/>
  <c r="C5668" i="1"/>
  <c r="D5667" i="1"/>
  <c r="C5667" i="1"/>
  <c r="D5666" i="1"/>
  <c r="C5666" i="1"/>
  <c r="D5665" i="1"/>
  <c r="C5665" i="1"/>
  <c r="D5664" i="1"/>
  <c r="C5664" i="1"/>
  <c r="D5663" i="1"/>
  <c r="C5663" i="1"/>
  <c r="D5662" i="1"/>
  <c r="C5662" i="1"/>
  <c r="D5661" i="1"/>
  <c r="C5661" i="1"/>
  <c r="D5660" i="1"/>
  <c r="C5660" i="1"/>
  <c r="D5659" i="1"/>
  <c r="C5659" i="1"/>
  <c r="D5658" i="1"/>
  <c r="C5658" i="1"/>
  <c r="D5657" i="1"/>
  <c r="C5657" i="1"/>
  <c r="D5656" i="1"/>
  <c r="C5656" i="1"/>
  <c r="D5655" i="1"/>
  <c r="C5655" i="1"/>
  <c r="D5654" i="1"/>
  <c r="C5654" i="1"/>
  <c r="D5653" i="1"/>
  <c r="C5653" i="1"/>
  <c r="D5652" i="1"/>
  <c r="C5652" i="1"/>
  <c r="D5651" i="1"/>
  <c r="C5651" i="1"/>
  <c r="D5650" i="1"/>
  <c r="C5650" i="1"/>
  <c r="D5649" i="1"/>
  <c r="C5649" i="1"/>
  <c r="D5648" i="1"/>
  <c r="C5648" i="1"/>
  <c r="D5647" i="1"/>
  <c r="C5647" i="1"/>
  <c r="D5646" i="1"/>
  <c r="C5646" i="1"/>
  <c r="D5645" i="1"/>
  <c r="C5645" i="1"/>
  <c r="D5644" i="1"/>
  <c r="C5644" i="1"/>
  <c r="D5643" i="1"/>
  <c r="C5643" i="1"/>
  <c r="D5642" i="1"/>
  <c r="C5642" i="1"/>
  <c r="D5641" i="1"/>
  <c r="C5641" i="1"/>
  <c r="D5640" i="1"/>
  <c r="C5640" i="1"/>
  <c r="D5639" i="1"/>
  <c r="C5639" i="1"/>
  <c r="D5638" i="1"/>
  <c r="C5638" i="1"/>
  <c r="D5637" i="1"/>
  <c r="C5637" i="1"/>
  <c r="D5636" i="1"/>
  <c r="C5636" i="1"/>
  <c r="D5635" i="1"/>
  <c r="C5635" i="1"/>
  <c r="D5634" i="1"/>
  <c r="C5634" i="1"/>
  <c r="D5633" i="1"/>
  <c r="C5633" i="1"/>
  <c r="D5632" i="1"/>
  <c r="C5632" i="1"/>
  <c r="D5631" i="1"/>
  <c r="C5631" i="1"/>
  <c r="D5630" i="1"/>
  <c r="C5630" i="1"/>
  <c r="D5629" i="1"/>
  <c r="C5629" i="1"/>
  <c r="D5628" i="1"/>
  <c r="C5628" i="1"/>
  <c r="D5627" i="1"/>
  <c r="C5627" i="1"/>
  <c r="D5626" i="1"/>
  <c r="C5626" i="1"/>
  <c r="D5625" i="1"/>
  <c r="C5625" i="1"/>
  <c r="D5624" i="1"/>
  <c r="C5624" i="1"/>
  <c r="D5623" i="1"/>
  <c r="C5623" i="1"/>
  <c r="D5622" i="1"/>
  <c r="C5622" i="1"/>
  <c r="D5621" i="1"/>
  <c r="C5621" i="1"/>
  <c r="D5620" i="1"/>
  <c r="C5620" i="1"/>
  <c r="D5619" i="1"/>
  <c r="C5619" i="1"/>
  <c r="D5618" i="1"/>
  <c r="C5618" i="1"/>
  <c r="D5617" i="1"/>
  <c r="C5617" i="1"/>
  <c r="D5616" i="1"/>
  <c r="C5616" i="1"/>
  <c r="D5615" i="1"/>
  <c r="C5615" i="1"/>
  <c r="D5614" i="1"/>
  <c r="C5614" i="1"/>
  <c r="D5613" i="1"/>
  <c r="C5613" i="1"/>
  <c r="D5612" i="1"/>
  <c r="C5612" i="1"/>
  <c r="D5611" i="1"/>
  <c r="C5611" i="1"/>
  <c r="D5610" i="1"/>
  <c r="C5610" i="1"/>
  <c r="D5609" i="1"/>
  <c r="C5609" i="1"/>
  <c r="D5608" i="1"/>
  <c r="C5608" i="1"/>
  <c r="D5607" i="1"/>
  <c r="C5607" i="1"/>
  <c r="D5606" i="1"/>
  <c r="C5606" i="1"/>
  <c r="D5605" i="1"/>
  <c r="C5605" i="1"/>
  <c r="D5604" i="1"/>
  <c r="C5604" i="1"/>
  <c r="D5603" i="1"/>
  <c r="C5603" i="1"/>
  <c r="D5602" i="1"/>
  <c r="C5602" i="1"/>
  <c r="D5601" i="1"/>
  <c r="C5601" i="1"/>
  <c r="D5600" i="1"/>
  <c r="C5600" i="1"/>
  <c r="D5599" i="1"/>
  <c r="C5599" i="1"/>
  <c r="D5598" i="1"/>
  <c r="C5598" i="1"/>
  <c r="D5597" i="1"/>
  <c r="C5597" i="1"/>
  <c r="D5596" i="1"/>
  <c r="C5596" i="1"/>
  <c r="D5595" i="1"/>
  <c r="C5595" i="1"/>
  <c r="D5594" i="1"/>
  <c r="C5594" i="1"/>
  <c r="D5593" i="1"/>
  <c r="C5593" i="1"/>
  <c r="D5592" i="1"/>
  <c r="C5592" i="1"/>
  <c r="D5591" i="1"/>
  <c r="C5591" i="1"/>
  <c r="D5590" i="1"/>
  <c r="C5590" i="1"/>
  <c r="D5589" i="1"/>
  <c r="C5589" i="1"/>
  <c r="D5588" i="1"/>
  <c r="C5588" i="1"/>
  <c r="D5587" i="1"/>
  <c r="C5587" i="1"/>
  <c r="D5586" i="1"/>
  <c r="C5586" i="1"/>
  <c r="D5585" i="1"/>
  <c r="C5585" i="1"/>
  <c r="D5584" i="1"/>
  <c r="C5584" i="1"/>
  <c r="D5583" i="1"/>
  <c r="C5583" i="1"/>
  <c r="D5582" i="1"/>
  <c r="C5582" i="1"/>
  <c r="D5581" i="1"/>
  <c r="C5581" i="1"/>
  <c r="D5580" i="1"/>
  <c r="C5580" i="1"/>
  <c r="D5579" i="1"/>
  <c r="C5579" i="1"/>
  <c r="D5578" i="1"/>
  <c r="C5578" i="1"/>
  <c r="D5577" i="1"/>
  <c r="C5577" i="1"/>
  <c r="D5576" i="1"/>
  <c r="C5576" i="1"/>
  <c r="D5575" i="1"/>
  <c r="C5575" i="1"/>
  <c r="D5574" i="1"/>
  <c r="C5574" i="1"/>
  <c r="D5573" i="1"/>
  <c r="C5573" i="1"/>
  <c r="D5572" i="1"/>
  <c r="C5572" i="1"/>
  <c r="D5571" i="1"/>
  <c r="C5571" i="1"/>
  <c r="D5570" i="1"/>
  <c r="C5570" i="1"/>
  <c r="D5569" i="1"/>
  <c r="C5569" i="1"/>
  <c r="D5568" i="1"/>
  <c r="C5568" i="1"/>
  <c r="D5567" i="1"/>
  <c r="C5567" i="1"/>
  <c r="D5566" i="1"/>
  <c r="C5566" i="1"/>
  <c r="D5565" i="1"/>
  <c r="C5565" i="1"/>
  <c r="D5564" i="1"/>
  <c r="C5564" i="1"/>
  <c r="D5563" i="1"/>
  <c r="C5563" i="1"/>
  <c r="D5562" i="1"/>
  <c r="C5562" i="1"/>
  <c r="D5561" i="1"/>
  <c r="C5561" i="1"/>
  <c r="D5560" i="1"/>
  <c r="C5560" i="1"/>
  <c r="D5559" i="1"/>
  <c r="C5559" i="1"/>
  <c r="D5558" i="1"/>
  <c r="C5558" i="1"/>
  <c r="D5557" i="1"/>
  <c r="C5557" i="1"/>
  <c r="D5556" i="1"/>
  <c r="C5556" i="1"/>
  <c r="D5555" i="1"/>
  <c r="C5555" i="1"/>
  <c r="D5554" i="1"/>
  <c r="C5554" i="1"/>
  <c r="D5553" i="1"/>
  <c r="C5553" i="1"/>
  <c r="D5552" i="1"/>
  <c r="C5552" i="1"/>
  <c r="D5551" i="1"/>
  <c r="C5551" i="1"/>
  <c r="D5550" i="1"/>
  <c r="C5550" i="1"/>
  <c r="D5549" i="1"/>
  <c r="C5549" i="1"/>
  <c r="D5548" i="1"/>
  <c r="C5548" i="1"/>
  <c r="D5547" i="1"/>
  <c r="C5547" i="1"/>
  <c r="D5546" i="1"/>
  <c r="C5546" i="1"/>
  <c r="D5545" i="1"/>
  <c r="C5545" i="1"/>
  <c r="D5544" i="1"/>
  <c r="C5544" i="1"/>
  <c r="D5543" i="1"/>
  <c r="C5543" i="1"/>
  <c r="D5542" i="1"/>
  <c r="C5542" i="1"/>
  <c r="D5541" i="1"/>
  <c r="C5541" i="1"/>
  <c r="D5540" i="1"/>
  <c r="C5540" i="1"/>
  <c r="D5539" i="1"/>
  <c r="C5539" i="1"/>
  <c r="D5538" i="1"/>
  <c r="C5538" i="1"/>
  <c r="D5537" i="1"/>
  <c r="C5537" i="1"/>
  <c r="D5536" i="1"/>
  <c r="C5536" i="1"/>
  <c r="D5535" i="1"/>
  <c r="C5535" i="1"/>
  <c r="D5534" i="1"/>
  <c r="C5534" i="1"/>
  <c r="D5533" i="1"/>
  <c r="C5533" i="1"/>
  <c r="D5532" i="1"/>
  <c r="C5532" i="1"/>
  <c r="D5531" i="1"/>
  <c r="C5531" i="1"/>
  <c r="D5530" i="1"/>
  <c r="C5530" i="1"/>
  <c r="D5529" i="1"/>
  <c r="C5529" i="1"/>
  <c r="D5528" i="1"/>
  <c r="C5528" i="1"/>
  <c r="D5527" i="1"/>
  <c r="C5527" i="1"/>
  <c r="D5526" i="1"/>
  <c r="C5526" i="1"/>
  <c r="D5525" i="1"/>
  <c r="C5525" i="1"/>
  <c r="D5524" i="1"/>
  <c r="C5524" i="1"/>
  <c r="D5523" i="1"/>
  <c r="C5523" i="1"/>
  <c r="D5522" i="1"/>
  <c r="C5522" i="1"/>
  <c r="D5521" i="1"/>
  <c r="C5521" i="1"/>
  <c r="D5520" i="1"/>
  <c r="C5520" i="1"/>
  <c r="D5519" i="1"/>
  <c r="C5519" i="1"/>
  <c r="D5518" i="1"/>
  <c r="C5518" i="1"/>
  <c r="D5517" i="1"/>
  <c r="C5517" i="1"/>
  <c r="D5516" i="1"/>
  <c r="C5516" i="1"/>
  <c r="D5515" i="1"/>
  <c r="C5515" i="1"/>
  <c r="D5514" i="1"/>
  <c r="C5514" i="1"/>
  <c r="D5513" i="1"/>
  <c r="C5513" i="1"/>
  <c r="D5512" i="1"/>
  <c r="C5512" i="1"/>
  <c r="D5511" i="1"/>
  <c r="C5511" i="1"/>
  <c r="D5510" i="1"/>
  <c r="C5510" i="1"/>
  <c r="D5509" i="1"/>
  <c r="C5509" i="1"/>
  <c r="D5508" i="1"/>
  <c r="C5508" i="1"/>
  <c r="D5507" i="1"/>
  <c r="C5507" i="1"/>
  <c r="D5506" i="1"/>
  <c r="C5506" i="1"/>
  <c r="D5505" i="1"/>
  <c r="C5505" i="1"/>
  <c r="D5504" i="1"/>
  <c r="C5504" i="1"/>
  <c r="D5503" i="1"/>
  <c r="C5503" i="1"/>
  <c r="D5502" i="1"/>
  <c r="C5502" i="1"/>
  <c r="D5501" i="1"/>
  <c r="C5501" i="1"/>
  <c r="D5500" i="1"/>
  <c r="C5500" i="1"/>
  <c r="D5499" i="1"/>
  <c r="C5499" i="1"/>
  <c r="D5498" i="1"/>
  <c r="C5498" i="1"/>
  <c r="D5497" i="1"/>
  <c r="C5497" i="1"/>
  <c r="D5496" i="1"/>
  <c r="C5496" i="1"/>
  <c r="D5495" i="1"/>
  <c r="C5495" i="1"/>
  <c r="D5494" i="1"/>
  <c r="C5494" i="1"/>
  <c r="D5493" i="1"/>
  <c r="C5493" i="1"/>
  <c r="D5492" i="1"/>
  <c r="C5492" i="1"/>
  <c r="D5491" i="1"/>
  <c r="C5491" i="1"/>
  <c r="D5490" i="1"/>
  <c r="C5490" i="1"/>
  <c r="D5489" i="1"/>
  <c r="C5489" i="1"/>
  <c r="D5488" i="1"/>
  <c r="C5488" i="1"/>
  <c r="D5487" i="1"/>
  <c r="C5487" i="1"/>
  <c r="D5486" i="1"/>
  <c r="C5486" i="1"/>
  <c r="D5485" i="1"/>
  <c r="C5485" i="1"/>
  <c r="D5484" i="1"/>
  <c r="C5484" i="1"/>
  <c r="D5483" i="1"/>
  <c r="C5483" i="1"/>
  <c r="D5482" i="1"/>
  <c r="C5482" i="1"/>
  <c r="D5481" i="1"/>
  <c r="C5481" i="1"/>
  <c r="D5480" i="1"/>
  <c r="C5480" i="1"/>
  <c r="D5479" i="1"/>
  <c r="C5479" i="1"/>
  <c r="D5478" i="1"/>
  <c r="C5478" i="1"/>
  <c r="D5477" i="1"/>
  <c r="C5477" i="1"/>
  <c r="D5476" i="1"/>
  <c r="C5476" i="1"/>
  <c r="D5475" i="1"/>
  <c r="C5475" i="1"/>
  <c r="D5474" i="1"/>
  <c r="C5474" i="1"/>
  <c r="D5473" i="1"/>
  <c r="C5473" i="1"/>
  <c r="D5472" i="1"/>
  <c r="C5472" i="1"/>
  <c r="D5471" i="1"/>
  <c r="C5471" i="1"/>
  <c r="D5470" i="1"/>
  <c r="C5470" i="1"/>
  <c r="D5469" i="1"/>
  <c r="C5469" i="1"/>
  <c r="D5468" i="1"/>
  <c r="C5468" i="1"/>
  <c r="D5467" i="1"/>
  <c r="C5467" i="1"/>
  <c r="D5466" i="1"/>
  <c r="C5466" i="1"/>
  <c r="D5465" i="1"/>
  <c r="C5465" i="1"/>
  <c r="D5464" i="1"/>
  <c r="C5464" i="1"/>
  <c r="D5463" i="1"/>
  <c r="C5463" i="1"/>
  <c r="D5462" i="1"/>
  <c r="C5462" i="1"/>
  <c r="D5461" i="1"/>
  <c r="C5461" i="1"/>
  <c r="D5460" i="1"/>
  <c r="C5460" i="1"/>
  <c r="D5459" i="1"/>
  <c r="C5459" i="1"/>
  <c r="D5458" i="1"/>
  <c r="C5458" i="1"/>
  <c r="D5457" i="1"/>
  <c r="C5457" i="1"/>
  <c r="D5456" i="1"/>
  <c r="C5456" i="1"/>
  <c r="D5455" i="1"/>
  <c r="C5455" i="1"/>
  <c r="D5454" i="1"/>
  <c r="C5454" i="1"/>
  <c r="D5453" i="1"/>
  <c r="C5453" i="1"/>
  <c r="D5452" i="1"/>
  <c r="C5452" i="1"/>
  <c r="D5451" i="1"/>
  <c r="C5451" i="1"/>
  <c r="D5450" i="1"/>
  <c r="C5450" i="1"/>
  <c r="D5449" i="1"/>
  <c r="C5449" i="1"/>
  <c r="D5448" i="1"/>
  <c r="C5448" i="1"/>
  <c r="D5447" i="1"/>
  <c r="C5447" i="1"/>
  <c r="D5446" i="1"/>
  <c r="C5446" i="1"/>
  <c r="D5445" i="1"/>
  <c r="C5445" i="1"/>
  <c r="D5444" i="1"/>
  <c r="C5444" i="1"/>
  <c r="D5443" i="1"/>
  <c r="C5443" i="1"/>
  <c r="D5442" i="1"/>
  <c r="C5442" i="1"/>
  <c r="D5441" i="1"/>
  <c r="C5441" i="1"/>
  <c r="D5440" i="1"/>
  <c r="C5440" i="1"/>
  <c r="D5439" i="1"/>
  <c r="C5439" i="1"/>
  <c r="D5438" i="1"/>
  <c r="C5438" i="1"/>
  <c r="D5437" i="1"/>
  <c r="C5437" i="1"/>
  <c r="D5436" i="1"/>
  <c r="C5436" i="1"/>
  <c r="D5435" i="1"/>
  <c r="C5435" i="1"/>
  <c r="D5434" i="1"/>
  <c r="C5434" i="1"/>
  <c r="D5433" i="1"/>
  <c r="C5433" i="1"/>
  <c r="D5432" i="1"/>
  <c r="C5432" i="1"/>
  <c r="D5431" i="1"/>
  <c r="C5431" i="1"/>
  <c r="D5430" i="1"/>
  <c r="C5430" i="1"/>
  <c r="D5429" i="1"/>
  <c r="C5429" i="1"/>
  <c r="D5428" i="1"/>
  <c r="C5428" i="1"/>
  <c r="D5427" i="1"/>
  <c r="C5427" i="1"/>
  <c r="D5426" i="1"/>
  <c r="C5426" i="1"/>
  <c r="D5425" i="1"/>
  <c r="C5425" i="1"/>
  <c r="D5424" i="1"/>
  <c r="C5424" i="1"/>
  <c r="D5423" i="1"/>
  <c r="C5423" i="1"/>
  <c r="D5422" i="1"/>
  <c r="C5422" i="1"/>
  <c r="D5421" i="1"/>
  <c r="C5421" i="1"/>
  <c r="D5420" i="1"/>
  <c r="C5420" i="1"/>
  <c r="D5419" i="1"/>
  <c r="C5419" i="1"/>
  <c r="D5418" i="1"/>
  <c r="C5418" i="1"/>
  <c r="D5417" i="1"/>
  <c r="C5417" i="1"/>
  <c r="D5416" i="1"/>
  <c r="C5416" i="1"/>
  <c r="D5415" i="1"/>
  <c r="C5415" i="1"/>
  <c r="D5414" i="1"/>
  <c r="C5414" i="1"/>
  <c r="D5413" i="1"/>
  <c r="C5413" i="1"/>
  <c r="D5412" i="1"/>
  <c r="C5412" i="1"/>
  <c r="D5411" i="1"/>
  <c r="C5411" i="1"/>
  <c r="D5410" i="1"/>
  <c r="C5410" i="1"/>
  <c r="D5409" i="1"/>
  <c r="C5409" i="1"/>
  <c r="D5408" i="1"/>
  <c r="C5408" i="1"/>
  <c r="D5407" i="1"/>
  <c r="C5407" i="1"/>
  <c r="D5406" i="1"/>
  <c r="C5406" i="1"/>
  <c r="D5405" i="1"/>
  <c r="C5405" i="1"/>
  <c r="D5404" i="1"/>
  <c r="C5404" i="1"/>
  <c r="D5403" i="1"/>
  <c r="C5403" i="1"/>
  <c r="D5402" i="1"/>
  <c r="C5402" i="1"/>
  <c r="D5401" i="1"/>
  <c r="C5401" i="1"/>
  <c r="D5400" i="1"/>
  <c r="C5400" i="1"/>
  <c r="D5399" i="1"/>
  <c r="C5399" i="1"/>
  <c r="D5398" i="1"/>
  <c r="C5398" i="1"/>
  <c r="D5397" i="1"/>
  <c r="C5397" i="1"/>
  <c r="D5396" i="1"/>
  <c r="C5396" i="1"/>
  <c r="D5395" i="1"/>
  <c r="C5395" i="1"/>
  <c r="D5394" i="1"/>
  <c r="C5394" i="1"/>
  <c r="D5393" i="1"/>
  <c r="C5393" i="1"/>
  <c r="D5392" i="1"/>
  <c r="C5392" i="1"/>
  <c r="D5391" i="1"/>
  <c r="C5391" i="1"/>
  <c r="D5390" i="1"/>
  <c r="C5390" i="1"/>
  <c r="D5389" i="1"/>
  <c r="C5389" i="1"/>
  <c r="D5388" i="1"/>
  <c r="C5388" i="1"/>
  <c r="D5387" i="1"/>
  <c r="C5387" i="1"/>
  <c r="D5386" i="1"/>
  <c r="C5386" i="1"/>
  <c r="D5385" i="1"/>
  <c r="C5385" i="1"/>
  <c r="D5384" i="1"/>
  <c r="C5384" i="1"/>
  <c r="D5383" i="1"/>
  <c r="C5383" i="1"/>
  <c r="D5382" i="1"/>
  <c r="C5382" i="1"/>
  <c r="D5381" i="1"/>
  <c r="C5381" i="1"/>
  <c r="D5380" i="1"/>
  <c r="C5380" i="1"/>
  <c r="D5379" i="1"/>
  <c r="C5379" i="1"/>
  <c r="D5378" i="1"/>
  <c r="C5378" i="1"/>
  <c r="D5377" i="1"/>
  <c r="C5377" i="1"/>
  <c r="D5376" i="1"/>
  <c r="C5376" i="1"/>
  <c r="D5375" i="1"/>
  <c r="C5375" i="1"/>
  <c r="D5374" i="1"/>
  <c r="C5374" i="1"/>
  <c r="D5373" i="1"/>
  <c r="C5373" i="1"/>
  <c r="D5372" i="1"/>
  <c r="C5372" i="1"/>
  <c r="D5371" i="1"/>
  <c r="C5371" i="1"/>
  <c r="D5370" i="1"/>
  <c r="C5370" i="1"/>
  <c r="D5369" i="1"/>
  <c r="C5369" i="1"/>
  <c r="D5368" i="1"/>
  <c r="C5368" i="1"/>
  <c r="D5367" i="1"/>
  <c r="C5367" i="1"/>
  <c r="D5366" i="1"/>
  <c r="C5366" i="1"/>
  <c r="D5365" i="1"/>
  <c r="C5365" i="1"/>
  <c r="D5364" i="1"/>
  <c r="C5364" i="1"/>
  <c r="D5363" i="1"/>
  <c r="C5363" i="1"/>
  <c r="D5362" i="1"/>
  <c r="C5362" i="1"/>
  <c r="D5361" i="1"/>
  <c r="C5361" i="1"/>
  <c r="D5360" i="1"/>
  <c r="C5360" i="1"/>
  <c r="D5359" i="1"/>
  <c r="C5359" i="1"/>
  <c r="D5358" i="1"/>
  <c r="C5358" i="1"/>
  <c r="D5357" i="1"/>
  <c r="C5357" i="1"/>
  <c r="D5356" i="1"/>
  <c r="C5356" i="1"/>
  <c r="D5355" i="1"/>
  <c r="C5355" i="1"/>
  <c r="D5354" i="1"/>
  <c r="C5354" i="1"/>
  <c r="D5353" i="1"/>
  <c r="C5353" i="1"/>
  <c r="D5352" i="1"/>
  <c r="C5352" i="1"/>
  <c r="D5351" i="1"/>
  <c r="C5351" i="1"/>
  <c r="D5350" i="1"/>
  <c r="C5350" i="1"/>
  <c r="D5349" i="1"/>
  <c r="C5349" i="1"/>
  <c r="D5348" i="1"/>
  <c r="C5348" i="1"/>
  <c r="D5347" i="1"/>
  <c r="C5347" i="1"/>
  <c r="D5346" i="1"/>
  <c r="C5346" i="1"/>
  <c r="D5345" i="1"/>
  <c r="C5345" i="1"/>
  <c r="D5344" i="1"/>
  <c r="C5344" i="1"/>
  <c r="D5343" i="1"/>
  <c r="C5343" i="1"/>
  <c r="D5342" i="1"/>
  <c r="C5342" i="1"/>
  <c r="D5341" i="1"/>
  <c r="C5341" i="1"/>
  <c r="D5340" i="1"/>
  <c r="C5340" i="1"/>
  <c r="D5339" i="1"/>
  <c r="C5339" i="1"/>
  <c r="D5338" i="1"/>
  <c r="C5338" i="1"/>
  <c r="D5337" i="1"/>
  <c r="C5337" i="1"/>
  <c r="D5336" i="1"/>
  <c r="C5336" i="1"/>
  <c r="D5335" i="1"/>
  <c r="C5335" i="1"/>
  <c r="D5334" i="1"/>
  <c r="C5334" i="1"/>
  <c r="D5333" i="1"/>
  <c r="C5333" i="1"/>
  <c r="D5332" i="1"/>
  <c r="C5332" i="1"/>
  <c r="D5331" i="1"/>
  <c r="C5331" i="1"/>
  <c r="D5330" i="1"/>
  <c r="C5330" i="1"/>
  <c r="D5329" i="1"/>
  <c r="C5329" i="1"/>
  <c r="D5328" i="1"/>
  <c r="C5328" i="1"/>
  <c r="D5327" i="1"/>
  <c r="C5327" i="1"/>
  <c r="D5326" i="1"/>
  <c r="C5326" i="1"/>
  <c r="D5325" i="1"/>
  <c r="C5325" i="1"/>
  <c r="D5324" i="1"/>
  <c r="C5324" i="1"/>
  <c r="D5323" i="1"/>
  <c r="C5323" i="1"/>
  <c r="D5322" i="1"/>
  <c r="C5322" i="1"/>
  <c r="D5321" i="1"/>
  <c r="C5321" i="1"/>
  <c r="D5320" i="1"/>
  <c r="C5320" i="1"/>
  <c r="D5319" i="1"/>
  <c r="C5319" i="1"/>
  <c r="D5318" i="1"/>
  <c r="C5318" i="1"/>
  <c r="D5317" i="1"/>
  <c r="C5317" i="1"/>
  <c r="D5316" i="1"/>
  <c r="C5316" i="1"/>
  <c r="D5315" i="1"/>
  <c r="C5315" i="1"/>
  <c r="D5314" i="1"/>
  <c r="C5314" i="1"/>
  <c r="D5313" i="1"/>
  <c r="C5313" i="1"/>
  <c r="D5312" i="1"/>
  <c r="C5312" i="1"/>
  <c r="D5311" i="1"/>
  <c r="C5311" i="1"/>
  <c r="D5310" i="1"/>
  <c r="C5310" i="1"/>
  <c r="D5309" i="1"/>
  <c r="C5309" i="1"/>
  <c r="D5308" i="1"/>
  <c r="C5308" i="1"/>
  <c r="D5307" i="1"/>
  <c r="C5307" i="1"/>
  <c r="D5306" i="1"/>
  <c r="C5306" i="1"/>
  <c r="D5305" i="1"/>
  <c r="C5305" i="1"/>
  <c r="D5304" i="1"/>
  <c r="C5304" i="1"/>
  <c r="D5303" i="1"/>
  <c r="C5303" i="1"/>
  <c r="D5302" i="1"/>
  <c r="C5302" i="1"/>
  <c r="D5301" i="1"/>
  <c r="C5301" i="1"/>
  <c r="D5300" i="1"/>
  <c r="C5300" i="1"/>
  <c r="D5299" i="1"/>
  <c r="C5299" i="1"/>
  <c r="D5298" i="1"/>
  <c r="C5298" i="1"/>
  <c r="D5297" i="1"/>
  <c r="C5297" i="1"/>
  <c r="D5296" i="1"/>
  <c r="C5296" i="1"/>
  <c r="D5295" i="1"/>
  <c r="C5295" i="1"/>
  <c r="D5294" i="1"/>
  <c r="C5294" i="1"/>
  <c r="D5293" i="1"/>
  <c r="C5293" i="1"/>
  <c r="D5292" i="1"/>
  <c r="C5292" i="1"/>
  <c r="D5291" i="1"/>
  <c r="C5291" i="1"/>
  <c r="D5290" i="1"/>
  <c r="C5290" i="1"/>
  <c r="D5289" i="1"/>
  <c r="C5289" i="1"/>
  <c r="D5288" i="1"/>
  <c r="C5288" i="1"/>
  <c r="D5287" i="1"/>
  <c r="C5287" i="1"/>
  <c r="D5286" i="1"/>
  <c r="C5286" i="1"/>
  <c r="D5285" i="1"/>
  <c r="C5285" i="1"/>
  <c r="D5284" i="1"/>
  <c r="C5284" i="1"/>
  <c r="D5283" i="1"/>
  <c r="C5283" i="1"/>
  <c r="D5282" i="1"/>
  <c r="C5282" i="1"/>
  <c r="D5281" i="1"/>
  <c r="C5281" i="1"/>
  <c r="D5280" i="1"/>
  <c r="C5280" i="1"/>
  <c r="D5279" i="1"/>
  <c r="C5279" i="1"/>
  <c r="D5278" i="1"/>
  <c r="C5278" i="1"/>
  <c r="D5277" i="1"/>
  <c r="C5277" i="1"/>
  <c r="D5276" i="1"/>
  <c r="C5276" i="1"/>
  <c r="D5275" i="1"/>
  <c r="C5275" i="1"/>
  <c r="D5274" i="1"/>
  <c r="C5274" i="1"/>
  <c r="D5273" i="1"/>
  <c r="C5273" i="1"/>
  <c r="D5272" i="1"/>
  <c r="C5272" i="1"/>
  <c r="D5271" i="1"/>
  <c r="C5271" i="1"/>
  <c r="D5270" i="1"/>
  <c r="C5270" i="1"/>
  <c r="D5269" i="1"/>
  <c r="C5269" i="1"/>
  <c r="D5268" i="1"/>
  <c r="C5268" i="1"/>
  <c r="D5267" i="1"/>
  <c r="C5267" i="1"/>
  <c r="D5266" i="1"/>
  <c r="C5266" i="1"/>
  <c r="D5265" i="1"/>
  <c r="C5265" i="1"/>
  <c r="D5264" i="1"/>
  <c r="C5264" i="1"/>
  <c r="D5263" i="1"/>
  <c r="C5263" i="1"/>
  <c r="D5262" i="1"/>
  <c r="C5262" i="1"/>
  <c r="D5261" i="1"/>
  <c r="C5261" i="1"/>
  <c r="D5260" i="1"/>
  <c r="C5260" i="1"/>
  <c r="D5259" i="1"/>
  <c r="C5259" i="1"/>
  <c r="D5258" i="1"/>
  <c r="C5258" i="1"/>
  <c r="D5257" i="1"/>
  <c r="C5257" i="1"/>
  <c r="D5256" i="1"/>
  <c r="C5256" i="1"/>
  <c r="D5255" i="1"/>
  <c r="C5255" i="1"/>
  <c r="D5254" i="1"/>
  <c r="C5254" i="1"/>
  <c r="D5253" i="1"/>
  <c r="C5253" i="1"/>
  <c r="D5252" i="1"/>
  <c r="C5252" i="1"/>
  <c r="D5251" i="1"/>
  <c r="C5251" i="1"/>
  <c r="D5250" i="1"/>
  <c r="C5250" i="1"/>
  <c r="D5249" i="1"/>
  <c r="C5249" i="1"/>
  <c r="D5248" i="1"/>
  <c r="C5248" i="1"/>
  <c r="D5247" i="1"/>
  <c r="C5247" i="1"/>
  <c r="D5246" i="1"/>
  <c r="C5246" i="1"/>
  <c r="D5245" i="1"/>
  <c r="C5245" i="1"/>
  <c r="D5244" i="1"/>
  <c r="C5244" i="1"/>
  <c r="D5243" i="1"/>
  <c r="C5243" i="1"/>
  <c r="D5242" i="1"/>
  <c r="C5242" i="1"/>
  <c r="D5241" i="1"/>
  <c r="C5241" i="1"/>
  <c r="D5240" i="1"/>
  <c r="C5240" i="1"/>
  <c r="D5239" i="1"/>
  <c r="C5239" i="1"/>
  <c r="D5238" i="1"/>
  <c r="C5238" i="1"/>
  <c r="D5237" i="1"/>
  <c r="C5237" i="1"/>
  <c r="D5236" i="1"/>
  <c r="C5236" i="1"/>
  <c r="D5235" i="1"/>
  <c r="C5235" i="1"/>
  <c r="D5234" i="1"/>
  <c r="C5234" i="1"/>
  <c r="D5233" i="1"/>
  <c r="C5233" i="1"/>
  <c r="D5232" i="1"/>
  <c r="C5232" i="1"/>
  <c r="D5231" i="1"/>
  <c r="C5231" i="1"/>
  <c r="D5230" i="1"/>
  <c r="C5230" i="1"/>
  <c r="D5229" i="1"/>
  <c r="C5229" i="1"/>
  <c r="D5228" i="1"/>
  <c r="C5228" i="1"/>
  <c r="D5227" i="1"/>
  <c r="C5227" i="1"/>
  <c r="D5226" i="1"/>
  <c r="C5226" i="1"/>
  <c r="D5225" i="1"/>
  <c r="C5225" i="1"/>
  <c r="D5224" i="1"/>
  <c r="C5224" i="1"/>
  <c r="D5223" i="1"/>
  <c r="C5223" i="1"/>
  <c r="D5222" i="1"/>
  <c r="C5222" i="1"/>
  <c r="D5221" i="1"/>
  <c r="C5221" i="1"/>
  <c r="D5220" i="1"/>
  <c r="C5220" i="1"/>
  <c r="D5219" i="1"/>
  <c r="C5219" i="1"/>
  <c r="D5218" i="1"/>
  <c r="C5218" i="1"/>
  <c r="D5217" i="1"/>
  <c r="C5217" i="1"/>
  <c r="D5216" i="1"/>
  <c r="C5216" i="1"/>
  <c r="D5215" i="1"/>
  <c r="C5215" i="1"/>
  <c r="D5214" i="1"/>
  <c r="C5214" i="1"/>
  <c r="D5213" i="1"/>
  <c r="C5213" i="1"/>
  <c r="D5212" i="1"/>
  <c r="C5212" i="1"/>
  <c r="D5211" i="1"/>
  <c r="C5211" i="1"/>
  <c r="D5210" i="1"/>
  <c r="C5210" i="1"/>
  <c r="D5209" i="1"/>
  <c r="C5209" i="1"/>
  <c r="D5208" i="1"/>
  <c r="C5208" i="1"/>
  <c r="D5207" i="1"/>
  <c r="C5207" i="1"/>
  <c r="D5206" i="1"/>
  <c r="C5206" i="1"/>
  <c r="D5205" i="1"/>
  <c r="C5205" i="1"/>
  <c r="D5204" i="1"/>
  <c r="C5204" i="1"/>
  <c r="D5203" i="1"/>
  <c r="C5203" i="1"/>
  <c r="D5202" i="1"/>
  <c r="C5202" i="1"/>
  <c r="D5201" i="1"/>
  <c r="C5201" i="1"/>
  <c r="D5200" i="1"/>
  <c r="C5200" i="1"/>
  <c r="D5199" i="1"/>
  <c r="C5199" i="1"/>
  <c r="D5198" i="1"/>
  <c r="C5198" i="1"/>
  <c r="D5197" i="1"/>
  <c r="C5197" i="1"/>
  <c r="D5196" i="1"/>
  <c r="C5196" i="1"/>
  <c r="D5195" i="1"/>
  <c r="C5195" i="1"/>
  <c r="D5194" i="1"/>
  <c r="C5194" i="1"/>
  <c r="D5193" i="1"/>
  <c r="C5193" i="1"/>
  <c r="D5192" i="1"/>
  <c r="C5192" i="1"/>
  <c r="D5191" i="1"/>
  <c r="C5191" i="1"/>
  <c r="D5190" i="1"/>
  <c r="C5190" i="1"/>
  <c r="D5189" i="1"/>
  <c r="C5189" i="1"/>
  <c r="D5188" i="1"/>
  <c r="C5188" i="1"/>
  <c r="D5187" i="1"/>
  <c r="C5187" i="1"/>
  <c r="D5186" i="1"/>
  <c r="C5186" i="1"/>
  <c r="D5185" i="1"/>
  <c r="C5185" i="1"/>
  <c r="D5184" i="1"/>
  <c r="C5184" i="1"/>
  <c r="D5183" i="1"/>
  <c r="C5183" i="1"/>
  <c r="D5182" i="1"/>
  <c r="C5182" i="1"/>
  <c r="D5181" i="1"/>
  <c r="C5181" i="1"/>
  <c r="D5180" i="1"/>
  <c r="C5180" i="1"/>
  <c r="D5179" i="1"/>
  <c r="C5179" i="1"/>
  <c r="D5178" i="1"/>
  <c r="C5178" i="1"/>
  <c r="D5177" i="1"/>
  <c r="C5177" i="1"/>
  <c r="D5176" i="1"/>
  <c r="C5176" i="1"/>
  <c r="D5175" i="1"/>
  <c r="C5175" i="1"/>
  <c r="D5174" i="1"/>
  <c r="C5174" i="1"/>
  <c r="D5173" i="1"/>
  <c r="C5173" i="1"/>
  <c r="D5172" i="1"/>
  <c r="C5172" i="1"/>
  <c r="D5171" i="1"/>
  <c r="C5171" i="1"/>
  <c r="D5170" i="1"/>
  <c r="C5170" i="1"/>
  <c r="D5169" i="1"/>
  <c r="C5169" i="1"/>
  <c r="D5168" i="1"/>
  <c r="C5168" i="1"/>
  <c r="D5167" i="1"/>
  <c r="C5167" i="1"/>
  <c r="D5166" i="1"/>
  <c r="C5166" i="1"/>
  <c r="D5165" i="1"/>
  <c r="C5165" i="1"/>
  <c r="D5164" i="1"/>
  <c r="C5164" i="1"/>
  <c r="D5163" i="1"/>
  <c r="C5163" i="1"/>
  <c r="D5162" i="1"/>
  <c r="C5162" i="1"/>
  <c r="D5161" i="1"/>
  <c r="C5161" i="1"/>
  <c r="D5160" i="1"/>
  <c r="C5160" i="1"/>
  <c r="D5159" i="1"/>
  <c r="C5159" i="1"/>
  <c r="D5158" i="1"/>
  <c r="C5158" i="1"/>
  <c r="D5157" i="1"/>
  <c r="C5157" i="1"/>
  <c r="D5156" i="1"/>
  <c r="C5156" i="1"/>
  <c r="D5155" i="1"/>
  <c r="C5155" i="1"/>
  <c r="D5154" i="1"/>
  <c r="C5154" i="1"/>
  <c r="D5153" i="1"/>
  <c r="C5153" i="1"/>
  <c r="D5152" i="1"/>
  <c r="C5152" i="1"/>
  <c r="D5151" i="1"/>
  <c r="C5151" i="1"/>
  <c r="D5150" i="1"/>
  <c r="C5150" i="1"/>
  <c r="D5149" i="1"/>
  <c r="C5149" i="1"/>
  <c r="D5148" i="1"/>
  <c r="C5148" i="1"/>
  <c r="D5147" i="1"/>
  <c r="C5147" i="1"/>
  <c r="D5146" i="1"/>
  <c r="C5146" i="1"/>
  <c r="D5145" i="1"/>
  <c r="C5145" i="1"/>
  <c r="D5144" i="1"/>
  <c r="C5144" i="1"/>
  <c r="D5143" i="1"/>
  <c r="C5143" i="1"/>
  <c r="D5142" i="1"/>
  <c r="C5142" i="1"/>
  <c r="D5141" i="1"/>
  <c r="C5141" i="1"/>
  <c r="D5140" i="1"/>
  <c r="C5140" i="1"/>
  <c r="D5139" i="1"/>
  <c r="C5139" i="1"/>
  <c r="D5138" i="1"/>
  <c r="C5138" i="1"/>
  <c r="D5137" i="1"/>
  <c r="C5137" i="1"/>
  <c r="D5136" i="1"/>
  <c r="C5136" i="1"/>
  <c r="D5135" i="1"/>
  <c r="C5135" i="1"/>
  <c r="D5134" i="1"/>
  <c r="C5134" i="1"/>
  <c r="D5133" i="1"/>
  <c r="C5133" i="1"/>
  <c r="D5132" i="1"/>
  <c r="C5132" i="1"/>
  <c r="D5131" i="1"/>
  <c r="C5131" i="1"/>
  <c r="D5130" i="1"/>
  <c r="C5130" i="1"/>
  <c r="D5129" i="1"/>
  <c r="C5129" i="1"/>
  <c r="D5128" i="1"/>
  <c r="C5128" i="1"/>
  <c r="D5127" i="1"/>
  <c r="C5127" i="1"/>
  <c r="D5126" i="1"/>
  <c r="C5126" i="1"/>
  <c r="D5125" i="1"/>
  <c r="C5125" i="1"/>
  <c r="D5124" i="1"/>
  <c r="C5124" i="1"/>
  <c r="D5123" i="1"/>
  <c r="C5123" i="1"/>
  <c r="D5122" i="1"/>
  <c r="C5122" i="1"/>
  <c r="D5121" i="1"/>
  <c r="C5121" i="1"/>
  <c r="D5120" i="1"/>
  <c r="C5120" i="1"/>
  <c r="D5119" i="1"/>
  <c r="C5119" i="1"/>
  <c r="D5118" i="1"/>
  <c r="C5118" i="1"/>
  <c r="D5117" i="1"/>
  <c r="C5117" i="1"/>
  <c r="D5116" i="1"/>
  <c r="C5116" i="1"/>
  <c r="D5115" i="1"/>
  <c r="C5115" i="1"/>
  <c r="D5114" i="1"/>
  <c r="C5114" i="1"/>
  <c r="D5113" i="1"/>
  <c r="C5113" i="1"/>
  <c r="D5112" i="1"/>
  <c r="C5112" i="1"/>
  <c r="D5111" i="1"/>
  <c r="C5111" i="1"/>
  <c r="D5110" i="1"/>
  <c r="C5110" i="1"/>
  <c r="D5109" i="1"/>
  <c r="C5109" i="1"/>
  <c r="D5108" i="1"/>
  <c r="C5108" i="1"/>
  <c r="D5107" i="1"/>
  <c r="C5107" i="1"/>
  <c r="D5106" i="1"/>
  <c r="C5106" i="1"/>
  <c r="D5105" i="1"/>
  <c r="C5105" i="1"/>
  <c r="D5104" i="1"/>
  <c r="C5104" i="1"/>
  <c r="D5103" i="1"/>
  <c r="C5103" i="1"/>
  <c r="D5102" i="1"/>
  <c r="C5102" i="1"/>
  <c r="D5101" i="1"/>
  <c r="C5101" i="1"/>
  <c r="D5100" i="1"/>
  <c r="C5100" i="1"/>
  <c r="D5099" i="1"/>
  <c r="C5099" i="1"/>
  <c r="D5098" i="1"/>
  <c r="C5098" i="1"/>
  <c r="D5097" i="1"/>
  <c r="C5097" i="1"/>
  <c r="D5096" i="1"/>
  <c r="C5096" i="1"/>
  <c r="D5095" i="1"/>
  <c r="C5095" i="1"/>
  <c r="D5094" i="1"/>
  <c r="C5094" i="1"/>
  <c r="D5093" i="1"/>
  <c r="C5093" i="1"/>
  <c r="D5092" i="1"/>
  <c r="C5092" i="1"/>
  <c r="D5091" i="1"/>
  <c r="C5091" i="1"/>
  <c r="D5090" i="1"/>
  <c r="C5090" i="1"/>
  <c r="D5089" i="1"/>
  <c r="C5089" i="1"/>
  <c r="D5088" i="1"/>
  <c r="C5088" i="1"/>
  <c r="D5087" i="1"/>
  <c r="C5087" i="1"/>
  <c r="D5086" i="1"/>
  <c r="C5086" i="1"/>
  <c r="D5085" i="1"/>
  <c r="C5085" i="1"/>
  <c r="D5084" i="1"/>
  <c r="C5084" i="1"/>
  <c r="D5083" i="1"/>
  <c r="C5083" i="1"/>
  <c r="D5082" i="1"/>
  <c r="C5082" i="1"/>
  <c r="D5081" i="1"/>
  <c r="C5081" i="1"/>
  <c r="D5080" i="1"/>
  <c r="C5080" i="1"/>
  <c r="D5079" i="1"/>
  <c r="C5079" i="1"/>
  <c r="D5078" i="1"/>
  <c r="C5078" i="1"/>
  <c r="D5077" i="1"/>
  <c r="C5077" i="1"/>
  <c r="D5076" i="1"/>
  <c r="C5076" i="1"/>
  <c r="D5075" i="1"/>
  <c r="C5075" i="1"/>
  <c r="D5074" i="1"/>
  <c r="C5074" i="1"/>
  <c r="D5073" i="1"/>
  <c r="C5073" i="1"/>
  <c r="D5072" i="1"/>
  <c r="C5072" i="1"/>
  <c r="D5071" i="1"/>
  <c r="C5071" i="1"/>
  <c r="D5070" i="1"/>
  <c r="C5070" i="1"/>
  <c r="D5069" i="1"/>
  <c r="C5069" i="1"/>
  <c r="D5068" i="1"/>
  <c r="C5068" i="1"/>
  <c r="D5067" i="1"/>
  <c r="C5067" i="1"/>
  <c r="D5066" i="1"/>
  <c r="C5066" i="1"/>
  <c r="D5065" i="1"/>
  <c r="C5065" i="1"/>
  <c r="D5064" i="1"/>
  <c r="C5064" i="1"/>
  <c r="D5063" i="1"/>
  <c r="C5063" i="1"/>
  <c r="D5062" i="1"/>
  <c r="C5062" i="1"/>
  <c r="D5061" i="1"/>
  <c r="C5061" i="1"/>
  <c r="D5060" i="1"/>
  <c r="C5060" i="1"/>
  <c r="D5059" i="1"/>
  <c r="C5059" i="1"/>
  <c r="D5058" i="1"/>
  <c r="C5058" i="1"/>
  <c r="D5057" i="1"/>
  <c r="C5057" i="1"/>
  <c r="D5056" i="1"/>
  <c r="C5056" i="1"/>
  <c r="D5055" i="1"/>
  <c r="C5055" i="1"/>
  <c r="D5054" i="1"/>
  <c r="C5054" i="1"/>
  <c r="D5053" i="1"/>
  <c r="C5053" i="1"/>
  <c r="D5052" i="1"/>
  <c r="C5052" i="1"/>
  <c r="D5051" i="1"/>
  <c r="C5051" i="1"/>
  <c r="D5050" i="1"/>
  <c r="C5050" i="1"/>
  <c r="D5049" i="1"/>
  <c r="C5049" i="1"/>
  <c r="D5048" i="1"/>
  <c r="C5048" i="1"/>
  <c r="D5047" i="1"/>
  <c r="C5047" i="1"/>
  <c r="D5046" i="1"/>
  <c r="C5046" i="1"/>
  <c r="D5045" i="1"/>
  <c r="C5045" i="1"/>
  <c r="D5044" i="1"/>
  <c r="C5044" i="1"/>
  <c r="D5043" i="1"/>
  <c r="C5043" i="1"/>
  <c r="D5042" i="1"/>
  <c r="C5042" i="1"/>
  <c r="D5041" i="1"/>
  <c r="C5041" i="1"/>
  <c r="D5040" i="1"/>
  <c r="C5040" i="1"/>
  <c r="D5039" i="1"/>
  <c r="C5039" i="1"/>
  <c r="D5038" i="1"/>
  <c r="C5038" i="1"/>
  <c r="D5037" i="1"/>
  <c r="C5037" i="1"/>
  <c r="D5036" i="1"/>
  <c r="C5036" i="1"/>
  <c r="D5035" i="1"/>
  <c r="C5035" i="1"/>
  <c r="D5034" i="1"/>
  <c r="C5034" i="1"/>
  <c r="D5033" i="1"/>
  <c r="C5033" i="1"/>
  <c r="D5032" i="1"/>
  <c r="C5032" i="1"/>
  <c r="D5031" i="1"/>
  <c r="C5031" i="1"/>
  <c r="D5030" i="1"/>
  <c r="C5030" i="1"/>
  <c r="D5029" i="1"/>
  <c r="C5029" i="1"/>
  <c r="D5028" i="1"/>
  <c r="C5028" i="1"/>
  <c r="D5027" i="1"/>
  <c r="C5027" i="1"/>
  <c r="D5026" i="1"/>
  <c r="C5026" i="1"/>
  <c r="D5025" i="1"/>
  <c r="C5025" i="1"/>
  <c r="D5024" i="1"/>
  <c r="C5024" i="1"/>
  <c r="D5023" i="1"/>
  <c r="C5023" i="1"/>
  <c r="D5022" i="1"/>
  <c r="C5022" i="1"/>
  <c r="D5021" i="1"/>
  <c r="C5021" i="1"/>
  <c r="D5020" i="1"/>
  <c r="C5020" i="1"/>
  <c r="D5019" i="1"/>
  <c r="C5019" i="1"/>
  <c r="D5018" i="1"/>
  <c r="C5018" i="1"/>
  <c r="D5017" i="1"/>
  <c r="C5017" i="1"/>
  <c r="D5016" i="1"/>
  <c r="C5016" i="1"/>
  <c r="D5015" i="1"/>
  <c r="C5015" i="1"/>
  <c r="D5014" i="1"/>
  <c r="C5014" i="1"/>
  <c r="D5013" i="1"/>
  <c r="C5013" i="1"/>
  <c r="D5012" i="1"/>
  <c r="C5012" i="1"/>
  <c r="D5011" i="1"/>
  <c r="C5011" i="1"/>
  <c r="D5010" i="1"/>
  <c r="C5010" i="1"/>
  <c r="D5009" i="1"/>
  <c r="C5009" i="1"/>
  <c r="D5008" i="1"/>
  <c r="C5008" i="1"/>
  <c r="D5007" i="1"/>
  <c r="C5007" i="1"/>
  <c r="D5006" i="1"/>
  <c r="C5006" i="1"/>
  <c r="D5005" i="1"/>
  <c r="C5005" i="1"/>
  <c r="D5004" i="1"/>
  <c r="C5004" i="1"/>
  <c r="D5003" i="1"/>
  <c r="C5003" i="1"/>
  <c r="D5002" i="1"/>
  <c r="C5002" i="1"/>
  <c r="D5001" i="1"/>
  <c r="C5001" i="1"/>
  <c r="D5000" i="1"/>
  <c r="C5000" i="1"/>
  <c r="D4999" i="1"/>
  <c r="C4999" i="1"/>
  <c r="D4998" i="1"/>
  <c r="C4998" i="1"/>
  <c r="D4997" i="1"/>
  <c r="C4997" i="1"/>
  <c r="D4996" i="1"/>
  <c r="C4996" i="1"/>
  <c r="D4995" i="1"/>
  <c r="C4995" i="1"/>
  <c r="D4994" i="1"/>
  <c r="C4994" i="1"/>
  <c r="D4993" i="1"/>
  <c r="C4993" i="1"/>
  <c r="D4992" i="1"/>
  <c r="C4992" i="1"/>
  <c r="D4991" i="1"/>
  <c r="C4991" i="1"/>
  <c r="D4990" i="1"/>
  <c r="C4990" i="1"/>
  <c r="D4989" i="1"/>
  <c r="C4989" i="1"/>
  <c r="D4988" i="1"/>
  <c r="C4988" i="1"/>
  <c r="D4987" i="1"/>
  <c r="C4987" i="1"/>
  <c r="D4986" i="1"/>
  <c r="C4986" i="1"/>
  <c r="D4985" i="1"/>
  <c r="C4985" i="1"/>
  <c r="D4984" i="1"/>
  <c r="C4984" i="1"/>
  <c r="D4983" i="1"/>
  <c r="C4983" i="1"/>
  <c r="D4982" i="1"/>
  <c r="C4982" i="1"/>
  <c r="D4981" i="1"/>
  <c r="C4981" i="1"/>
  <c r="D4980" i="1"/>
  <c r="C4980" i="1"/>
  <c r="D4979" i="1"/>
  <c r="C4979" i="1"/>
  <c r="D4978" i="1"/>
  <c r="C4978" i="1"/>
  <c r="D4977" i="1"/>
  <c r="C4977" i="1"/>
  <c r="D4976" i="1"/>
  <c r="C4976" i="1"/>
  <c r="D4975" i="1"/>
  <c r="C4975" i="1"/>
  <c r="D4974" i="1"/>
  <c r="C4974" i="1"/>
  <c r="D4973" i="1"/>
  <c r="C4973" i="1"/>
  <c r="D4972" i="1"/>
  <c r="C4972" i="1"/>
  <c r="D4971" i="1"/>
  <c r="C4971" i="1"/>
  <c r="D4970" i="1"/>
  <c r="C4970" i="1"/>
  <c r="D4969" i="1"/>
  <c r="C4969" i="1"/>
  <c r="D4968" i="1"/>
  <c r="C4968" i="1"/>
  <c r="D4967" i="1"/>
  <c r="C4967" i="1"/>
  <c r="D4966" i="1"/>
  <c r="C4966" i="1"/>
  <c r="D4965" i="1"/>
  <c r="C4965" i="1"/>
  <c r="D4964" i="1"/>
  <c r="C4964" i="1"/>
  <c r="D4963" i="1"/>
  <c r="C4963" i="1"/>
  <c r="D4962" i="1"/>
  <c r="C4962" i="1"/>
  <c r="D4961" i="1"/>
  <c r="C4961" i="1"/>
  <c r="D4960" i="1"/>
  <c r="C4960" i="1"/>
  <c r="D4959" i="1"/>
  <c r="C4959" i="1"/>
  <c r="D4958" i="1"/>
  <c r="C4958" i="1"/>
  <c r="D4957" i="1"/>
  <c r="C4957" i="1"/>
  <c r="D4956" i="1"/>
  <c r="C4956" i="1"/>
  <c r="D4955" i="1"/>
  <c r="C4955" i="1"/>
  <c r="D4954" i="1"/>
  <c r="C4954" i="1"/>
  <c r="D4953" i="1"/>
  <c r="C4953" i="1"/>
  <c r="D4952" i="1"/>
  <c r="C4952" i="1"/>
  <c r="D4951" i="1"/>
  <c r="C4951" i="1"/>
  <c r="D4950" i="1"/>
  <c r="C4950" i="1"/>
  <c r="D4949" i="1"/>
  <c r="C4949" i="1"/>
  <c r="D4948" i="1"/>
  <c r="C4948" i="1"/>
  <c r="D4947" i="1"/>
  <c r="C4947" i="1"/>
  <c r="D4946" i="1"/>
  <c r="C4946" i="1"/>
  <c r="D4945" i="1"/>
  <c r="C4945" i="1"/>
  <c r="D4944" i="1"/>
  <c r="C4944" i="1"/>
  <c r="D4943" i="1"/>
  <c r="C4943" i="1"/>
  <c r="D4942" i="1"/>
  <c r="C4942" i="1"/>
  <c r="D4941" i="1"/>
  <c r="C4941" i="1"/>
  <c r="D4940" i="1"/>
  <c r="C4940" i="1"/>
  <c r="D4939" i="1"/>
  <c r="C4939" i="1"/>
  <c r="D4938" i="1"/>
  <c r="C4938" i="1"/>
  <c r="D4937" i="1"/>
  <c r="C4937" i="1"/>
  <c r="D4936" i="1"/>
  <c r="C4936" i="1"/>
  <c r="D4935" i="1"/>
  <c r="C4935" i="1"/>
  <c r="D4934" i="1"/>
  <c r="C4934" i="1"/>
  <c r="D4933" i="1"/>
  <c r="C4933" i="1"/>
  <c r="D4932" i="1"/>
  <c r="C4932" i="1"/>
  <c r="D4931" i="1"/>
  <c r="C4931" i="1"/>
  <c r="D4930" i="1"/>
  <c r="C4930" i="1"/>
  <c r="D4929" i="1"/>
  <c r="C4929" i="1"/>
  <c r="D4928" i="1"/>
  <c r="C4928" i="1"/>
  <c r="D4927" i="1"/>
  <c r="C4927" i="1"/>
  <c r="D4926" i="1"/>
  <c r="C4926" i="1"/>
  <c r="D4925" i="1"/>
  <c r="C4925" i="1"/>
  <c r="D4924" i="1"/>
  <c r="C4924" i="1"/>
  <c r="D4923" i="1"/>
  <c r="C4923" i="1"/>
  <c r="D4922" i="1"/>
  <c r="C4922" i="1"/>
  <c r="D4921" i="1"/>
  <c r="C4921" i="1"/>
  <c r="D4920" i="1"/>
  <c r="C4920" i="1"/>
  <c r="D4919" i="1"/>
  <c r="C4919" i="1"/>
  <c r="D4918" i="1"/>
  <c r="C4918" i="1"/>
  <c r="D4917" i="1"/>
  <c r="C4917" i="1"/>
  <c r="D4916" i="1"/>
  <c r="C4916" i="1"/>
  <c r="D4915" i="1"/>
  <c r="C4915" i="1"/>
  <c r="D4914" i="1"/>
  <c r="C4914" i="1"/>
  <c r="D4913" i="1"/>
  <c r="C4913" i="1"/>
  <c r="D4912" i="1"/>
  <c r="C4912" i="1"/>
  <c r="D4911" i="1"/>
  <c r="C4911" i="1"/>
  <c r="D4910" i="1"/>
  <c r="C4910" i="1"/>
  <c r="D4909" i="1"/>
  <c r="C4909" i="1"/>
  <c r="D4908" i="1"/>
  <c r="C4908" i="1"/>
  <c r="D4907" i="1"/>
  <c r="C4907" i="1"/>
  <c r="D4906" i="1"/>
  <c r="C4906" i="1"/>
  <c r="D4905" i="1"/>
  <c r="C4905" i="1"/>
  <c r="D4904" i="1"/>
  <c r="C4904" i="1"/>
  <c r="D4903" i="1"/>
  <c r="C4903" i="1"/>
  <c r="D4902" i="1"/>
  <c r="C4902" i="1"/>
  <c r="D4901" i="1"/>
  <c r="C4901" i="1"/>
  <c r="D4900" i="1"/>
  <c r="C4900" i="1"/>
  <c r="D4899" i="1"/>
  <c r="C4899" i="1"/>
  <c r="D4898" i="1"/>
  <c r="C4898" i="1"/>
  <c r="D4897" i="1"/>
  <c r="C4897" i="1"/>
  <c r="D4896" i="1"/>
  <c r="C4896" i="1"/>
  <c r="D4895" i="1"/>
  <c r="C4895" i="1"/>
  <c r="D4894" i="1"/>
  <c r="C4894" i="1"/>
  <c r="D4893" i="1"/>
  <c r="C4893" i="1"/>
  <c r="D4892" i="1"/>
  <c r="C4892" i="1"/>
  <c r="D4891" i="1"/>
  <c r="C4891" i="1"/>
  <c r="D4890" i="1"/>
  <c r="C4890" i="1"/>
  <c r="D4889" i="1"/>
  <c r="C4889" i="1"/>
  <c r="D4888" i="1"/>
  <c r="C4888" i="1"/>
  <c r="D4887" i="1"/>
  <c r="C4887" i="1"/>
  <c r="D4886" i="1"/>
  <c r="C4886" i="1"/>
  <c r="D4885" i="1"/>
  <c r="C4885" i="1"/>
  <c r="D4884" i="1"/>
  <c r="C4884" i="1"/>
  <c r="D4883" i="1"/>
  <c r="C4883" i="1"/>
  <c r="D4882" i="1"/>
  <c r="C4882" i="1"/>
  <c r="D4881" i="1"/>
  <c r="C4881" i="1"/>
  <c r="D4880" i="1"/>
  <c r="C4880" i="1"/>
  <c r="D4879" i="1"/>
  <c r="C4879" i="1"/>
  <c r="D4878" i="1"/>
  <c r="C4878" i="1"/>
  <c r="D4877" i="1"/>
  <c r="C4877" i="1"/>
  <c r="D4876" i="1"/>
  <c r="C4876" i="1"/>
  <c r="D4875" i="1"/>
  <c r="C4875" i="1"/>
  <c r="D4874" i="1"/>
  <c r="C4874" i="1"/>
  <c r="D4873" i="1"/>
  <c r="C4873" i="1"/>
  <c r="D4872" i="1"/>
  <c r="C4872" i="1"/>
  <c r="D4871" i="1"/>
  <c r="C4871" i="1"/>
  <c r="D4870" i="1"/>
  <c r="C4870" i="1"/>
  <c r="D4869" i="1"/>
  <c r="C4869" i="1"/>
  <c r="D4868" i="1"/>
  <c r="C4868" i="1"/>
  <c r="D4867" i="1"/>
  <c r="C4867" i="1"/>
  <c r="D4866" i="1"/>
  <c r="C4866" i="1"/>
  <c r="D4865" i="1"/>
  <c r="C4865" i="1"/>
  <c r="D4864" i="1"/>
  <c r="C4864" i="1"/>
  <c r="D4863" i="1"/>
  <c r="C4863" i="1"/>
  <c r="D4862" i="1"/>
  <c r="C4862" i="1"/>
  <c r="D4861" i="1"/>
  <c r="C4861" i="1"/>
  <c r="D4860" i="1"/>
  <c r="C4860" i="1"/>
  <c r="D4859" i="1"/>
  <c r="C4859" i="1"/>
  <c r="D4858" i="1"/>
  <c r="C4858" i="1"/>
  <c r="D4857" i="1"/>
  <c r="C4857" i="1"/>
  <c r="D4856" i="1"/>
  <c r="C4856" i="1"/>
  <c r="D4855" i="1"/>
  <c r="C4855" i="1"/>
  <c r="D4854" i="1"/>
  <c r="C4854" i="1"/>
  <c r="D4853" i="1"/>
  <c r="C4853" i="1"/>
  <c r="D4852" i="1"/>
  <c r="C4852" i="1"/>
  <c r="D4851" i="1"/>
  <c r="C4851" i="1"/>
  <c r="D4850" i="1"/>
  <c r="C4850" i="1"/>
  <c r="D4849" i="1"/>
  <c r="C4849" i="1"/>
  <c r="D4848" i="1"/>
  <c r="C4848" i="1"/>
  <c r="D4847" i="1"/>
  <c r="C4847" i="1"/>
  <c r="D4846" i="1"/>
  <c r="C4846" i="1"/>
  <c r="D4845" i="1"/>
  <c r="C4845" i="1"/>
  <c r="D4844" i="1"/>
  <c r="C4844" i="1"/>
  <c r="D4843" i="1"/>
  <c r="C4843" i="1"/>
  <c r="D4842" i="1"/>
  <c r="C4842" i="1"/>
  <c r="D4841" i="1"/>
  <c r="C4841" i="1"/>
  <c r="D4840" i="1"/>
  <c r="C4840" i="1"/>
  <c r="D4839" i="1"/>
  <c r="C4839" i="1"/>
  <c r="D4838" i="1"/>
  <c r="C4838" i="1"/>
  <c r="D4837" i="1"/>
  <c r="C4837" i="1"/>
  <c r="D4836" i="1"/>
  <c r="C4836" i="1"/>
  <c r="D4835" i="1"/>
  <c r="C4835" i="1"/>
  <c r="D4834" i="1"/>
  <c r="C4834" i="1"/>
  <c r="D4833" i="1"/>
  <c r="C4833" i="1"/>
  <c r="D4832" i="1"/>
  <c r="C4832" i="1"/>
  <c r="D4831" i="1"/>
  <c r="C4831" i="1"/>
  <c r="D4830" i="1"/>
  <c r="C4830" i="1"/>
  <c r="D4829" i="1"/>
  <c r="C4829" i="1"/>
  <c r="D4828" i="1"/>
  <c r="C4828" i="1"/>
  <c r="D4827" i="1"/>
  <c r="C4827" i="1"/>
  <c r="D4826" i="1"/>
  <c r="C4826" i="1"/>
  <c r="D4825" i="1"/>
  <c r="C4825" i="1"/>
  <c r="D4824" i="1"/>
  <c r="C4824" i="1"/>
  <c r="D4823" i="1"/>
  <c r="C4823" i="1"/>
  <c r="D4822" i="1"/>
  <c r="C4822" i="1"/>
  <c r="D4821" i="1"/>
  <c r="C4821" i="1"/>
  <c r="D4820" i="1"/>
  <c r="C4820" i="1"/>
  <c r="D4819" i="1"/>
  <c r="C4819" i="1"/>
  <c r="D4818" i="1"/>
  <c r="C4818" i="1"/>
  <c r="D4817" i="1"/>
  <c r="C4817" i="1"/>
  <c r="D4816" i="1"/>
  <c r="C4816" i="1"/>
  <c r="D4815" i="1"/>
  <c r="C4815" i="1"/>
  <c r="D4814" i="1"/>
  <c r="C4814" i="1"/>
  <c r="D4813" i="1"/>
  <c r="C4813" i="1"/>
  <c r="D4812" i="1"/>
  <c r="C4812" i="1"/>
  <c r="D4811" i="1"/>
  <c r="C4811" i="1"/>
  <c r="D4810" i="1"/>
  <c r="C4810" i="1"/>
  <c r="D4809" i="1"/>
  <c r="C4809" i="1"/>
  <c r="D4808" i="1"/>
  <c r="C4808" i="1"/>
  <c r="D4807" i="1"/>
  <c r="C4807" i="1"/>
  <c r="D4806" i="1"/>
  <c r="C4806" i="1"/>
  <c r="D4805" i="1"/>
  <c r="C4805" i="1"/>
  <c r="D4804" i="1"/>
  <c r="C4804" i="1"/>
  <c r="D4803" i="1"/>
  <c r="C4803" i="1"/>
  <c r="D4802" i="1"/>
  <c r="C4802" i="1"/>
  <c r="D4801" i="1"/>
  <c r="C4801" i="1"/>
  <c r="D4800" i="1"/>
  <c r="C4800" i="1"/>
  <c r="D4799" i="1"/>
  <c r="C4799" i="1"/>
  <c r="D4798" i="1"/>
  <c r="C4798" i="1"/>
  <c r="D4797" i="1"/>
  <c r="C4797" i="1"/>
  <c r="D4796" i="1"/>
  <c r="C4796" i="1"/>
  <c r="D4795" i="1"/>
  <c r="C4795" i="1"/>
  <c r="D4794" i="1"/>
  <c r="C4794" i="1"/>
  <c r="D4793" i="1"/>
  <c r="C4793" i="1"/>
  <c r="D4792" i="1"/>
  <c r="C4792" i="1"/>
  <c r="D4791" i="1"/>
  <c r="C4791" i="1"/>
  <c r="D4790" i="1"/>
  <c r="C4790" i="1"/>
  <c r="D4789" i="1"/>
  <c r="C4789" i="1"/>
  <c r="D4788" i="1"/>
  <c r="C4788" i="1"/>
  <c r="D4787" i="1"/>
  <c r="C4787" i="1"/>
  <c r="D4786" i="1"/>
  <c r="C4786" i="1"/>
  <c r="D4785" i="1"/>
  <c r="C4785" i="1"/>
  <c r="D4784" i="1"/>
  <c r="C4784" i="1"/>
  <c r="D4783" i="1"/>
  <c r="C4783" i="1"/>
  <c r="D4782" i="1"/>
  <c r="C4782" i="1"/>
  <c r="D4781" i="1"/>
  <c r="C4781" i="1"/>
  <c r="D4780" i="1"/>
  <c r="C4780" i="1"/>
  <c r="D4779" i="1"/>
  <c r="C4779" i="1"/>
  <c r="D4778" i="1"/>
  <c r="C4778" i="1"/>
  <c r="D4777" i="1"/>
  <c r="C4777" i="1"/>
  <c r="D4776" i="1"/>
  <c r="C4776" i="1"/>
  <c r="D4775" i="1"/>
  <c r="C4775" i="1"/>
  <c r="D4774" i="1"/>
  <c r="C4774" i="1"/>
  <c r="D4773" i="1"/>
  <c r="C4773" i="1"/>
  <c r="D4772" i="1"/>
  <c r="C4772" i="1"/>
  <c r="D4771" i="1"/>
  <c r="C4771" i="1"/>
  <c r="D4770" i="1"/>
  <c r="C4770" i="1"/>
  <c r="D4769" i="1"/>
  <c r="C4769" i="1"/>
  <c r="D4768" i="1"/>
  <c r="C4768" i="1"/>
  <c r="D4767" i="1"/>
  <c r="C4767" i="1"/>
  <c r="D4766" i="1"/>
  <c r="C4766" i="1"/>
  <c r="D4765" i="1"/>
  <c r="C4765" i="1"/>
  <c r="D4764" i="1"/>
  <c r="C4764" i="1"/>
  <c r="D4763" i="1"/>
  <c r="C4763" i="1"/>
  <c r="D4762" i="1"/>
  <c r="C4762" i="1"/>
  <c r="D4761" i="1"/>
  <c r="C4761" i="1"/>
  <c r="D4760" i="1"/>
  <c r="C4760" i="1"/>
  <c r="D4759" i="1"/>
  <c r="C4759" i="1"/>
  <c r="D4758" i="1"/>
  <c r="C4758" i="1"/>
  <c r="D4757" i="1"/>
  <c r="C4757" i="1"/>
  <c r="D4756" i="1"/>
  <c r="C4756" i="1"/>
  <c r="D4755" i="1"/>
  <c r="C4755" i="1"/>
  <c r="D4754" i="1"/>
  <c r="C4754" i="1"/>
  <c r="D4753" i="1"/>
  <c r="C4753" i="1"/>
  <c r="D4752" i="1"/>
  <c r="C4752" i="1"/>
  <c r="D4751" i="1"/>
  <c r="C4751" i="1"/>
  <c r="D4750" i="1"/>
  <c r="C4750" i="1"/>
  <c r="D4749" i="1"/>
  <c r="C4749" i="1"/>
  <c r="D4748" i="1"/>
  <c r="C4748" i="1"/>
  <c r="D4747" i="1"/>
  <c r="C4747" i="1"/>
  <c r="D4746" i="1"/>
  <c r="C4746" i="1"/>
  <c r="D4745" i="1"/>
  <c r="C4745" i="1"/>
  <c r="D4744" i="1"/>
  <c r="C4744" i="1"/>
  <c r="D4743" i="1"/>
  <c r="C4743" i="1"/>
  <c r="D4742" i="1"/>
  <c r="C4742" i="1"/>
  <c r="D4741" i="1"/>
  <c r="C4741" i="1"/>
  <c r="D4740" i="1"/>
  <c r="C4740" i="1"/>
  <c r="D4739" i="1"/>
  <c r="C4739" i="1"/>
  <c r="D4738" i="1"/>
  <c r="C4738" i="1"/>
  <c r="D4737" i="1"/>
  <c r="C4737" i="1"/>
  <c r="D4736" i="1"/>
  <c r="C4736" i="1"/>
  <c r="D4735" i="1"/>
  <c r="C4735" i="1"/>
  <c r="D4734" i="1"/>
  <c r="C4734" i="1"/>
  <c r="D4733" i="1"/>
  <c r="C4733" i="1"/>
  <c r="D4732" i="1"/>
  <c r="C4732" i="1"/>
  <c r="D4731" i="1"/>
  <c r="C4731" i="1"/>
  <c r="D4730" i="1"/>
  <c r="C4730" i="1"/>
  <c r="D4729" i="1"/>
  <c r="C4729" i="1"/>
  <c r="D4728" i="1"/>
  <c r="C4728" i="1"/>
  <c r="D4727" i="1"/>
  <c r="C4727" i="1"/>
  <c r="D4726" i="1"/>
  <c r="C4726" i="1"/>
  <c r="D4725" i="1"/>
  <c r="C4725" i="1"/>
  <c r="D4724" i="1"/>
  <c r="C4724" i="1"/>
  <c r="D4723" i="1"/>
  <c r="C4723" i="1"/>
  <c r="D4722" i="1"/>
  <c r="C4722" i="1"/>
  <c r="D4721" i="1"/>
  <c r="C4721" i="1"/>
  <c r="D4720" i="1"/>
  <c r="C4720" i="1"/>
  <c r="D4719" i="1"/>
  <c r="C4719" i="1"/>
  <c r="D4718" i="1"/>
  <c r="C4718" i="1"/>
  <c r="D4717" i="1"/>
  <c r="C4717" i="1"/>
  <c r="D4716" i="1"/>
  <c r="C4716" i="1"/>
  <c r="D4715" i="1"/>
  <c r="C4715" i="1"/>
  <c r="D4714" i="1"/>
  <c r="C4714" i="1"/>
  <c r="D4713" i="1"/>
  <c r="C4713" i="1"/>
  <c r="D4712" i="1"/>
  <c r="C4712" i="1"/>
  <c r="D4711" i="1"/>
  <c r="C4711" i="1"/>
  <c r="D4710" i="1"/>
  <c r="C4710" i="1"/>
  <c r="D4709" i="1"/>
  <c r="C4709" i="1"/>
  <c r="D4708" i="1"/>
  <c r="C4708" i="1"/>
  <c r="D4707" i="1"/>
  <c r="C4707" i="1"/>
  <c r="D4706" i="1"/>
  <c r="C4706" i="1"/>
  <c r="D4705" i="1"/>
  <c r="C4705" i="1"/>
  <c r="D4704" i="1"/>
  <c r="C4704" i="1"/>
  <c r="D4703" i="1"/>
  <c r="C4703" i="1"/>
  <c r="D4702" i="1"/>
  <c r="C4702" i="1"/>
  <c r="D4701" i="1"/>
  <c r="C4701" i="1"/>
  <c r="D4700" i="1"/>
  <c r="C4700" i="1"/>
  <c r="D4699" i="1"/>
  <c r="C4699" i="1"/>
  <c r="D4698" i="1"/>
  <c r="C4698" i="1"/>
  <c r="D4697" i="1"/>
  <c r="C4697" i="1"/>
  <c r="D4696" i="1"/>
  <c r="C4696" i="1"/>
  <c r="D4695" i="1"/>
  <c r="C4695" i="1"/>
  <c r="D4694" i="1"/>
  <c r="C4694" i="1"/>
  <c r="D4693" i="1"/>
  <c r="C4693" i="1"/>
  <c r="D4692" i="1"/>
  <c r="C4692" i="1"/>
  <c r="D4691" i="1"/>
  <c r="C4691" i="1"/>
  <c r="D4690" i="1"/>
  <c r="C4690" i="1"/>
  <c r="D4689" i="1"/>
  <c r="C4689" i="1"/>
  <c r="D4688" i="1"/>
  <c r="C4688" i="1"/>
  <c r="D4687" i="1"/>
  <c r="C4687" i="1"/>
  <c r="D4686" i="1"/>
  <c r="C4686" i="1"/>
  <c r="D4685" i="1"/>
  <c r="C4685" i="1"/>
  <c r="D4684" i="1"/>
  <c r="C4684" i="1"/>
  <c r="D4683" i="1"/>
  <c r="C4683" i="1"/>
  <c r="D4682" i="1"/>
  <c r="C4682" i="1"/>
  <c r="D4681" i="1"/>
  <c r="C4681" i="1"/>
  <c r="D4680" i="1"/>
  <c r="C4680" i="1"/>
  <c r="D4679" i="1"/>
  <c r="C4679" i="1"/>
  <c r="D4678" i="1"/>
  <c r="C4678" i="1"/>
  <c r="D4677" i="1"/>
  <c r="C4677" i="1"/>
  <c r="D4676" i="1"/>
  <c r="C4676" i="1"/>
  <c r="D4675" i="1"/>
  <c r="C4675" i="1"/>
  <c r="D4674" i="1"/>
  <c r="C4674" i="1"/>
  <c r="D4673" i="1"/>
  <c r="C4673" i="1"/>
  <c r="D4672" i="1"/>
  <c r="C4672" i="1"/>
  <c r="D4671" i="1"/>
  <c r="C4671" i="1"/>
  <c r="D4670" i="1"/>
  <c r="C4670" i="1"/>
  <c r="D4669" i="1"/>
  <c r="C4669" i="1"/>
  <c r="D4668" i="1"/>
  <c r="C4668" i="1"/>
  <c r="D4667" i="1"/>
  <c r="C4667" i="1"/>
  <c r="D4666" i="1"/>
  <c r="C4666" i="1"/>
  <c r="D4665" i="1"/>
  <c r="C4665" i="1"/>
  <c r="D4664" i="1"/>
  <c r="C4664" i="1"/>
  <c r="D4663" i="1"/>
  <c r="C4663" i="1"/>
  <c r="D4662" i="1"/>
  <c r="C4662" i="1"/>
  <c r="D4661" i="1"/>
  <c r="C4661" i="1"/>
  <c r="D4660" i="1"/>
  <c r="C4660" i="1"/>
  <c r="D4659" i="1"/>
  <c r="C4659" i="1"/>
  <c r="D4658" i="1"/>
  <c r="C4658" i="1"/>
  <c r="D4657" i="1"/>
  <c r="C4657" i="1"/>
  <c r="D4656" i="1"/>
  <c r="C4656" i="1"/>
  <c r="D4655" i="1"/>
  <c r="C4655" i="1"/>
  <c r="D4654" i="1"/>
  <c r="C4654" i="1"/>
  <c r="D4653" i="1"/>
  <c r="C4653" i="1"/>
  <c r="D4652" i="1"/>
  <c r="C4652" i="1"/>
  <c r="D4651" i="1"/>
  <c r="C4651" i="1"/>
  <c r="D4650" i="1"/>
  <c r="C4650" i="1"/>
  <c r="D4649" i="1"/>
  <c r="C4649" i="1"/>
  <c r="D4648" i="1"/>
  <c r="C4648" i="1"/>
  <c r="D4647" i="1"/>
  <c r="C4647" i="1"/>
  <c r="D4646" i="1"/>
  <c r="C4646" i="1"/>
  <c r="D4645" i="1"/>
  <c r="C4645" i="1"/>
  <c r="D4644" i="1"/>
  <c r="C4644" i="1"/>
  <c r="D4643" i="1"/>
  <c r="C4643" i="1"/>
  <c r="D4642" i="1"/>
  <c r="C4642" i="1"/>
  <c r="D4641" i="1"/>
  <c r="C4641" i="1"/>
  <c r="D4640" i="1"/>
  <c r="C4640" i="1"/>
  <c r="D4639" i="1"/>
  <c r="C4639" i="1"/>
  <c r="D4638" i="1"/>
  <c r="C4638" i="1"/>
  <c r="D4637" i="1"/>
  <c r="C4637" i="1"/>
  <c r="D4636" i="1"/>
  <c r="C4636" i="1"/>
  <c r="D4635" i="1"/>
  <c r="C4635" i="1"/>
  <c r="D4634" i="1"/>
  <c r="C4634" i="1"/>
  <c r="D4633" i="1"/>
  <c r="C4633" i="1"/>
  <c r="D4632" i="1"/>
  <c r="C4632" i="1"/>
  <c r="D4631" i="1"/>
  <c r="C4631" i="1"/>
  <c r="D4630" i="1"/>
  <c r="C4630" i="1"/>
  <c r="D4629" i="1"/>
  <c r="C4629" i="1"/>
  <c r="D4628" i="1"/>
  <c r="C4628" i="1"/>
  <c r="D4627" i="1"/>
  <c r="C4627" i="1"/>
  <c r="D4626" i="1"/>
  <c r="C4626" i="1"/>
  <c r="D4625" i="1"/>
  <c r="C4625" i="1"/>
  <c r="D4624" i="1"/>
  <c r="C4624" i="1"/>
  <c r="D4623" i="1"/>
  <c r="C4623" i="1"/>
  <c r="D4622" i="1"/>
  <c r="C4622" i="1"/>
  <c r="D4621" i="1"/>
  <c r="C4621" i="1"/>
  <c r="D4620" i="1"/>
  <c r="C4620" i="1"/>
  <c r="D4619" i="1"/>
  <c r="C4619" i="1"/>
  <c r="D4618" i="1"/>
  <c r="C4618" i="1"/>
  <c r="D4617" i="1"/>
  <c r="C4617" i="1"/>
  <c r="D4616" i="1"/>
  <c r="C4616" i="1"/>
  <c r="D4615" i="1"/>
  <c r="C4615" i="1"/>
  <c r="D4614" i="1"/>
  <c r="C4614" i="1"/>
  <c r="D4613" i="1"/>
  <c r="C4613" i="1"/>
  <c r="D4612" i="1"/>
  <c r="C4612" i="1"/>
  <c r="D4611" i="1"/>
  <c r="C4611" i="1"/>
  <c r="D4610" i="1"/>
  <c r="C4610" i="1"/>
  <c r="D4609" i="1"/>
  <c r="C4609" i="1"/>
  <c r="D4608" i="1"/>
  <c r="C4608" i="1"/>
  <c r="D4607" i="1"/>
  <c r="C4607" i="1"/>
  <c r="D4606" i="1"/>
  <c r="C4606" i="1"/>
  <c r="D4605" i="1"/>
  <c r="C4605" i="1"/>
  <c r="D4604" i="1"/>
  <c r="C4604" i="1"/>
  <c r="D4603" i="1"/>
  <c r="C4603" i="1"/>
  <c r="D4602" i="1"/>
  <c r="C4602" i="1"/>
  <c r="D4601" i="1"/>
  <c r="C4601" i="1"/>
  <c r="D4600" i="1"/>
  <c r="C4600" i="1"/>
  <c r="D4599" i="1"/>
  <c r="C4599" i="1"/>
  <c r="D4598" i="1"/>
  <c r="C4598" i="1"/>
  <c r="D4597" i="1"/>
  <c r="C4597" i="1"/>
  <c r="D4596" i="1"/>
  <c r="C4596" i="1"/>
  <c r="D4595" i="1"/>
  <c r="C4595" i="1"/>
  <c r="D4594" i="1"/>
  <c r="C4594" i="1"/>
  <c r="D4593" i="1"/>
  <c r="C4593" i="1"/>
  <c r="D4592" i="1"/>
  <c r="C4592" i="1"/>
  <c r="D4591" i="1"/>
  <c r="C4591" i="1"/>
  <c r="D4590" i="1"/>
  <c r="C4590" i="1"/>
  <c r="D4589" i="1"/>
  <c r="C4589" i="1"/>
  <c r="D4588" i="1"/>
  <c r="C4588" i="1"/>
  <c r="D4587" i="1"/>
  <c r="C4587" i="1"/>
  <c r="D4586" i="1"/>
  <c r="C4586" i="1"/>
  <c r="D4585" i="1"/>
  <c r="C4585" i="1"/>
  <c r="D4584" i="1"/>
  <c r="C4584" i="1"/>
  <c r="D4583" i="1"/>
  <c r="C4583" i="1"/>
  <c r="D4582" i="1"/>
  <c r="C4582" i="1"/>
  <c r="D4581" i="1"/>
  <c r="C4581" i="1"/>
  <c r="D4580" i="1"/>
  <c r="C4580" i="1"/>
  <c r="D4579" i="1"/>
  <c r="C4579" i="1"/>
  <c r="D4578" i="1"/>
  <c r="C4578" i="1"/>
  <c r="D4577" i="1"/>
  <c r="C4577" i="1"/>
  <c r="D4576" i="1"/>
  <c r="C4576" i="1"/>
  <c r="D4575" i="1"/>
  <c r="C4575" i="1"/>
  <c r="D4574" i="1"/>
  <c r="C4574" i="1"/>
  <c r="D4573" i="1"/>
  <c r="C4573" i="1"/>
  <c r="D4572" i="1"/>
  <c r="C4572" i="1"/>
  <c r="D4571" i="1"/>
  <c r="C4571" i="1"/>
  <c r="D4570" i="1"/>
  <c r="C4570" i="1"/>
  <c r="D4569" i="1"/>
  <c r="C4569" i="1"/>
  <c r="D4568" i="1"/>
  <c r="C4568" i="1"/>
  <c r="D4567" i="1"/>
  <c r="C4567" i="1"/>
  <c r="D4566" i="1"/>
  <c r="C4566" i="1"/>
  <c r="D4565" i="1"/>
  <c r="C4565" i="1"/>
  <c r="D4564" i="1"/>
  <c r="C4564" i="1"/>
  <c r="D4563" i="1"/>
  <c r="C4563" i="1"/>
  <c r="D4562" i="1"/>
  <c r="C4562" i="1"/>
  <c r="D4561" i="1"/>
  <c r="C4561" i="1"/>
  <c r="D4560" i="1"/>
  <c r="C4560" i="1"/>
  <c r="D4559" i="1"/>
  <c r="C4559" i="1"/>
  <c r="D4558" i="1"/>
  <c r="C4558" i="1"/>
  <c r="D4557" i="1"/>
  <c r="C4557" i="1"/>
  <c r="D4556" i="1"/>
  <c r="C4556" i="1"/>
  <c r="D4555" i="1"/>
  <c r="C4555" i="1"/>
  <c r="D4554" i="1"/>
  <c r="C4554" i="1"/>
  <c r="D4553" i="1"/>
  <c r="C4553" i="1"/>
  <c r="D4552" i="1"/>
  <c r="C4552" i="1"/>
  <c r="D4551" i="1"/>
  <c r="C4551" i="1"/>
  <c r="D4550" i="1"/>
  <c r="C4550" i="1"/>
  <c r="D4549" i="1"/>
  <c r="C4549" i="1"/>
  <c r="D4548" i="1"/>
  <c r="C4548" i="1"/>
  <c r="D4547" i="1"/>
  <c r="C4547" i="1"/>
  <c r="D4546" i="1"/>
  <c r="C4546" i="1"/>
  <c r="D4545" i="1"/>
  <c r="C4545" i="1"/>
  <c r="D4544" i="1"/>
  <c r="C4544" i="1"/>
  <c r="D4543" i="1"/>
  <c r="C4543" i="1"/>
  <c r="D4542" i="1"/>
  <c r="C4542" i="1"/>
  <c r="D4541" i="1"/>
  <c r="C4541" i="1"/>
  <c r="D4540" i="1"/>
  <c r="C4540" i="1"/>
  <c r="D4539" i="1"/>
  <c r="C4539" i="1"/>
  <c r="D4538" i="1"/>
  <c r="C4538" i="1"/>
  <c r="D4537" i="1"/>
  <c r="C4537" i="1"/>
  <c r="D4536" i="1"/>
  <c r="C4536" i="1"/>
  <c r="D4535" i="1"/>
  <c r="C4535" i="1"/>
  <c r="D4534" i="1"/>
  <c r="C4534" i="1"/>
  <c r="D4533" i="1"/>
  <c r="C4533" i="1"/>
  <c r="D4532" i="1"/>
  <c r="C4532" i="1"/>
  <c r="D4531" i="1"/>
  <c r="C4531" i="1"/>
  <c r="D4530" i="1"/>
  <c r="C4530" i="1"/>
  <c r="D4529" i="1"/>
  <c r="C4529" i="1"/>
  <c r="D4528" i="1"/>
  <c r="C4528" i="1"/>
  <c r="D4527" i="1"/>
  <c r="C4527" i="1"/>
  <c r="D4526" i="1"/>
  <c r="C4526" i="1"/>
  <c r="D4525" i="1"/>
  <c r="C4525" i="1"/>
  <c r="D4524" i="1"/>
  <c r="C4524" i="1"/>
  <c r="D4523" i="1"/>
  <c r="C4523" i="1"/>
  <c r="D4522" i="1"/>
  <c r="C4522" i="1"/>
  <c r="D4521" i="1"/>
  <c r="C4521" i="1"/>
  <c r="D4520" i="1"/>
  <c r="C4520" i="1"/>
  <c r="D4519" i="1"/>
  <c r="C4519" i="1"/>
  <c r="D4518" i="1"/>
  <c r="C4518" i="1"/>
  <c r="D4517" i="1"/>
  <c r="C4517" i="1"/>
  <c r="D4516" i="1"/>
  <c r="C4516" i="1"/>
  <c r="D4515" i="1"/>
  <c r="C4515" i="1"/>
  <c r="D4514" i="1"/>
  <c r="C4514" i="1"/>
  <c r="D4513" i="1"/>
  <c r="C4513" i="1"/>
  <c r="D4512" i="1"/>
  <c r="C4512" i="1"/>
  <c r="D4511" i="1"/>
  <c r="C4511" i="1"/>
  <c r="D4510" i="1"/>
  <c r="C4510" i="1"/>
  <c r="D4509" i="1"/>
  <c r="C4509" i="1"/>
  <c r="D4508" i="1"/>
  <c r="C4508" i="1"/>
  <c r="D4507" i="1"/>
  <c r="C4507" i="1"/>
  <c r="D4506" i="1"/>
  <c r="C4506" i="1"/>
  <c r="D4505" i="1"/>
  <c r="C4505" i="1"/>
  <c r="D4504" i="1"/>
  <c r="C4504" i="1"/>
  <c r="D4503" i="1"/>
  <c r="C4503" i="1"/>
  <c r="D4502" i="1"/>
  <c r="C4502" i="1"/>
  <c r="D4501" i="1"/>
  <c r="C4501" i="1"/>
  <c r="D4500" i="1"/>
  <c r="C4500" i="1"/>
  <c r="D4499" i="1"/>
  <c r="C4499" i="1"/>
  <c r="D4498" i="1"/>
  <c r="C4498" i="1"/>
  <c r="D4497" i="1"/>
  <c r="C4497" i="1"/>
  <c r="D4496" i="1"/>
  <c r="C4496" i="1"/>
  <c r="D4495" i="1"/>
  <c r="C4495" i="1"/>
  <c r="D4494" i="1"/>
  <c r="C4494" i="1"/>
  <c r="D4493" i="1"/>
  <c r="C4493" i="1"/>
  <c r="D4492" i="1"/>
  <c r="C4492" i="1"/>
  <c r="D4491" i="1"/>
  <c r="C4491" i="1"/>
  <c r="D4490" i="1"/>
  <c r="C4490" i="1"/>
  <c r="D4489" i="1"/>
  <c r="C4489" i="1"/>
  <c r="D4488" i="1"/>
  <c r="C4488" i="1"/>
  <c r="D4487" i="1"/>
  <c r="C4487" i="1"/>
  <c r="D4486" i="1"/>
  <c r="C4486" i="1"/>
  <c r="D4485" i="1"/>
  <c r="C4485" i="1"/>
  <c r="D4484" i="1"/>
  <c r="C4484" i="1"/>
  <c r="D4483" i="1"/>
  <c r="C4483" i="1"/>
  <c r="D4482" i="1"/>
  <c r="C4482" i="1"/>
  <c r="D4481" i="1"/>
  <c r="C4481" i="1"/>
  <c r="D4480" i="1"/>
  <c r="C4480" i="1"/>
  <c r="D4479" i="1"/>
  <c r="C4479" i="1"/>
  <c r="D4478" i="1"/>
  <c r="C4478" i="1"/>
  <c r="D4477" i="1"/>
  <c r="C4477" i="1"/>
  <c r="D4476" i="1"/>
  <c r="C4476" i="1"/>
  <c r="D4475" i="1"/>
  <c r="C4475" i="1"/>
  <c r="D4474" i="1"/>
  <c r="C4474" i="1"/>
  <c r="D4473" i="1"/>
  <c r="C4473" i="1"/>
  <c r="D4472" i="1"/>
  <c r="C4472" i="1"/>
  <c r="D4471" i="1"/>
  <c r="C4471" i="1"/>
  <c r="D4470" i="1"/>
  <c r="C4470" i="1"/>
  <c r="D4469" i="1"/>
  <c r="C4469" i="1"/>
  <c r="D4468" i="1"/>
  <c r="C4468" i="1"/>
  <c r="D4467" i="1"/>
  <c r="C4467" i="1"/>
  <c r="D4466" i="1"/>
  <c r="C4466" i="1"/>
  <c r="D4465" i="1"/>
  <c r="C4465" i="1"/>
  <c r="D4464" i="1"/>
  <c r="C4464" i="1"/>
  <c r="D4463" i="1"/>
  <c r="C4463" i="1"/>
  <c r="D4462" i="1"/>
  <c r="C4462" i="1"/>
  <c r="D4461" i="1"/>
  <c r="C4461" i="1"/>
  <c r="D4460" i="1"/>
  <c r="C4460" i="1"/>
  <c r="D4459" i="1"/>
  <c r="C4459" i="1"/>
  <c r="D4458" i="1"/>
  <c r="C4458" i="1"/>
  <c r="D4457" i="1"/>
  <c r="C4457" i="1"/>
  <c r="D4456" i="1"/>
  <c r="C4456" i="1"/>
  <c r="D4455" i="1"/>
  <c r="C4455" i="1"/>
  <c r="D4454" i="1"/>
  <c r="C4454" i="1"/>
  <c r="D4453" i="1"/>
  <c r="C4453" i="1"/>
  <c r="D4452" i="1"/>
  <c r="C4452" i="1"/>
  <c r="D4451" i="1"/>
  <c r="C4451" i="1"/>
  <c r="D4450" i="1"/>
  <c r="C4450" i="1"/>
  <c r="D4449" i="1"/>
  <c r="C4449" i="1"/>
  <c r="D4448" i="1"/>
  <c r="C4448" i="1"/>
  <c r="D4447" i="1"/>
  <c r="C4447" i="1"/>
  <c r="D4446" i="1"/>
  <c r="C4446" i="1"/>
  <c r="D4445" i="1"/>
  <c r="C4445" i="1"/>
  <c r="D4444" i="1"/>
  <c r="C4444" i="1"/>
  <c r="D4443" i="1"/>
  <c r="C4443" i="1"/>
  <c r="D4442" i="1"/>
  <c r="C4442" i="1"/>
  <c r="D4441" i="1"/>
  <c r="C4441" i="1"/>
  <c r="D4440" i="1"/>
  <c r="C4440" i="1"/>
  <c r="D4439" i="1"/>
  <c r="C4439" i="1"/>
  <c r="D4438" i="1"/>
  <c r="C4438" i="1"/>
  <c r="D4437" i="1"/>
  <c r="C4437" i="1"/>
  <c r="D4436" i="1"/>
  <c r="C4436" i="1"/>
  <c r="D4435" i="1"/>
  <c r="C4435" i="1"/>
  <c r="D4434" i="1"/>
  <c r="C4434" i="1"/>
  <c r="D4433" i="1"/>
  <c r="C4433" i="1"/>
  <c r="D4432" i="1"/>
  <c r="C4432" i="1"/>
  <c r="D4431" i="1"/>
  <c r="C4431" i="1"/>
  <c r="D4430" i="1"/>
  <c r="C4430" i="1"/>
  <c r="D4429" i="1"/>
  <c r="C4429" i="1"/>
  <c r="D4428" i="1"/>
  <c r="C4428" i="1"/>
  <c r="D4427" i="1"/>
  <c r="C4427" i="1"/>
  <c r="D4426" i="1"/>
  <c r="C4426" i="1"/>
  <c r="D4425" i="1"/>
  <c r="C4425" i="1"/>
  <c r="D4424" i="1"/>
  <c r="C4424" i="1"/>
  <c r="D4423" i="1"/>
  <c r="C4423" i="1"/>
  <c r="D4422" i="1"/>
  <c r="C4422" i="1"/>
  <c r="D4421" i="1"/>
  <c r="C4421" i="1"/>
  <c r="D4420" i="1"/>
  <c r="C4420" i="1"/>
  <c r="D4419" i="1"/>
  <c r="C4419" i="1"/>
  <c r="D4418" i="1"/>
  <c r="C4418" i="1"/>
  <c r="D4417" i="1"/>
  <c r="C4417" i="1"/>
  <c r="D4416" i="1"/>
  <c r="C4416" i="1"/>
  <c r="D4415" i="1"/>
  <c r="C4415" i="1"/>
  <c r="D4414" i="1"/>
  <c r="C4414" i="1"/>
  <c r="D4413" i="1"/>
  <c r="C4413" i="1"/>
  <c r="D4412" i="1"/>
  <c r="C4412" i="1"/>
  <c r="D4411" i="1"/>
  <c r="C4411" i="1"/>
  <c r="D4410" i="1"/>
  <c r="C4410" i="1"/>
  <c r="D4409" i="1"/>
  <c r="C4409" i="1"/>
  <c r="D4408" i="1"/>
  <c r="C4408" i="1"/>
  <c r="D4407" i="1"/>
  <c r="C4407" i="1"/>
  <c r="D4406" i="1"/>
  <c r="C4406" i="1"/>
  <c r="D4405" i="1"/>
  <c r="C4405" i="1"/>
  <c r="D4404" i="1"/>
  <c r="C4404" i="1"/>
  <c r="D4403" i="1"/>
  <c r="C4403" i="1"/>
  <c r="D4402" i="1"/>
  <c r="C4402" i="1"/>
  <c r="D4401" i="1"/>
  <c r="C4401" i="1"/>
  <c r="D4400" i="1"/>
  <c r="C4400" i="1"/>
  <c r="D4399" i="1"/>
  <c r="C4399" i="1"/>
  <c r="D4398" i="1"/>
  <c r="C4398" i="1"/>
  <c r="D4397" i="1"/>
  <c r="C4397" i="1"/>
  <c r="D4396" i="1"/>
  <c r="C4396" i="1"/>
  <c r="D4395" i="1"/>
  <c r="C4395" i="1"/>
  <c r="D4394" i="1"/>
  <c r="C4394" i="1"/>
  <c r="D4393" i="1"/>
  <c r="C4393" i="1"/>
  <c r="D4392" i="1"/>
  <c r="C4392" i="1"/>
  <c r="D4391" i="1"/>
  <c r="C4391" i="1"/>
  <c r="D4390" i="1"/>
  <c r="C4390" i="1"/>
  <c r="D4389" i="1"/>
  <c r="C4389" i="1"/>
  <c r="D4388" i="1"/>
  <c r="C4388" i="1"/>
  <c r="D4387" i="1"/>
  <c r="C4387" i="1"/>
  <c r="D4386" i="1"/>
  <c r="C4386" i="1"/>
  <c r="D4385" i="1"/>
  <c r="C4385" i="1"/>
  <c r="D4384" i="1"/>
  <c r="C4384" i="1"/>
  <c r="D4383" i="1"/>
  <c r="C4383" i="1"/>
  <c r="D4382" i="1"/>
  <c r="C4382" i="1"/>
  <c r="D4381" i="1"/>
  <c r="C4381" i="1"/>
  <c r="D4380" i="1"/>
  <c r="C4380" i="1"/>
  <c r="D4379" i="1"/>
  <c r="C4379" i="1"/>
  <c r="D4378" i="1"/>
  <c r="C4378" i="1"/>
  <c r="D4377" i="1"/>
  <c r="C4377" i="1"/>
  <c r="D4376" i="1"/>
  <c r="C4376" i="1"/>
  <c r="D4375" i="1"/>
  <c r="C4375" i="1"/>
  <c r="D4374" i="1"/>
  <c r="C4374" i="1"/>
  <c r="D4373" i="1"/>
  <c r="C4373" i="1"/>
  <c r="D4372" i="1"/>
  <c r="C4372" i="1"/>
  <c r="D4371" i="1"/>
  <c r="C4371" i="1"/>
  <c r="D4370" i="1"/>
  <c r="C4370" i="1"/>
  <c r="D4369" i="1"/>
  <c r="C4369" i="1"/>
  <c r="D4368" i="1"/>
  <c r="C4368" i="1"/>
  <c r="D4367" i="1"/>
  <c r="C4367" i="1"/>
  <c r="D4366" i="1"/>
  <c r="C4366" i="1"/>
  <c r="D4365" i="1"/>
  <c r="C4365" i="1"/>
  <c r="D4364" i="1"/>
  <c r="C4364" i="1"/>
  <c r="D4363" i="1"/>
  <c r="C4363" i="1"/>
  <c r="D4362" i="1"/>
  <c r="C4362" i="1"/>
  <c r="D4361" i="1"/>
  <c r="C4361" i="1"/>
  <c r="D4360" i="1"/>
  <c r="C4360" i="1"/>
  <c r="D4359" i="1"/>
  <c r="C4359" i="1"/>
  <c r="D4358" i="1"/>
  <c r="C4358" i="1"/>
  <c r="D4357" i="1"/>
  <c r="C4357" i="1"/>
  <c r="D4356" i="1"/>
  <c r="C4356" i="1"/>
  <c r="D4355" i="1"/>
  <c r="C4355" i="1"/>
  <c r="D4354" i="1"/>
  <c r="C4354" i="1"/>
  <c r="D4353" i="1"/>
  <c r="C4353" i="1"/>
  <c r="D4352" i="1"/>
  <c r="C4352" i="1"/>
  <c r="D4351" i="1"/>
  <c r="C4351" i="1"/>
  <c r="D4350" i="1"/>
  <c r="C4350" i="1"/>
  <c r="D4349" i="1"/>
  <c r="C4349" i="1"/>
  <c r="D4348" i="1"/>
  <c r="C4348" i="1"/>
  <c r="D4347" i="1"/>
  <c r="C4347" i="1"/>
  <c r="D4346" i="1"/>
  <c r="C4346" i="1"/>
  <c r="D4345" i="1"/>
  <c r="C4345" i="1"/>
  <c r="D4344" i="1"/>
  <c r="C4344" i="1"/>
  <c r="D4343" i="1"/>
  <c r="C4343" i="1"/>
  <c r="D4342" i="1"/>
  <c r="C4342" i="1"/>
  <c r="D4341" i="1"/>
  <c r="C4341" i="1"/>
  <c r="D4340" i="1"/>
  <c r="C4340" i="1"/>
  <c r="D4339" i="1"/>
  <c r="C4339" i="1"/>
  <c r="D4338" i="1"/>
  <c r="C4338" i="1"/>
  <c r="D4337" i="1"/>
  <c r="C4337" i="1"/>
  <c r="D4336" i="1"/>
  <c r="C4336" i="1"/>
  <c r="D4335" i="1"/>
  <c r="C4335" i="1"/>
  <c r="D4334" i="1"/>
  <c r="C4334" i="1"/>
  <c r="D4333" i="1"/>
  <c r="C4333" i="1"/>
  <c r="D4332" i="1"/>
  <c r="C4332" i="1"/>
  <c r="D4331" i="1"/>
  <c r="C4331" i="1"/>
  <c r="D4330" i="1"/>
  <c r="C4330" i="1"/>
  <c r="D4329" i="1"/>
  <c r="C4329" i="1"/>
  <c r="D4328" i="1"/>
  <c r="C4328" i="1"/>
  <c r="D4327" i="1"/>
  <c r="C4327" i="1"/>
  <c r="D4326" i="1"/>
  <c r="C4326" i="1"/>
  <c r="D4325" i="1"/>
  <c r="C4325" i="1"/>
  <c r="D4324" i="1"/>
  <c r="C4324" i="1"/>
  <c r="D4323" i="1"/>
  <c r="C4323" i="1"/>
  <c r="D4322" i="1"/>
  <c r="C4322" i="1"/>
  <c r="D4321" i="1"/>
  <c r="C4321" i="1"/>
  <c r="D4320" i="1"/>
  <c r="C4320" i="1"/>
  <c r="D4319" i="1"/>
  <c r="C4319" i="1"/>
  <c r="D4318" i="1"/>
  <c r="C4318" i="1"/>
  <c r="D4317" i="1"/>
  <c r="C4317" i="1"/>
  <c r="D4316" i="1"/>
  <c r="C4316" i="1"/>
  <c r="D4315" i="1"/>
  <c r="C4315" i="1"/>
  <c r="D4314" i="1"/>
  <c r="C4314" i="1"/>
  <c r="D4313" i="1"/>
  <c r="C4313" i="1"/>
  <c r="D4312" i="1"/>
  <c r="C4312" i="1"/>
  <c r="D4311" i="1"/>
  <c r="C4311" i="1"/>
  <c r="D4310" i="1"/>
  <c r="C4310" i="1"/>
  <c r="D4309" i="1"/>
  <c r="C4309" i="1"/>
  <c r="D4308" i="1"/>
  <c r="C4308" i="1"/>
  <c r="D4307" i="1"/>
  <c r="C4307" i="1"/>
  <c r="D4306" i="1"/>
  <c r="C4306" i="1"/>
  <c r="D4305" i="1"/>
  <c r="C4305" i="1"/>
  <c r="D4304" i="1"/>
  <c r="C4304" i="1"/>
  <c r="D4303" i="1"/>
  <c r="C4303" i="1"/>
  <c r="D4302" i="1"/>
  <c r="C4302" i="1"/>
  <c r="D4301" i="1"/>
  <c r="C4301" i="1"/>
  <c r="D4300" i="1"/>
  <c r="C4300" i="1"/>
  <c r="D4299" i="1"/>
  <c r="C4299" i="1"/>
  <c r="D4298" i="1"/>
  <c r="C4298" i="1"/>
  <c r="D4297" i="1"/>
  <c r="C4297" i="1"/>
  <c r="D4296" i="1"/>
  <c r="C4296" i="1"/>
  <c r="D4295" i="1"/>
  <c r="C4295" i="1"/>
  <c r="D4294" i="1"/>
  <c r="C4294" i="1"/>
  <c r="D4293" i="1"/>
  <c r="C4293" i="1"/>
  <c r="D4292" i="1"/>
  <c r="C4292" i="1"/>
  <c r="D4291" i="1"/>
  <c r="C4291" i="1"/>
  <c r="D4290" i="1"/>
  <c r="C4290" i="1"/>
  <c r="D4289" i="1"/>
  <c r="C4289" i="1"/>
  <c r="D4288" i="1"/>
  <c r="C4288" i="1"/>
  <c r="D4287" i="1"/>
  <c r="C4287" i="1"/>
  <c r="D4286" i="1"/>
  <c r="C4286" i="1"/>
  <c r="D4285" i="1"/>
  <c r="C4285" i="1"/>
  <c r="D4284" i="1"/>
  <c r="C4284" i="1"/>
  <c r="D4283" i="1"/>
  <c r="C4283" i="1"/>
  <c r="D4282" i="1"/>
  <c r="C4282" i="1"/>
  <c r="D4281" i="1"/>
  <c r="C4281" i="1"/>
  <c r="D4280" i="1"/>
  <c r="C4280" i="1"/>
  <c r="D4279" i="1"/>
  <c r="C4279" i="1"/>
  <c r="D4278" i="1"/>
  <c r="C4278" i="1"/>
  <c r="D4277" i="1"/>
  <c r="C4277" i="1"/>
  <c r="D4276" i="1"/>
  <c r="C4276" i="1"/>
  <c r="D4275" i="1"/>
  <c r="C4275" i="1"/>
  <c r="D4274" i="1"/>
  <c r="C4274" i="1"/>
  <c r="D4273" i="1"/>
  <c r="C4273" i="1"/>
  <c r="D4272" i="1"/>
  <c r="C4272" i="1"/>
  <c r="D4271" i="1"/>
  <c r="C4271" i="1"/>
  <c r="D4270" i="1"/>
  <c r="C4270" i="1"/>
  <c r="D4269" i="1"/>
  <c r="C4269" i="1"/>
  <c r="D4268" i="1"/>
  <c r="C4268" i="1"/>
  <c r="D4267" i="1"/>
  <c r="C4267" i="1"/>
  <c r="D4266" i="1"/>
  <c r="C4266" i="1"/>
  <c r="D4265" i="1"/>
  <c r="C4265" i="1"/>
  <c r="D4264" i="1"/>
  <c r="C4264" i="1"/>
  <c r="D4263" i="1"/>
  <c r="C4263" i="1"/>
  <c r="D4262" i="1"/>
  <c r="C4262" i="1"/>
  <c r="D4261" i="1"/>
  <c r="C4261" i="1"/>
  <c r="D4260" i="1"/>
  <c r="C4260" i="1"/>
  <c r="D4259" i="1"/>
  <c r="C4259" i="1"/>
  <c r="D4258" i="1"/>
  <c r="C4258" i="1"/>
  <c r="D4257" i="1"/>
  <c r="C4257" i="1"/>
  <c r="D4256" i="1"/>
  <c r="C4256" i="1"/>
  <c r="D4255" i="1"/>
  <c r="C4255" i="1"/>
  <c r="D4254" i="1"/>
  <c r="C4254" i="1"/>
  <c r="D4253" i="1"/>
  <c r="C4253" i="1"/>
  <c r="D4252" i="1"/>
  <c r="C4252" i="1"/>
  <c r="D4251" i="1"/>
  <c r="C4251" i="1"/>
  <c r="D4250" i="1"/>
  <c r="C4250" i="1"/>
  <c r="D4249" i="1"/>
  <c r="C4249" i="1"/>
  <c r="D4248" i="1"/>
  <c r="C4248" i="1"/>
  <c r="D4247" i="1"/>
  <c r="C4247" i="1"/>
  <c r="D4246" i="1"/>
  <c r="C4246" i="1"/>
  <c r="D4245" i="1"/>
  <c r="C4245" i="1"/>
  <c r="D4244" i="1"/>
  <c r="C4244" i="1"/>
  <c r="D4243" i="1"/>
  <c r="C4243" i="1"/>
  <c r="D4242" i="1"/>
  <c r="C4242" i="1"/>
  <c r="D4241" i="1"/>
  <c r="C4241" i="1"/>
  <c r="D4240" i="1"/>
  <c r="C4240" i="1"/>
  <c r="D4239" i="1"/>
  <c r="C4239" i="1"/>
  <c r="D4238" i="1"/>
  <c r="C4238" i="1"/>
  <c r="D4237" i="1"/>
  <c r="C4237" i="1"/>
  <c r="D4236" i="1"/>
  <c r="C4236" i="1"/>
  <c r="D4235" i="1"/>
  <c r="C4235" i="1"/>
  <c r="D4234" i="1"/>
  <c r="C4234" i="1"/>
  <c r="D4233" i="1"/>
  <c r="C4233" i="1"/>
  <c r="D4232" i="1"/>
  <c r="C4232" i="1"/>
  <c r="D4231" i="1"/>
  <c r="C4231" i="1"/>
  <c r="D4230" i="1"/>
  <c r="C4230" i="1"/>
  <c r="D4229" i="1"/>
  <c r="C4229" i="1"/>
  <c r="D4228" i="1"/>
  <c r="C4228" i="1"/>
  <c r="D4227" i="1"/>
  <c r="C4227" i="1"/>
  <c r="D4226" i="1"/>
  <c r="C4226" i="1"/>
  <c r="D4225" i="1"/>
  <c r="C4225" i="1"/>
  <c r="D4224" i="1"/>
  <c r="C4224" i="1"/>
  <c r="D4223" i="1"/>
  <c r="C4223" i="1"/>
  <c r="D4222" i="1"/>
  <c r="C4222" i="1"/>
  <c r="D4221" i="1"/>
  <c r="C4221" i="1"/>
  <c r="D4220" i="1"/>
  <c r="C4220" i="1"/>
  <c r="D4219" i="1"/>
  <c r="C4219" i="1"/>
  <c r="D4218" i="1"/>
  <c r="C4218" i="1"/>
  <c r="D4217" i="1"/>
  <c r="C4217" i="1"/>
  <c r="D4216" i="1"/>
  <c r="C4216" i="1"/>
  <c r="D4215" i="1"/>
  <c r="C4215" i="1"/>
  <c r="D4214" i="1"/>
  <c r="C4214" i="1"/>
  <c r="D4213" i="1"/>
  <c r="C4213" i="1"/>
  <c r="D4212" i="1"/>
  <c r="C4212" i="1"/>
  <c r="D4211" i="1"/>
  <c r="C4211" i="1"/>
  <c r="D4210" i="1"/>
  <c r="C4210" i="1"/>
  <c r="D4209" i="1"/>
  <c r="C4209" i="1"/>
  <c r="D4208" i="1"/>
  <c r="C4208" i="1"/>
  <c r="D4207" i="1"/>
  <c r="C4207" i="1"/>
  <c r="D4206" i="1"/>
  <c r="C4206" i="1"/>
  <c r="D4205" i="1"/>
  <c r="C4205" i="1"/>
  <c r="D4204" i="1"/>
  <c r="C4204" i="1"/>
  <c r="D4203" i="1"/>
  <c r="C4203" i="1"/>
  <c r="D4202" i="1"/>
  <c r="C4202" i="1"/>
  <c r="D4201" i="1"/>
  <c r="C4201" i="1"/>
  <c r="D4200" i="1"/>
  <c r="C4200" i="1"/>
  <c r="D4199" i="1"/>
  <c r="C4199" i="1"/>
  <c r="D4198" i="1"/>
  <c r="C4198" i="1"/>
  <c r="D4197" i="1"/>
  <c r="C4197" i="1"/>
  <c r="D4196" i="1"/>
  <c r="C4196" i="1"/>
  <c r="D4195" i="1"/>
  <c r="C4195" i="1"/>
  <c r="D4194" i="1"/>
  <c r="C4194" i="1"/>
  <c r="D4193" i="1"/>
  <c r="C4193" i="1"/>
  <c r="D4192" i="1"/>
  <c r="C4192" i="1"/>
  <c r="D4191" i="1"/>
  <c r="C4191" i="1"/>
  <c r="D4190" i="1"/>
  <c r="C4190" i="1"/>
  <c r="D4189" i="1"/>
  <c r="C4189" i="1"/>
  <c r="D4188" i="1"/>
  <c r="C4188" i="1"/>
  <c r="D4187" i="1"/>
  <c r="C4187" i="1"/>
  <c r="D4186" i="1"/>
  <c r="C4186" i="1"/>
  <c r="D4185" i="1"/>
  <c r="C4185" i="1"/>
  <c r="D4184" i="1"/>
  <c r="C4184" i="1"/>
  <c r="D4183" i="1"/>
  <c r="C4183" i="1"/>
  <c r="D4182" i="1"/>
  <c r="C4182" i="1"/>
  <c r="D4181" i="1"/>
  <c r="C4181" i="1"/>
  <c r="D4180" i="1"/>
  <c r="C4180" i="1"/>
  <c r="D4179" i="1"/>
  <c r="C4179" i="1"/>
  <c r="D4178" i="1"/>
  <c r="C4178" i="1"/>
  <c r="D4177" i="1"/>
  <c r="C4177" i="1"/>
  <c r="D4176" i="1"/>
  <c r="C4176" i="1"/>
  <c r="D4175" i="1"/>
  <c r="C4175" i="1"/>
  <c r="D4174" i="1"/>
  <c r="C4174" i="1"/>
  <c r="D4173" i="1"/>
  <c r="C4173" i="1"/>
  <c r="D4172" i="1"/>
  <c r="C4172" i="1"/>
  <c r="D4171" i="1"/>
  <c r="C4171" i="1"/>
  <c r="D4170" i="1"/>
  <c r="C4170" i="1"/>
  <c r="D4169" i="1"/>
  <c r="C4169" i="1"/>
  <c r="D4168" i="1"/>
  <c r="C4168" i="1"/>
  <c r="D4167" i="1"/>
  <c r="C4167" i="1"/>
  <c r="D4166" i="1"/>
  <c r="C4166" i="1"/>
  <c r="D4165" i="1"/>
  <c r="C4165" i="1"/>
  <c r="D4164" i="1"/>
  <c r="C4164" i="1"/>
  <c r="D4163" i="1"/>
  <c r="C4163" i="1"/>
  <c r="D4162" i="1"/>
  <c r="C4162" i="1"/>
  <c r="D4161" i="1"/>
  <c r="C4161" i="1"/>
  <c r="D4160" i="1"/>
  <c r="C4160" i="1"/>
  <c r="D4159" i="1"/>
  <c r="C4159" i="1"/>
  <c r="D4158" i="1"/>
  <c r="C4158" i="1"/>
  <c r="D4157" i="1"/>
  <c r="C4157" i="1"/>
  <c r="D4156" i="1"/>
  <c r="C4156" i="1"/>
  <c r="D4155" i="1"/>
  <c r="C4155" i="1"/>
  <c r="D4154" i="1"/>
  <c r="C4154" i="1"/>
  <c r="D4153" i="1"/>
  <c r="C4153" i="1"/>
  <c r="D4152" i="1"/>
  <c r="C4152" i="1"/>
  <c r="D4151" i="1"/>
  <c r="C4151" i="1"/>
  <c r="D4150" i="1"/>
  <c r="C4150" i="1"/>
  <c r="D4149" i="1"/>
  <c r="C4149" i="1"/>
  <c r="D4148" i="1"/>
  <c r="C4148" i="1"/>
  <c r="D4147" i="1"/>
  <c r="C4147" i="1"/>
  <c r="D4146" i="1"/>
  <c r="C4146" i="1"/>
  <c r="D4145" i="1"/>
  <c r="C4145" i="1"/>
  <c r="D4144" i="1"/>
  <c r="C4144" i="1"/>
  <c r="D4143" i="1"/>
  <c r="C4143" i="1"/>
  <c r="D4142" i="1"/>
  <c r="C4142" i="1"/>
  <c r="D4141" i="1"/>
  <c r="C4141" i="1"/>
  <c r="D4140" i="1"/>
  <c r="C4140" i="1"/>
  <c r="D4139" i="1"/>
  <c r="C4139" i="1"/>
  <c r="D4138" i="1"/>
  <c r="C4138" i="1"/>
  <c r="D4137" i="1"/>
  <c r="C4137" i="1"/>
  <c r="D4136" i="1"/>
  <c r="C4136" i="1"/>
  <c r="D4135" i="1"/>
  <c r="C4135" i="1"/>
  <c r="D4134" i="1"/>
  <c r="C4134" i="1"/>
  <c r="D4133" i="1"/>
  <c r="C4133" i="1"/>
  <c r="D4132" i="1"/>
  <c r="C4132" i="1"/>
  <c r="D4131" i="1"/>
  <c r="C4131" i="1"/>
  <c r="D4130" i="1"/>
  <c r="C4130" i="1"/>
  <c r="D4129" i="1"/>
  <c r="C4129" i="1"/>
  <c r="D4128" i="1"/>
  <c r="C4128" i="1"/>
  <c r="D4127" i="1"/>
  <c r="C4127" i="1"/>
  <c r="D4126" i="1"/>
  <c r="C4126" i="1"/>
  <c r="D4125" i="1"/>
  <c r="C4125" i="1"/>
  <c r="D4124" i="1"/>
  <c r="C4124" i="1"/>
  <c r="D4123" i="1"/>
  <c r="C4123" i="1"/>
  <c r="D4122" i="1"/>
  <c r="C4122" i="1"/>
  <c r="D4121" i="1"/>
  <c r="C4121" i="1"/>
  <c r="D4120" i="1"/>
  <c r="C4120" i="1"/>
  <c r="D4119" i="1"/>
  <c r="C4119" i="1"/>
  <c r="D4118" i="1"/>
  <c r="C4118" i="1"/>
  <c r="D4117" i="1"/>
  <c r="C4117" i="1"/>
  <c r="D4116" i="1"/>
  <c r="C4116" i="1"/>
  <c r="D4115" i="1"/>
  <c r="C4115" i="1"/>
  <c r="D4114" i="1"/>
  <c r="C4114" i="1"/>
  <c r="D4113" i="1"/>
  <c r="C4113" i="1"/>
  <c r="D4112" i="1"/>
  <c r="C4112" i="1"/>
  <c r="D4111" i="1"/>
  <c r="C4111" i="1"/>
  <c r="D4110" i="1"/>
  <c r="C4110" i="1"/>
  <c r="D4109" i="1"/>
  <c r="C4109" i="1"/>
  <c r="D4108" i="1"/>
  <c r="C4108" i="1"/>
  <c r="D4107" i="1"/>
  <c r="C4107" i="1"/>
  <c r="D4106" i="1"/>
  <c r="C4106" i="1"/>
  <c r="D4105" i="1"/>
  <c r="C4105" i="1"/>
  <c r="D4104" i="1"/>
  <c r="C4104" i="1"/>
  <c r="D4103" i="1"/>
  <c r="C4103" i="1"/>
  <c r="D4102" i="1"/>
  <c r="C4102" i="1"/>
  <c r="D4101" i="1"/>
  <c r="C4101" i="1"/>
  <c r="D4100" i="1"/>
  <c r="C4100" i="1"/>
  <c r="D4099" i="1"/>
  <c r="C4099" i="1"/>
  <c r="D4098" i="1"/>
  <c r="C4098" i="1"/>
  <c r="D4097" i="1"/>
  <c r="C4097" i="1"/>
  <c r="D4096" i="1"/>
  <c r="C4096" i="1"/>
  <c r="D4095" i="1"/>
  <c r="C4095" i="1"/>
  <c r="D4094" i="1"/>
  <c r="C4094" i="1"/>
  <c r="D4093" i="1"/>
  <c r="C4093" i="1"/>
  <c r="D4092" i="1"/>
  <c r="C4092" i="1"/>
  <c r="D4091" i="1"/>
  <c r="C4091" i="1"/>
  <c r="D4090" i="1"/>
  <c r="C4090" i="1"/>
  <c r="D4089" i="1"/>
  <c r="C4089" i="1"/>
  <c r="D4088" i="1"/>
  <c r="C4088" i="1"/>
  <c r="D4087" i="1"/>
  <c r="C4087" i="1"/>
  <c r="D4086" i="1"/>
  <c r="C4086" i="1"/>
  <c r="D4085" i="1"/>
  <c r="C4085" i="1"/>
  <c r="D4084" i="1"/>
  <c r="C4084" i="1"/>
  <c r="D4083" i="1"/>
  <c r="C4083" i="1"/>
  <c r="D4082" i="1"/>
  <c r="C4082" i="1"/>
  <c r="D4081" i="1"/>
  <c r="C4081" i="1"/>
  <c r="D4080" i="1"/>
  <c r="C4080" i="1"/>
  <c r="D4079" i="1"/>
  <c r="C4079" i="1"/>
  <c r="D4078" i="1"/>
  <c r="C4078" i="1"/>
  <c r="D4077" i="1"/>
  <c r="C4077" i="1"/>
  <c r="D4076" i="1"/>
  <c r="C4076" i="1"/>
  <c r="D4075" i="1"/>
  <c r="C4075" i="1"/>
  <c r="D4074" i="1"/>
  <c r="C4074" i="1"/>
  <c r="D4073" i="1"/>
  <c r="C4073" i="1"/>
  <c r="D4072" i="1"/>
  <c r="C4072" i="1"/>
  <c r="D4071" i="1"/>
  <c r="C4071" i="1"/>
  <c r="D4070" i="1"/>
  <c r="C4070" i="1"/>
  <c r="D4069" i="1"/>
  <c r="C4069" i="1"/>
  <c r="D4068" i="1"/>
  <c r="C4068" i="1"/>
  <c r="D4067" i="1"/>
  <c r="C4067" i="1"/>
  <c r="D4066" i="1"/>
  <c r="C4066" i="1"/>
  <c r="D4065" i="1"/>
  <c r="C4065" i="1"/>
  <c r="D4064" i="1"/>
  <c r="C4064" i="1"/>
  <c r="D4063" i="1"/>
  <c r="C4063" i="1"/>
  <c r="D4062" i="1"/>
  <c r="C4062" i="1"/>
  <c r="D4061" i="1"/>
  <c r="C4061" i="1"/>
  <c r="D4060" i="1"/>
  <c r="C4060" i="1"/>
  <c r="D4059" i="1"/>
  <c r="C4059" i="1"/>
  <c r="D4058" i="1"/>
  <c r="C4058" i="1"/>
  <c r="D4057" i="1"/>
  <c r="C4057" i="1"/>
  <c r="D4056" i="1"/>
  <c r="C4056" i="1"/>
  <c r="D4055" i="1"/>
  <c r="C4055" i="1"/>
  <c r="D4054" i="1"/>
  <c r="C4054" i="1"/>
  <c r="D4053" i="1"/>
  <c r="C4053" i="1"/>
  <c r="D4052" i="1"/>
  <c r="C4052" i="1"/>
  <c r="D4051" i="1"/>
  <c r="C4051" i="1"/>
  <c r="D4050" i="1"/>
  <c r="C4050" i="1"/>
  <c r="D4049" i="1"/>
  <c r="C4049" i="1"/>
  <c r="D4048" i="1"/>
  <c r="C4048" i="1"/>
  <c r="D4047" i="1"/>
  <c r="C4047" i="1"/>
  <c r="D4046" i="1"/>
  <c r="C4046" i="1"/>
  <c r="D4045" i="1"/>
  <c r="C4045" i="1"/>
  <c r="D4044" i="1"/>
  <c r="C4044" i="1"/>
  <c r="D4043" i="1"/>
  <c r="C4043" i="1"/>
  <c r="D4042" i="1"/>
  <c r="C4042" i="1"/>
  <c r="D4041" i="1"/>
  <c r="C4041" i="1"/>
  <c r="D4040" i="1"/>
  <c r="C4040" i="1"/>
  <c r="D4039" i="1"/>
  <c r="C4039" i="1"/>
  <c r="D4038" i="1"/>
  <c r="C4038" i="1"/>
  <c r="D4037" i="1"/>
  <c r="C4037" i="1"/>
  <c r="D4036" i="1"/>
  <c r="C4036" i="1"/>
  <c r="D4035" i="1"/>
  <c r="C4035" i="1"/>
  <c r="D4034" i="1"/>
  <c r="C4034" i="1"/>
  <c r="D4033" i="1"/>
  <c r="C4033" i="1"/>
  <c r="D4032" i="1"/>
  <c r="C4032" i="1"/>
  <c r="D4031" i="1"/>
  <c r="C4031" i="1"/>
  <c r="D4030" i="1"/>
  <c r="C4030" i="1"/>
  <c r="D4029" i="1"/>
  <c r="C4029" i="1"/>
  <c r="D4028" i="1"/>
  <c r="C4028" i="1"/>
  <c r="D4027" i="1"/>
  <c r="C4027" i="1"/>
  <c r="D4026" i="1"/>
  <c r="C4026" i="1"/>
  <c r="D4025" i="1"/>
  <c r="C4025" i="1"/>
  <c r="D4024" i="1"/>
  <c r="C4024" i="1"/>
  <c r="D4023" i="1"/>
  <c r="C4023" i="1"/>
  <c r="D4022" i="1"/>
  <c r="C4022" i="1"/>
  <c r="D4021" i="1"/>
  <c r="C4021" i="1"/>
  <c r="D4020" i="1"/>
  <c r="C4020" i="1"/>
  <c r="D4019" i="1"/>
  <c r="C4019" i="1"/>
  <c r="D4018" i="1"/>
  <c r="C4018" i="1"/>
  <c r="D4017" i="1"/>
  <c r="C4017" i="1"/>
  <c r="D4016" i="1"/>
  <c r="C4016" i="1"/>
  <c r="D4015" i="1"/>
  <c r="C4015" i="1"/>
  <c r="D4014" i="1"/>
  <c r="C4014" i="1"/>
  <c r="D4013" i="1"/>
  <c r="C4013" i="1"/>
  <c r="D4012" i="1"/>
  <c r="C4012" i="1"/>
  <c r="D4011" i="1"/>
  <c r="C4011" i="1"/>
  <c r="D4010" i="1"/>
  <c r="C4010" i="1"/>
  <c r="D4009" i="1"/>
  <c r="C4009" i="1"/>
  <c r="D4008" i="1"/>
  <c r="C4008" i="1"/>
  <c r="D4007" i="1"/>
  <c r="C4007" i="1"/>
  <c r="D4006" i="1"/>
  <c r="C4006" i="1"/>
  <c r="D4005" i="1"/>
  <c r="C4005" i="1"/>
  <c r="D4004" i="1"/>
  <c r="C4004" i="1"/>
  <c r="D4003" i="1"/>
  <c r="C4003" i="1"/>
  <c r="D4002" i="1"/>
  <c r="C4002" i="1"/>
  <c r="D4001" i="1"/>
  <c r="C4001" i="1"/>
  <c r="D4000" i="1"/>
  <c r="C4000" i="1"/>
  <c r="D3999" i="1"/>
  <c r="C3999" i="1"/>
  <c r="D3998" i="1"/>
  <c r="C3998" i="1"/>
  <c r="D3997" i="1"/>
  <c r="C3997" i="1"/>
  <c r="D3996" i="1"/>
  <c r="C3996" i="1"/>
  <c r="D3995" i="1"/>
  <c r="C3995" i="1"/>
  <c r="D3994" i="1"/>
  <c r="C3994" i="1"/>
  <c r="D3993" i="1"/>
  <c r="C3993" i="1"/>
  <c r="D3992" i="1"/>
  <c r="C3992" i="1"/>
  <c r="D3991" i="1"/>
  <c r="C3991" i="1"/>
  <c r="D3990" i="1"/>
  <c r="C3990" i="1"/>
  <c r="D3989" i="1"/>
  <c r="C3989" i="1"/>
  <c r="D3988" i="1"/>
  <c r="C3988" i="1"/>
  <c r="D3987" i="1"/>
  <c r="C3987" i="1"/>
  <c r="D3986" i="1"/>
  <c r="C3986" i="1"/>
  <c r="D3985" i="1"/>
  <c r="C3985" i="1"/>
  <c r="D3984" i="1"/>
  <c r="C3984" i="1"/>
  <c r="D3983" i="1"/>
  <c r="C3983" i="1"/>
  <c r="D3982" i="1"/>
  <c r="C3982" i="1"/>
  <c r="D3981" i="1"/>
  <c r="C3981" i="1"/>
  <c r="D3980" i="1"/>
  <c r="C3980" i="1"/>
  <c r="D3979" i="1"/>
  <c r="C3979" i="1"/>
  <c r="D3978" i="1"/>
  <c r="C3978" i="1"/>
  <c r="D3977" i="1"/>
  <c r="C3977" i="1"/>
  <c r="D3976" i="1"/>
  <c r="C3976" i="1"/>
  <c r="D3975" i="1"/>
  <c r="C3975" i="1"/>
  <c r="D3974" i="1"/>
  <c r="C3974" i="1"/>
  <c r="D3973" i="1"/>
  <c r="C3973" i="1"/>
  <c r="D3972" i="1"/>
  <c r="C3972" i="1"/>
  <c r="D3971" i="1"/>
  <c r="C3971" i="1"/>
  <c r="D3970" i="1"/>
  <c r="C3970" i="1"/>
  <c r="D3969" i="1"/>
  <c r="C3969" i="1"/>
  <c r="D3968" i="1"/>
  <c r="C3968" i="1"/>
  <c r="D3967" i="1"/>
  <c r="C3967" i="1"/>
  <c r="D3966" i="1"/>
  <c r="C3966" i="1"/>
  <c r="D3965" i="1"/>
  <c r="C3965" i="1"/>
  <c r="D3964" i="1"/>
  <c r="C3964" i="1"/>
  <c r="D3963" i="1"/>
  <c r="C3963" i="1"/>
  <c r="D3962" i="1"/>
  <c r="C3962" i="1"/>
  <c r="D3961" i="1"/>
  <c r="C3961" i="1"/>
  <c r="D3960" i="1"/>
  <c r="C3960" i="1"/>
  <c r="D3959" i="1"/>
  <c r="C3959" i="1"/>
  <c r="D3958" i="1"/>
  <c r="C3958" i="1"/>
  <c r="D3957" i="1"/>
  <c r="C3957" i="1"/>
  <c r="D3956" i="1"/>
  <c r="C3956" i="1"/>
  <c r="D3955" i="1"/>
  <c r="C3955" i="1"/>
  <c r="D3954" i="1"/>
  <c r="C3954" i="1"/>
  <c r="D3953" i="1"/>
  <c r="C3953" i="1"/>
  <c r="D3952" i="1"/>
  <c r="C3952" i="1"/>
  <c r="D3951" i="1"/>
  <c r="C3951" i="1"/>
  <c r="D3950" i="1"/>
  <c r="C3950" i="1"/>
  <c r="D3949" i="1"/>
  <c r="C3949" i="1"/>
  <c r="D3948" i="1"/>
  <c r="C3948" i="1"/>
  <c r="D3947" i="1"/>
  <c r="C3947" i="1"/>
  <c r="D3946" i="1"/>
  <c r="C3946" i="1"/>
  <c r="D3945" i="1"/>
  <c r="C3945" i="1"/>
  <c r="D3944" i="1"/>
  <c r="C3944" i="1"/>
  <c r="D3943" i="1"/>
  <c r="C3943" i="1"/>
  <c r="D3942" i="1"/>
  <c r="C3942" i="1"/>
  <c r="D3941" i="1"/>
  <c r="C3941" i="1"/>
  <c r="D3940" i="1"/>
  <c r="C3940" i="1"/>
  <c r="D3939" i="1"/>
  <c r="C3939" i="1"/>
  <c r="D3938" i="1"/>
  <c r="C3938" i="1"/>
  <c r="D3937" i="1"/>
  <c r="C3937" i="1"/>
  <c r="D3936" i="1"/>
  <c r="C3936" i="1"/>
  <c r="D3935" i="1"/>
  <c r="C3935" i="1"/>
  <c r="D3934" i="1"/>
  <c r="C3934" i="1"/>
  <c r="D3933" i="1"/>
  <c r="C3933" i="1"/>
  <c r="D3932" i="1"/>
  <c r="C3932" i="1"/>
  <c r="D3931" i="1"/>
  <c r="C3931" i="1"/>
  <c r="D3930" i="1"/>
  <c r="C3930" i="1"/>
  <c r="D3929" i="1"/>
  <c r="C3929" i="1"/>
  <c r="D3928" i="1"/>
  <c r="C3928" i="1"/>
  <c r="D3927" i="1"/>
  <c r="C3927" i="1"/>
  <c r="D3926" i="1"/>
  <c r="C3926" i="1"/>
  <c r="D3925" i="1"/>
  <c r="C3925" i="1"/>
  <c r="D3924" i="1"/>
  <c r="C3924" i="1"/>
  <c r="D3923" i="1"/>
  <c r="C3923" i="1"/>
  <c r="D3922" i="1"/>
  <c r="C3922" i="1"/>
  <c r="D3921" i="1"/>
  <c r="C3921" i="1"/>
  <c r="D3920" i="1"/>
  <c r="C3920" i="1"/>
  <c r="D3919" i="1"/>
  <c r="C3919" i="1"/>
  <c r="D3918" i="1"/>
  <c r="C3918" i="1"/>
  <c r="D3917" i="1"/>
  <c r="C3917" i="1"/>
  <c r="D3916" i="1"/>
  <c r="C3916" i="1"/>
  <c r="D3915" i="1"/>
  <c r="C3915" i="1"/>
  <c r="D3914" i="1"/>
  <c r="C3914" i="1"/>
  <c r="D3913" i="1"/>
  <c r="C3913" i="1"/>
  <c r="D3912" i="1"/>
  <c r="C3912" i="1"/>
  <c r="D3911" i="1"/>
  <c r="C3911" i="1"/>
  <c r="D3910" i="1"/>
  <c r="C3910" i="1"/>
  <c r="D3909" i="1"/>
  <c r="C3909" i="1"/>
  <c r="D3908" i="1"/>
  <c r="C3908" i="1"/>
  <c r="D3907" i="1"/>
  <c r="C3907" i="1"/>
  <c r="D3906" i="1"/>
  <c r="C3906" i="1"/>
  <c r="D3905" i="1"/>
  <c r="C3905" i="1"/>
  <c r="D3904" i="1"/>
  <c r="C3904" i="1"/>
  <c r="D3903" i="1"/>
  <c r="C3903" i="1"/>
  <c r="D3902" i="1"/>
  <c r="C3902" i="1"/>
  <c r="D3901" i="1"/>
  <c r="C3901" i="1"/>
  <c r="D3900" i="1"/>
  <c r="C3900" i="1"/>
  <c r="D3899" i="1"/>
  <c r="C3899" i="1"/>
  <c r="D3898" i="1"/>
  <c r="C3898" i="1"/>
  <c r="D3897" i="1"/>
  <c r="C3897" i="1"/>
  <c r="D3896" i="1"/>
  <c r="C3896" i="1"/>
  <c r="D3895" i="1"/>
  <c r="C3895" i="1"/>
  <c r="D3894" i="1"/>
  <c r="C3894" i="1"/>
  <c r="D3893" i="1"/>
  <c r="C3893" i="1"/>
  <c r="D3892" i="1"/>
  <c r="C3892" i="1"/>
  <c r="D3891" i="1"/>
  <c r="C3891" i="1"/>
  <c r="D3890" i="1"/>
  <c r="C3890" i="1"/>
  <c r="D3889" i="1"/>
  <c r="C3889" i="1"/>
  <c r="D3888" i="1"/>
  <c r="C3888" i="1"/>
  <c r="D3887" i="1"/>
  <c r="C3887" i="1"/>
  <c r="D3886" i="1"/>
  <c r="C3886" i="1"/>
  <c r="D3885" i="1"/>
  <c r="C3885" i="1"/>
  <c r="D3884" i="1"/>
  <c r="C3884" i="1"/>
  <c r="D3883" i="1"/>
  <c r="C3883" i="1"/>
  <c r="D3882" i="1"/>
  <c r="C3882" i="1"/>
  <c r="D3881" i="1"/>
  <c r="C3881" i="1"/>
  <c r="D3880" i="1"/>
  <c r="C3880" i="1"/>
  <c r="D3879" i="1"/>
  <c r="C3879" i="1"/>
  <c r="D3878" i="1"/>
  <c r="C3878" i="1"/>
  <c r="D3877" i="1"/>
  <c r="C3877" i="1"/>
  <c r="D3876" i="1"/>
  <c r="C3876" i="1"/>
  <c r="D3875" i="1"/>
  <c r="C3875" i="1"/>
  <c r="D3874" i="1"/>
  <c r="C3874" i="1"/>
  <c r="D3873" i="1"/>
  <c r="C3873" i="1"/>
  <c r="D3872" i="1"/>
  <c r="C3872" i="1"/>
  <c r="D3871" i="1"/>
  <c r="C3871" i="1"/>
  <c r="D3870" i="1"/>
  <c r="C3870" i="1"/>
  <c r="D3869" i="1"/>
  <c r="C3869" i="1"/>
  <c r="D3868" i="1"/>
  <c r="C3868" i="1"/>
  <c r="D3867" i="1"/>
  <c r="C3867" i="1"/>
  <c r="D3866" i="1"/>
  <c r="C3866" i="1"/>
  <c r="D3865" i="1"/>
  <c r="C3865" i="1"/>
  <c r="D3864" i="1"/>
  <c r="C3864" i="1"/>
  <c r="D3863" i="1"/>
  <c r="C3863" i="1"/>
  <c r="D3862" i="1"/>
  <c r="C3862" i="1"/>
  <c r="D3861" i="1"/>
  <c r="C3861" i="1"/>
  <c r="D3860" i="1"/>
  <c r="C3860" i="1"/>
  <c r="D3859" i="1"/>
  <c r="C3859" i="1"/>
  <c r="D3858" i="1"/>
  <c r="C3858" i="1"/>
  <c r="D3857" i="1"/>
  <c r="C3857" i="1"/>
  <c r="D3856" i="1"/>
  <c r="C3856" i="1"/>
  <c r="D3855" i="1"/>
  <c r="C3855" i="1"/>
  <c r="D3854" i="1"/>
  <c r="C3854" i="1"/>
  <c r="D3853" i="1"/>
  <c r="C3853" i="1"/>
  <c r="D3852" i="1"/>
  <c r="C3852" i="1"/>
  <c r="D3851" i="1"/>
  <c r="C3851" i="1"/>
  <c r="D3850" i="1"/>
  <c r="C3850" i="1"/>
  <c r="D3849" i="1"/>
  <c r="C3849" i="1"/>
  <c r="D3848" i="1"/>
  <c r="C3848" i="1"/>
  <c r="D3847" i="1"/>
  <c r="C3847" i="1"/>
  <c r="D3846" i="1"/>
  <c r="C3846" i="1"/>
  <c r="D3845" i="1"/>
  <c r="C3845" i="1"/>
  <c r="D3844" i="1"/>
  <c r="C3844" i="1"/>
  <c r="D3843" i="1"/>
  <c r="C3843" i="1"/>
  <c r="D3842" i="1"/>
  <c r="C3842" i="1"/>
  <c r="D3841" i="1"/>
  <c r="C3841" i="1"/>
  <c r="D3840" i="1"/>
  <c r="C3840" i="1"/>
  <c r="D3839" i="1"/>
  <c r="C3839" i="1"/>
  <c r="D3838" i="1"/>
  <c r="C3838" i="1"/>
  <c r="D3837" i="1"/>
  <c r="C3837" i="1"/>
  <c r="D3836" i="1"/>
  <c r="C3836" i="1"/>
  <c r="D3835" i="1"/>
  <c r="C3835" i="1"/>
  <c r="D3834" i="1"/>
  <c r="C3834" i="1"/>
  <c r="D3833" i="1"/>
  <c r="C3833" i="1"/>
  <c r="D3832" i="1"/>
  <c r="C3832" i="1"/>
  <c r="D3831" i="1"/>
  <c r="C3831" i="1"/>
  <c r="D3830" i="1"/>
  <c r="C3830" i="1"/>
  <c r="D3829" i="1"/>
  <c r="C3829" i="1"/>
  <c r="D3828" i="1"/>
  <c r="C3828" i="1"/>
  <c r="D3827" i="1"/>
  <c r="C3827" i="1"/>
  <c r="D3826" i="1"/>
  <c r="C3826" i="1"/>
  <c r="D3825" i="1"/>
  <c r="C3825" i="1"/>
  <c r="D3824" i="1"/>
  <c r="C3824" i="1"/>
  <c r="D3823" i="1"/>
  <c r="C3823" i="1"/>
  <c r="D3822" i="1"/>
  <c r="C3822" i="1"/>
  <c r="D3821" i="1"/>
  <c r="C3821" i="1"/>
  <c r="D3820" i="1"/>
  <c r="C3820" i="1"/>
  <c r="D3819" i="1"/>
  <c r="C3819" i="1"/>
  <c r="D3818" i="1"/>
  <c r="C3818" i="1"/>
  <c r="D3817" i="1"/>
  <c r="C3817" i="1"/>
  <c r="D3816" i="1"/>
  <c r="C3816" i="1"/>
  <c r="D3815" i="1"/>
  <c r="C3815" i="1"/>
  <c r="D3814" i="1"/>
  <c r="C3814" i="1"/>
  <c r="D3813" i="1"/>
  <c r="C3813" i="1"/>
  <c r="D3812" i="1"/>
  <c r="C3812" i="1"/>
  <c r="D3811" i="1"/>
  <c r="C3811" i="1"/>
  <c r="D3810" i="1"/>
  <c r="C3810" i="1"/>
  <c r="D3809" i="1"/>
  <c r="C3809" i="1"/>
  <c r="D3808" i="1"/>
  <c r="C3808" i="1"/>
  <c r="D3807" i="1"/>
  <c r="C3807" i="1"/>
  <c r="D3806" i="1"/>
  <c r="C3806" i="1"/>
  <c r="D3805" i="1"/>
  <c r="C3805" i="1"/>
  <c r="D3804" i="1"/>
  <c r="C3804" i="1"/>
  <c r="D3803" i="1"/>
  <c r="C3803" i="1"/>
  <c r="D3802" i="1"/>
  <c r="C3802" i="1"/>
  <c r="D3801" i="1"/>
  <c r="C3801" i="1"/>
  <c r="D3800" i="1"/>
  <c r="C3800" i="1"/>
  <c r="D3799" i="1"/>
  <c r="C3799" i="1"/>
  <c r="D3798" i="1"/>
  <c r="C3798" i="1"/>
  <c r="D3797" i="1"/>
  <c r="C3797" i="1"/>
  <c r="D3796" i="1"/>
  <c r="C3796" i="1"/>
  <c r="D3795" i="1"/>
  <c r="C3795" i="1"/>
  <c r="D3794" i="1"/>
  <c r="C3794" i="1"/>
  <c r="D3793" i="1"/>
  <c r="C3793" i="1"/>
  <c r="D3792" i="1"/>
  <c r="C3792" i="1"/>
  <c r="D3791" i="1"/>
  <c r="C3791" i="1"/>
  <c r="D3790" i="1"/>
  <c r="C3790" i="1"/>
  <c r="D3789" i="1"/>
  <c r="C3789" i="1"/>
  <c r="D3788" i="1"/>
  <c r="C3788" i="1"/>
  <c r="D3787" i="1"/>
  <c r="C3787" i="1"/>
  <c r="D3786" i="1"/>
  <c r="C3786" i="1"/>
  <c r="D3785" i="1"/>
  <c r="C3785" i="1"/>
  <c r="D3784" i="1"/>
  <c r="C3784" i="1"/>
  <c r="D3783" i="1"/>
  <c r="C3783" i="1"/>
  <c r="D3782" i="1"/>
  <c r="C3782" i="1"/>
  <c r="D3781" i="1"/>
  <c r="C3781" i="1"/>
  <c r="D3780" i="1"/>
  <c r="C3780" i="1"/>
  <c r="D3779" i="1"/>
  <c r="C3779" i="1"/>
  <c r="D3778" i="1"/>
  <c r="C3778" i="1"/>
  <c r="D3777" i="1"/>
  <c r="C3777" i="1"/>
  <c r="D3776" i="1"/>
  <c r="C3776" i="1"/>
  <c r="D3775" i="1"/>
  <c r="C3775" i="1"/>
  <c r="D3774" i="1"/>
  <c r="C3774" i="1"/>
  <c r="D3773" i="1"/>
  <c r="C3773" i="1"/>
  <c r="D3772" i="1"/>
  <c r="C3772" i="1"/>
  <c r="D3771" i="1"/>
  <c r="C3771" i="1"/>
  <c r="D3770" i="1"/>
  <c r="C3770" i="1"/>
  <c r="D3769" i="1"/>
  <c r="C3769" i="1"/>
  <c r="D3768" i="1"/>
  <c r="C3768" i="1"/>
  <c r="D3767" i="1"/>
  <c r="C3767" i="1"/>
  <c r="D3766" i="1"/>
  <c r="C3766" i="1"/>
  <c r="D3765" i="1"/>
  <c r="C3765" i="1"/>
  <c r="D3764" i="1"/>
  <c r="C3764" i="1"/>
  <c r="D3763" i="1"/>
  <c r="C3763" i="1"/>
  <c r="D3762" i="1"/>
  <c r="C3762" i="1"/>
  <c r="D3761" i="1"/>
  <c r="C3761" i="1"/>
  <c r="D3760" i="1"/>
  <c r="C3760" i="1"/>
  <c r="D3759" i="1"/>
  <c r="C3759" i="1"/>
  <c r="D3758" i="1"/>
  <c r="C3758" i="1"/>
  <c r="D3757" i="1"/>
  <c r="C3757" i="1"/>
  <c r="D3756" i="1"/>
  <c r="C3756" i="1"/>
  <c r="D3755" i="1"/>
  <c r="C3755" i="1"/>
  <c r="D3754" i="1"/>
  <c r="C3754" i="1"/>
  <c r="D3753" i="1"/>
  <c r="C3753" i="1"/>
  <c r="D3752" i="1"/>
  <c r="C3752" i="1"/>
  <c r="D3751" i="1"/>
  <c r="C3751" i="1"/>
  <c r="D3750" i="1"/>
  <c r="C3750" i="1"/>
  <c r="D3749" i="1"/>
  <c r="C3749" i="1"/>
  <c r="D3748" i="1"/>
  <c r="C3748" i="1"/>
  <c r="D3747" i="1"/>
  <c r="C3747" i="1"/>
  <c r="D3746" i="1"/>
  <c r="C3746" i="1"/>
  <c r="D3745" i="1"/>
  <c r="C3745" i="1"/>
  <c r="D3744" i="1"/>
  <c r="C3744" i="1"/>
  <c r="D3743" i="1"/>
  <c r="C3743" i="1"/>
  <c r="D3742" i="1"/>
  <c r="C3742" i="1"/>
  <c r="D3741" i="1"/>
  <c r="C3741" i="1"/>
  <c r="D3740" i="1"/>
  <c r="C3740" i="1"/>
  <c r="D3739" i="1"/>
  <c r="C3739" i="1"/>
  <c r="D3738" i="1"/>
  <c r="C3738" i="1"/>
  <c r="D3737" i="1"/>
  <c r="C3737" i="1"/>
  <c r="D3736" i="1"/>
  <c r="C3736" i="1"/>
  <c r="D3735" i="1"/>
  <c r="C3735" i="1"/>
  <c r="D3734" i="1"/>
  <c r="C3734" i="1"/>
  <c r="D3733" i="1"/>
  <c r="C3733" i="1"/>
  <c r="D3732" i="1"/>
  <c r="C3732" i="1"/>
  <c r="D3731" i="1"/>
  <c r="C3731" i="1"/>
  <c r="D3730" i="1"/>
  <c r="C3730" i="1"/>
  <c r="D3729" i="1"/>
  <c r="C3729" i="1"/>
  <c r="D3728" i="1"/>
  <c r="C3728" i="1"/>
  <c r="D3727" i="1"/>
  <c r="C3727" i="1"/>
  <c r="D3726" i="1"/>
  <c r="C3726" i="1"/>
  <c r="D3725" i="1"/>
  <c r="C3725" i="1"/>
  <c r="D3724" i="1"/>
  <c r="C3724" i="1"/>
  <c r="D3723" i="1"/>
  <c r="C3723" i="1"/>
  <c r="D3722" i="1"/>
  <c r="C3722" i="1"/>
  <c r="D3721" i="1"/>
  <c r="C3721" i="1"/>
  <c r="D3720" i="1"/>
  <c r="C3720" i="1"/>
  <c r="D3719" i="1"/>
  <c r="C3719" i="1"/>
  <c r="D3718" i="1"/>
  <c r="C3718" i="1"/>
  <c r="D3717" i="1"/>
  <c r="C3717" i="1"/>
  <c r="D3716" i="1"/>
  <c r="C3716" i="1"/>
  <c r="D3715" i="1"/>
  <c r="C3715" i="1"/>
  <c r="D3714" i="1"/>
  <c r="C3714" i="1"/>
  <c r="D3713" i="1"/>
  <c r="C3713" i="1"/>
  <c r="D3712" i="1"/>
  <c r="C3712" i="1"/>
  <c r="D3711" i="1"/>
  <c r="C3711" i="1"/>
  <c r="D3710" i="1"/>
  <c r="C3710" i="1"/>
  <c r="D3709" i="1"/>
  <c r="C3709" i="1"/>
  <c r="D3708" i="1"/>
  <c r="C3708" i="1"/>
  <c r="D3707" i="1"/>
  <c r="C3707" i="1"/>
  <c r="D3706" i="1"/>
  <c r="C3706" i="1"/>
  <c r="D3705" i="1"/>
  <c r="C3705" i="1"/>
  <c r="D3704" i="1"/>
  <c r="C3704" i="1"/>
  <c r="D3703" i="1"/>
  <c r="C3703" i="1"/>
  <c r="D3702" i="1"/>
  <c r="C3702" i="1"/>
  <c r="D3701" i="1"/>
  <c r="C3701" i="1"/>
  <c r="D3700" i="1"/>
  <c r="C3700" i="1"/>
  <c r="D3699" i="1"/>
  <c r="C3699" i="1"/>
  <c r="D3698" i="1"/>
  <c r="C3698" i="1"/>
  <c r="D3697" i="1"/>
  <c r="C3697" i="1"/>
  <c r="D3696" i="1"/>
  <c r="C3696" i="1"/>
  <c r="D3695" i="1"/>
  <c r="C3695" i="1"/>
  <c r="D3694" i="1"/>
  <c r="C3694" i="1"/>
  <c r="D3693" i="1"/>
  <c r="C3693" i="1"/>
  <c r="D3692" i="1"/>
  <c r="C3692" i="1"/>
  <c r="D3691" i="1"/>
  <c r="C3691" i="1"/>
  <c r="D3690" i="1"/>
  <c r="C3690" i="1"/>
  <c r="D3689" i="1"/>
  <c r="C3689" i="1"/>
  <c r="D3688" i="1"/>
  <c r="C3688" i="1"/>
  <c r="D3687" i="1"/>
  <c r="C3687" i="1"/>
  <c r="D3686" i="1"/>
  <c r="C3686" i="1"/>
  <c r="D3685" i="1"/>
  <c r="C3685" i="1"/>
  <c r="D3684" i="1"/>
  <c r="C3684" i="1"/>
  <c r="D3683" i="1"/>
  <c r="C3683" i="1"/>
  <c r="D3682" i="1"/>
  <c r="C3682" i="1"/>
  <c r="D3681" i="1"/>
  <c r="C3681" i="1"/>
  <c r="D3680" i="1"/>
  <c r="C3680" i="1"/>
  <c r="D3679" i="1"/>
  <c r="C3679" i="1"/>
  <c r="D3678" i="1"/>
  <c r="C3678" i="1"/>
  <c r="D3677" i="1"/>
  <c r="C3677" i="1"/>
  <c r="D3676" i="1"/>
  <c r="C3676" i="1"/>
  <c r="D3675" i="1"/>
  <c r="C3675" i="1"/>
  <c r="D3674" i="1"/>
  <c r="C3674" i="1"/>
  <c r="D3673" i="1"/>
  <c r="C3673" i="1"/>
  <c r="D3672" i="1"/>
  <c r="C3672" i="1"/>
  <c r="D3671" i="1"/>
  <c r="C3671" i="1"/>
  <c r="D3670" i="1"/>
  <c r="C3670" i="1"/>
  <c r="D3669" i="1"/>
  <c r="C3669" i="1"/>
  <c r="D3668" i="1"/>
  <c r="C3668" i="1"/>
  <c r="D3667" i="1"/>
  <c r="C3667" i="1"/>
  <c r="D3666" i="1"/>
  <c r="C3666" i="1"/>
  <c r="D3665" i="1"/>
  <c r="C3665" i="1"/>
  <c r="D3664" i="1"/>
  <c r="C3664" i="1"/>
  <c r="D3663" i="1"/>
  <c r="C3663" i="1"/>
  <c r="D3662" i="1"/>
  <c r="C3662" i="1"/>
  <c r="D3661" i="1"/>
  <c r="C3661" i="1"/>
  <c r="D3660" i="1"/>
  <c r="C3660" i="1"/>
  <c r="D3659" i="1"/>
  <c r="C3659" i="1"/>
  <c r="D3658" i="1"/>
  <c r="C3658" i="1"/>
  <c r="D3657" i="1"/>
  <c r="C3657" i="1"/>
  <c r="D3656" i="1"/>
  <c r="C3656" i="1"/>
  <c r="D3655" i="1"/>
  <c r="C3655" i="1"/>
  <c r="D3654" i="1"/>
  <c r="C3654" i="1"/>
  <c r="D3653" i="1"/>
  <c r="C3653" i="1"/>
  <c r="D3652" i="1"/>
  <c r="C3652" i="1"/>
  <c r="D3651" i="1"/>
  <c r="C3651" i="1"/>
  <c r="D3650" i="1"/>
  <c r="C3650" i="1"/>
  <c r="D3649" i="1"/>
  <c r="C3649" i="1"/>
  <c r="D3648" i="1"/>
  <c r="C3648" i="1"/>
  <c r="D3647" i="1"/>
  <c r="C3647" i="1"/>
  <c r="D3646" i="1"/>
  <c r="C3646" i="1"/>
  <c r="D3645" i="1"/>
  <c r="C3645" i="1"/>
  <c r="D3644" i="1"/>
  <c r="C3644" i="1"/>
  <c r="D3643" i="1"/>
  <c r="C3643" i="1"/>
  <c r="D3642" i="1"/>
  <c r="C3642" i="1"/>
  <c r="D3641" i="1"/>
  <c r="C3641" i="1"/>
  <c r="D3640" i="1"/>
  <c r="C3640" i="1"/>
  <c r="D3639" i="1"/>
  <c r="C3639" i="1"/>
  <c r="D3638" i="1"/>
  <c r="C3638" i="1"/>
  <c r="D3637" i="1"/>
  <c r="C3637" i="1"/>
  <c r="D3636" i="1"/>
  <c r="C3636" i="1"/>
  <c r="D3635" i="1"/>
  <c r="C3635" i="1"/>
  <c r="D3634" i="1"/>
  <c r="C3634" i="1"/>
  <c r="D3633" i="1"/>
  <c r="C3633" i="1"/>
  <c r="D3632" i="1"/>
  <c r="C3632" i="1"/>
  <c r="D3631" i="1"/>
  <c r="C3631" i="1"/>
  <c r="D3630" i="1"/>
  <c r="C3630" i="1"/>
  <c r="D3629" i="1"/>
  <c r="C3629" i="1"/>
  <c r="D3628" i="1"/>
  <c r="C3628" i="1"/>
  <c r="D3627" i="1"/>
  <c r="C3627" i="1"/>
  <c r="D3626" i="1"/>
  <c r="C3626" i="1"/>
  <c r="D3625" i="1"/>
  <c r="C3625" i="1"/>
  <c r="D3624" i="1"/>
  <c r="C3624" i="1"/>
  <c r="D3623" i="1"/>
  <c r="C3623" i="1"/>
  <c r="D3622" i="1"/>
  <c r="C3622" i="1"/>
  <c r="D3621" i="1"/>
  <c r="C3621" i="1"/>
  <c r="D3620" i="1"/>
  <c r="C3620" i="1"/>
  <c r="D3619" i="1"/>
  <c r="C3619" i="1"/>
  <c r="D3618" i="1"/>
  <c r="C3618" i="1"/>
  <c r="D3617" i="1"/>
  <c r="C3617" i="1"/>
  <c r="D3616" i="1"/>
  <c r="C3616" i="1"/>
  <c r="D3615" i="1"/>
  <c r="C3615" i="1"/>
  <c r="D3614" i="1"/>
  <c r="C3614" i="1"/>
  <c r="D3613" i="1"/>
  <c r="C3613" i="1"/>
  <c r="D3612" i="1"/>
  <c r="C3612" i="1"/>
  <c r="D3611" i="1"/>
  <c r="C3611" i="1"/>
  <c r="D3610" i="1"/>
  <c r="C3610" i="1"/>
  <c r="D3609" i="1"/>
  <c r="C3609" i="1"/>
  <c r="D3608" i="1"/>
  <c r="C3608" i="1"/>
  <c r="D3607" i="1"/>
  <c r="C3607" i="1"/>
  <c r="D3606" i="1"/>
  <c r="C3606" i="1"/>
  <c r="D3605" i="1"/>
  <c r="C3605" i="1"/>
  <c r="D3604" i="1"/>
  <c r="C3604" i="1"/>
  <c r="D3603" i="1"/>
  <c r="C3603" i="1"/>
  <c r="D3602" i="1"/>
  <c r="C3602" i="1"/>
  <c r="D3601" i="1"/>
  <c r="C3601" i="1"/>
  <c r="D3600" i="1"/>
  <c r="C3600" i="1"/>
  <c r="D3599" i="1"/>
  <c r="C3599" i="1"/>
  <c r="D3598" i="1"/>
  <c r="C3598" i="1"/>
  <c r="D3597" i="1"/>
  <c r="C3597" i="1"/>
  <c r="D3596" i="1"/>
  <c r="C3596" i="1"/>
  <c r="D3595" i="1"/>
  <c r="C3595" i="1"/>
  <c r="D3594" i="1"/>
  <c r="C3594" i="1"/>
  <c r="D3593" i="1"/>
  <c r="C3593" i="1"/>
  <c r="D3592" i="1"/>
  <c r="C3592" i="1"/>
  <c r="D3591" i="1"/>
  <c r="C3591" i="1"/>
  <c r="D3590" i="1"/>
  <c r="C3590" i="1"/>
  <c r="D3589" i="1"/>
  <c r="C3589" i="1"/>
  <c r="D3588" i="1"/>
  <c r="C3588" i="1"/>
  <c r="D3587" i="1"/>
  <c r="C3587" i="1"/>
  <c r="D3586" i="1"/>
  <c r="C3586" i="1"/>
  <c r="D3585" i="1"/>
  <c r="C3585" i="1"/>
  <c r="D3584" i="1"/>
  <c r="C3584" i="1"/>
  <c r="D3583" i="1"/>
  <c r="C3583" i="1"/>
  <c r="D3582" i="1"/>
  <c r="C3582" i="1"/>
  <c r="D3581" i="1"/>
  <c r="C3581" i="1"/>
  <c r="D3580" i="1"/>
  <c r="C3580" i="1"/>
  <c r="D3579" i="1"/>
  <c r="C3579" i="1"/>
  <c r="D3578" i="1"/>
  <c r="C3578" i="1"/>
  <c r="D3577" i="1"/>
  <c r="C3577" i="1"/>
  <c r="D3576" i="1"/>
  <c r="C3576" i="1"/>
  <c r="D3575" i="1"/>
  <c r="C3575" i="1"/>
  <c r="D3574" i="1"/>
  <c r="C3574" i="1"/>
  <c r="D3573" i="1"/>
  <c r="C3573" i="1"/>
  <c r="D3572" i="1"/>
  <c r="C3572" i="1"/>
  <c r="D3571" i="1"/>
  <c r="C3571" i="1"/>
  <c r="D3570" i="1"/>
  <c r="C3570" i="1"/>
  <c r="D3569" i="1"/>
  <c r="C3569" i="1"/>
  <c r="D3568" i="1"/>
  <c r="C3568" i="1"/>
  <c r="D3567" i="1"/>
  <c r="C3567" i="1"/>
  <c r="D3566" i="1"/>
  <c r="C3566" i="1"/>
  <c r="D3565" i="1"/>
  <c r="C3565" i="1"/>
  <c r="D3564" i="1"/>
  <c r="C3564" i="1"/>
  <c r="D3563" i="1"/>
  <c r="C3563" i="1"/>
  <c r="D3562" i="1"/>
  <c r="C3562" i="1"/>
  <c r="D3561" i="1"/>
  <c r="C3561" i="1"/>
  <c r="D3560" i="1"/>
  <c r="C3560" i="1"/>
  <c r="D3559" i="1"/>
  <c r="C3559" i="1"/>
  <c r="D3558" i="1"/>
  <c r="C3558" i="1"/>
  <c r="D3557" i="1"/>
  <c r="C3557" i="1"/>
  <c r="D3556" i="1"/>
  <c r="C3556" i="1"/>
  <c r="D3555" i="1"/>
  <c r="C3555" i="1"/>
  <c r="D3554" i="1"/>
  <c r="C3554" i="1"/>
  <c r="D3553" i="1"/>
  <c r="C3553" i="1"/>
  <c r="D3552" i="1"/>
  <c r="C3552" i="1"/>
  <c r="D3551" i="1"/>
  <c r="C3551" i="1"/>
  <c r="D3550" i="1"/>
  <c r="C3550" i="1"/>
  <c r="D3549" i="1"/>
  <c r="C3549" i="1"/>
  <c r="D3548" i="1"/>
  <c r="C3548" i="1"/>
  <c r="D3547" i="1"/>
  <c r="C3547" i="1"/>
  <c r="D3546" i="1"/>
  <c r="C3546" i="1"/>
  <c r="D3545" i="1"/>
  <c r="C3545" i="1"/>
  <c r="D3544" i="1"/>
  <c r="C3544" i="1"/>
  <c r="D3543" i="1"/>
  <c r="C3543" i="1"/>
  <c r="D3542" i="1"/>
  <c r="C3542" i="1"/>
  <c r="D3541" i="1"/>
  <c r="C3541" i="1"/>
  <c r="D3540" i="1"/>
  <c r="C3540" i="1"/>
  <c r="D3539" i="1"/>
  <c r="C3539" i="1"/>
  <c r="D3538" i="1"/>
  <c r="C3538" i="1"/>
  <c r="D3537" i="1"/>
  <c r="C3537" i="1"/>
  <c r="D3536" i="1"/>
  <c r="C3536" i="1"/>
  <c r="D3535" i="1"/>
  <c r="C3535" i="1"/>
  <c r="D3534" i="1"/>
  <c r="C3534" i="1"/>
  <c r="D3533" i="1"/>
  <c r="C3533" i="1"/>
  <c r="D3532" i="1"/>
  <c r="C3532" i="1"/>
  <c r="D3531" i="1"/>
  <c r="C3531" i="1"/>
  <c r="D3530" i="1"/>
  <c r="C3530" i="1"/>
  <c r="D3529" i="1"/>
  <c r="C3529" i="1"/>
  <c r="D3528" i="1"/>
  <c r="C3528" i="1"/>
  <c r="D3527" i="1"/>
  <c r="C3527" i="1"/>
  <c r="D3526" i="1"/>
  <c r="C3526" i="1"/>
  <c r="D3525" i="1"/>
  <c r="C3525" i="1"/>
  <c r="D3524" i="1"/>
  <c r="C3524" i="1"/>
  <c r="D3523" i="1"/>
  <c r="C3523" i="1"/>
  <c r="D3522" i="1"/>
  <c r="C3522" i="1"/>
  <c r="D3521" i="1"/>
  <c r="C3521" i="1"/>
  <c r="D3520" i="1"/>
  <c r="C3520" i="1"/>
  <c r="D3519" i="1"/>
  <c r="C3519" i="1"/>
  <c r="D3518" i="1"/>
  <c r="C3518" i="1"/>
  <c r="D3517" i="1"/>
  <c r="C3517" i="1"/>
  <c r="D3516" i="1"/>
  <c r="C3516" i="1"/>
  <c r="D3515" i="1"/>
  <c r="C3515" i="1"/>
  <c r="D3514" i="1"/>
  <c r="C3514" i="1"/>
  <c r="D3513" i="1"/>
  <c r="C3513" i="1"/>
  <c r="D3512" i="1"/>
  <c r="C3512" i="1"/>
  <c r="D3511" i="1"/>
  <c r="C3511" i="1"/>
  <c r="D3510" i="1"/>
  <c r="C3510" i="1"/>
  <c r="D3509" i="1"/>
  <c r="C3509" i="1"/>
  <c r="D3508" i="1"/>
  <c r="C3508" i="1"/>
  <c r="D3507" i="1"/>
  <c r="C3507" i="1"/>
  <c r="D3506" i="1"/>
  <c r="C3506" i="1"/>
  <c r="D3505" i="1"/>
  <c r="C3505" i="1"/>
  <c r="D3504" i="1"/>
  <c r="C3504" i="1"/>
  <c r="D3503" i="1"/>
  <c r="C3503" i="1"/>
  <c r="D3502" i="1"/>
  <c r="C3502" i="1"/>
  <c r="D3501" i="1"/>
  <c r="C3501" i="1"/>
  <c r="D3500" i="1"/>
  <c r="C3500" i="1"/>
  <c r="D3499" i="1"/>
  <c r="C3499" i="1"/>
  <c r="D3498" i="1"/>
  <c r="C3498" i="1"/>
  <c r="D3497" i="1"/>
  <c r="C3497" i="1"/>
  <c r="D3496" i="1"/>
  <c r="C3496" i="1"/>
  <c r="D3495" i="1"/>
  <c r="C3495" i="1"/>
  <c r="D3494" i="1"/>
  <c r="C3494" i="1"/>
  <c r="D3493" i="1"/>
  <c r="C3493" i="1"/>
  <c r="D3492" i="1"/>
  <c r="C3492" i="1"/>
  <c r="D3491" i="1"/>
  <c r="C3491" i="1"/>
  <c r="D3490" i="1"/>
  <c r="C3490" i="1"/>
  <c r="D3489" i="1"/>
  <c r="C3489" i="1"/>
  <c r="D3488" i="1"/>
  <c r="C3488" i="1"/>
  <c r="D3487" i="1"/>
  <c r="C3487" i="1"/>
  <c r="D3486" i="1"/>
  <c r="C3486" i="1"/>
  <c r="D3485" i="1"/>
  <c r="C3485" i="1"/>
  <c r="D3484" i="1"/>
  <c r="C3484" i="1"/>
  <c r="D3483" i="1"/>
  <c r="C3483" i="1"/>
  <c r="D3482" i="1"/>
  <c r="C3482" i="1"/>
  <c r="D3481" i="1"/>
  <c r="C3481" i="1"/>
  <c r="D3480" i="1"/>
  <c r="C3480" i="1"/>
  <c r="D3479" i="1"/>
  <c r="C3479" i="1"/>
  <c r="D3478" i="1"/>
  <c r="C3478" i="1"/>
  <c r="D3477" i="1"/>
  <c r="C3477" i="1"/>
  <c r="D3476" i="1"/>
  <c r="C3476" i="1"/>
  <c r="D3475" i="1"/>
  <c r="C3475" i="1"/>
  <c r="D3474" i="1"/>
  <c r="C3474" i="1"/>
  <c r="D3473" i="1"/>
  <c r="C3473" i="1"/>
  <c r="D3472" i="1"/>
  <c r="C3472" i="1"/>
  <c r="D3471" i="1"/>
  <c r="C3471" i="1"/>
  <c r="D3470" i="1"/>
  <c r="C3470" i="1"/>
  <c r="D3469" i="1"/>
  <c r="C3469" i="1"/>
  <c r="D3468" i="1"/>
  <c r="C3468" i="1"/>
  <c r="D3467" i="1"/>
  <c r="C3467" i="1"/>
  <c r="D3466" i="1"/>
  <c r="C3466" i="1"/>
  <c r="D3465" i="1"/>
  <c r="C3465" i="1"/>
  <c r="D3464" i="1"/>
  <c r="C3464" i="1"/>
  <c r="D3463" i="1"/>
  <c r="C3463" i="1"/>
  <c r="D3462" i="1"/>
  <c r="C3462" i="1"/>
  <c r="D3461" i="1"/>
  <c r="C3461" i="1"/>
  <c r="D3460" i="1"/>
  <c r="C3460" i="1"/>
  <c r="D3459" i="1"/>
  <c r="C3459" i="1"/>
  <c r="D3458" i="1"/>
  <c r="C3458" i="1"/>
  <c r="D3457" i="1"/>
  <c r="C3457" i="1"/>
  <c r="D3456" i="1"/>
  <c r="C3456" i="1"/>
  <c r="D3455" i="1"/>
  <c r="C3455" i="1"/>
  <c r="D3454" i="1"/>
  <c r="C3454" i="1"/>
  <c r="D3453" i="1"/>
  <c r="C3453" i="1"/>
  <c r="D3452" i="1"/>
  <c r="C3452" i="1"/>
  <c r="D3451" i="1"/>
  <c r="C3451" i="1"/>
  <c r="D3450" i="1"/>
  <c r="C3450" i="1"/>
  <c r="D3449" i="1"/>
  <c r="C3449" i="1"/>
  <c r="D3448" i="1"/>
  <c r="C3448" i="1"/>
  <c r="D3447" i="1"/>
  <c r="C3447" i="1"/>
  <c r="D3446" i="1"/>
  <c r="C3446" i="1"/>
  <c r="D3445" i="1"/>
  <c r="C3445" i="1"/>
  <c r="D3444" i="1"/>
  <c r="C3444" i="1"/>
  <c r="D3443" i="1"/>
  <c r="C3443" i="1"/>
  <c r="D3442" i="1"/>
  <c r="C3442" i="1"/>
  <c r="D3441" i="1"/>
  <c r="C3441" i="1"/>
  <c r="D3440" i="1"/>
  <c r="C3440" i="1"/>
  <c r="D3439" i="1"/>
  <c r="C3439" i="1"/>
  <c r="D3438" i="1"/>
  <c r="C3438" i="1"/>
  <c r="D3437" i="1"/>
  <c r="C3437" i="1"/>
  <c r="D3436" i="1"/>
  <c r="C3436" i="1"/>
  <c r="D3435" i="1"/>
  <c r="C3435" i="1"/>
  <c r="D3434" i="1"/>
  <c r="C3434" i="1"/>
  <c r="D3433" i="1"/>
  <c r="C3433" i="1"/>
  <c r="D3432" i="1"/>
  <c r="C3432" i="1"/>
  <c r="D3431" i="1"/>
  <c r="C3431" i="1"/>
  <c r="D3430" i="1"/>
  <c r="C3430" i="1"/>
  <c r="D3429" i="1"/>
  <c r="C3429" i="1"/>
  <c r="D3428" i="1"/>
  <c r="C3428" i="1"/>
  <c r="D3427" i="1"/>
  <c r="C3427" i="1"/>
  <c r="D3426" i="1"/>
  <c r="C3426" i="1"/>
  <c r="D3425" i="1"/>
  <c r="C3425" i="1"/>
  <c r="D3424" i="1"/>
  <c r="C3424" i="1"/>
  <c r="D3423" i="1"/>
  <c r="C3423" i="1"/>
  <c r="D3422" i="1"/>
  <c r="C3422" i="1"/>
  <c r="D3421" i="1"/>
  <c r="C3421" i="1"/>
  <c r="D3420" i="1"/>
  <c r="C3420" i="1"/>
  <c r="D3419" i="1"/>
  <c r="C3419" i="1"/>
  <c r="D3418" i="1"/>
  <c r="C3418" i="1"/>
  <c r="D3417" i="1"/>
  <c r="C3417" i="1"/>
  <c r="D3416" i="1"/>
  <c r="C3416" i="1"/>
  <c r="D3415" i="1"/>
  <c r="C3415" i="1"/>
  <c r="D3414" i="1"/>
  <c r="C3414" i="1"/>
  <c r="D3413" i="1"/>
  <c r="C3413" i="1"/>
  <c r="D3412" i="1"/>
  <c r="C3412" i="1"/>
  <c r="D3411" i="1"/>
  <c r="C3411" i="1"/>
  <c r="D3410" i="1"/>
  <c r="C3410" i="1"/>
  <c r="D3409" i="1"/>
  <c r="C3409" i="1"/>
  <c r="D3408" i="1"/>
  <c r="C3408" i="1"/>
  <c r="D3407" i="1"/>
  <c r="C3407" i="1"/>
  <c r="D3406" i="1"/>
  <c r="C3406" i="1"/>
  <c r="D3405" i="1"/>
  <c r="C3405" i="1"/>
  <c r="D3404" i="1"/>
  <c r="C3404" i="1"/>
  <c r="D3403" i="1"/>
  <c r="C3403" i="1"/>
  <c r="D3402" i="1"/>
  <c r="C3402" i="1"/>
  <c r="D3401" i="1"/>
  <c r="C3401" i="1"/>
  <c r="D3400" i="1"/>
  <c r="C3400" i="1"/>
  <c r="D3399" i="1"/>
  <c r="C3399" i="1"/>
  <c r="D3398" i="1"/>
  <c r="C3398" i="1"/>
  <c r="D3397" i="1"/>
  <c r="C3397" i="1"/>
  <c r="D3396" i="1"/>
  <c r="C3396" i="1"/>
  <c r="D3395" i="1"/>
  <c r="C3395" i="1"/>
  <c r="D3394" i="1"/>
  <c r="C3394" i="1"/>
  <c r="D3393" i="1"/>
  <c r="C3393" i="1"/>
  <c r="D3392" i="1"/>
  <c r="C3392" i="1"/>
  <c r="D3391" i="1"/>
  <c r="C3391" i="1"/>
  <c r="D3390" i="1"/>
  <c r="C3390" i="1"/>
  <c r="D3389" i="1"/>
  <c r="C3389" i="1"/>
  <c r="D3388" i="1"/>
  <c r="C3388" i="1"/>
  <c r="D3387" i="1"/>
  <c r="C3387" i="1"/>
  <c r="D3386" i="1"/>
  <c r="C3386" i="1"/>
  <c r="D3385" i="1"/>
  <c r="C3385" i="1"/>
  <c r="D3384" i="1"/>
  <c r="C3384" i="1"/>
  <c r="D3383" i="1"/>
  <c r="C3383" i="1"/>
  <c r="D3382" i="1"/>
  <c r="C3382" i="1"/>
  <c r="D3381" i="1"/>
  <c r="C3381" i="1"/>
  <c r="D3380" i="1"/>
  <c r="C3380" i="1"/>
  <c r="D3379" i="1"/>
  <c r="C3379" i="1"/>
  <c r="D3378" i="1"/>
  <c r="C3378" i="1"/>
  <c r="D3377" i="1"/>
  <c r="C3377" i="1"/>
  <c r="D3376" i="1"/>
  <c r="C3376" i="1"/>
  <c r="D3375" i="1"/>
  <c r="C3375" i="1"/>
  <c r="D3374" i="1"/>
  <c r="C3374" i="1"/>
  <c r="D3373" i="1"/>
  <c r="C3373" i="1"/>
  <c r="D3372" i="1"/>
  <c r="C3372" i="1"/>
  <c r="D3371" i="1"/>
  <c r="C3371" i="1"/>
  <c r="D3370" i="1"/>
  <c r="C3370" i="1"/>
  <c r="D3369" i="1"/>
  <c r="C3369" i="1"/>
  <c r="D3368" i="1"/>
  <c r="C3368" i="1"/>
  <c r="D3367" i="1"/>
  <c r="C3367" i="1"/>
  <c r="D3366" i="1"/>
  <c r="C3366" i="1"/>
  <c r="D3365" i="1"/>
  <c r="C3365" i="1"/>
  <c r="D3364" i="1"/>
  <c r="C3364" i="1"/>
  <c r="D3363" i="1"/>
  <c r="C3363" i="1"/>
  <c r="D3362" i="1"/>
  <c r="C3362" i="1"/>
  <c r="D3361" i="1"/>
  <c r="C3361" i="1"/>
  <c r="D3360" i="1"/>
  <c r="C3360" i="1"/>
  <c r="D3359" i="1"/>
  <c r="C3359" i="1"/>
  <c r="D3358" i="1"/>
  <c r="C3358" i="1"/>
  <c r="D3357" i="1"/>
  <c r="C3357" i="1"/>
  <c r="D3356" i="1"/>
  <c r="C3356" i="1"/>
  <c r="D3355" i="1"/>
  <c r="C3355" i="1"/>
  <c r="D3354" i="1"/>
  <c r="C3354" i="1"/>
  <c r="D3353" i="1"/>
  <c r="C3353" i="1"/>
  <c r="D3352" i="1"/>
  <c r="C3352" i="1"/>
  <c r="D3351" i="1"/>
  <c r="C3351" i="1"/>
  <c r="D3350" i="1"/>
  <c r="C3350" i="1"/>
  <c r="D3349" i="1"/>
  <c r="C3349" i="1"/>
  <c r="D3348" i="1"/>
  <c r="C3348" i="1"/>
  <c r="D3347" i="1"/>
  <c r="C3347" i="1"/>
  <c r="D3346" i="1"/>
  <c r="C3346" i="1"/>
  <c r="D3345" i="1"/>
  <c r="C3345" i="1"/>
  <c r="D3344" i="1"/>
  <c r="C3344" i="1"/>
  <c r="D3343" i="1"/>
  <c r="C3343" i="1"/>
  <c r="D3342" i="1"/>
  <c r="C3342" i="1"/>
  <c r="D3341" i="1"/>
  <c r="C3341" i="1"/>
  <c r="D3340" i="1"/>
  <c r="C3340" i="1"/>
  <c r="D3339" i="1"/>
  <c r="C3339" i="1"/>
  <c r="D3338" i="1"/>
  <c r="C3338" i="1"/>
  <c r="D3337" i="1"/>
  <c r="C3337" i="1"/>
  <c r="D3336" i="1"/>
  <c r="C3336" i="1"/>
  <c r="D3335" i="1"/>
  <c r="C3335" i="1"/>
  <c r="D3334" i="1"/>
  <c r="C3334" i="1"/>
  <c r="D3333" i="1"/>
  <c r="C3333" i="1"/>
  <c r="D3332" i="1"/>
  <c r="C3332" i="1"/>
  <c r="D3331" i="1"/>
  <c r="C3331" i="1"/>
  <c r="D3330" i="1"/>
  <c r="C3330" i="1"/>
  <c r="D3329" i="1"/>
  <c r="C3329" i="1"/>
  <c r="D3328" i="1"/>
  <c r="C3328" i="1"/>
  <c r="D3327" i="1"/>
  <c r="C3327" i="1"/>
  <c r="D3326" i="1"/>
  <c r="C3326" i="1"/>
  <c r="D3325" i="1"/>
  <c r="C3325" i="1"/>
  <c r="D3324" i="1"/>
  <c r="C3324" i="1"/>
  <c r="D3323" i="1"/>
  <c r="C3323" i="1"/>
  <c r="D3322" i="1"/>
  <c r="C3322" i="1"/>
  <c r="D3321" i="1"/>
  <c r="C3321" i="1"/>
  <c r="D3320" i="1"/>
  <c r="C3320" i="1"/>
  <c r="D3319" i="1"/>
  <c r="C3319" i="1"/>
  <c r="D3318" i="1"/>
  <c r="C3318" i="1"/>
  <c r="D3317" i="1"/>
  <c r="C3317" i="1"/>
  <c r="D3316" i="1"/>
  <c r="C3316" i="1"/>
  <c r="D3315" i="1"/>
  <c r="C3315" i="1"/>
  <c r="D3314" i="1"/>
  <c r="C3314" i="1"/>
  <c r="D3313" i="1"/>
  <c r="C3313" i="1"/>
  <c r="D3312" i="1"/>
  <c r="C3312" i="1"/>
  <c r="D3311" i="1"/>
  <c r="C3311" i="1"/>
  <c r="D3310" i="1"/>
  <c r="C3310" i="1"/>
  <c r="D3309" i="1"/>
  <c r="C3309" i="1"/>
  <c r="D3308" i="1"/>
  <c r="C3308" i="1"/>
  <c r="D3307" i="1"/>
  <c r="C3307" i="1"/>
  <c r="D3306" i="1"/>
  <c r="C3306" i="1"/>
  <c r="D3305" i="1"/>
  <c r="C3305" i="1"/>
  <c r="D3304" i="1"/>
  <c r="C3304" i="1"/>
  <c r="D3303" i="1"/>
  <c r="C3303" i="1"/>
  <c r="D3302" i="1"/>
  <c r="C3302" i="1"/>
  <c r="D3301" i="1"/>
  <c r="C3301" i="1"/>
  <c r="D3300" i="1"/>
  <c r="C3300" i="1"/>
  <c r="D3299" i="1"/>
  <c r="C3299" i="1"/>
  <c r="D3298" i="1"/>
  <c r="C3298" i="1"/>
  <c r="D3297" i="1"/>
  <c r="C3297" i="1"/>
  <c r="D3296" i="1"/>
  <c r="C3296" i="1"/>
  <c r="D3295" i="1"/>
  <c r="C3295" i="1"/>
  <c r="D3294" i="1"/>
  <c r="C3294" i="1"/>
  <c r="D3293" i="1"/>
  <c r="C3293" i="1"/>
  <c r="D3292" i="1"/>
  <c r="C3292" i="1"/>
  <c r="D3291" i="1"/>
  <c r="C3291" i="1"/>
  <c r="D3290" i="1"/>
  <c r="C3290" i="1"/>
  <c r="D3289" i="1"/>
  <c r="C3289" i="1"/>
  <c r="D3288" i="1"/>
  <c r="C3288" i="1"/>
  <c r="D3287" i="1"/>
  <c r="C3287" i="1"/>
  <c r="D3286" i="1"/>
  <c r="C3286" i="1"/>
  <c r="D3285" i="1"/>
  <c r="C3285" i="1"/>
  <c r="D3284" i="1"/>
  <c r="C3284" i="1"/>
  <c r="D3283" i="1"/>
  <c r="C3283" i="1"/>
  <c r="D3282" i="1"/>
  <c r="C3282" i="1"/>
  <c r="D3281" i="1"/>
  <c r="C3281" i="1"/>
  <c r="D3280" i="1"/>
  <c r="C3280" i="1"/>
  <c r="D3279" i="1"/>
  <c r="C3279" i="1"/>
  <c r="D3278" i="1"/>
  <c r="C3278" i="1"/>
  <c r="D3277" i="1"/>
  <c r="C3277" i="1"/>
  <c r="D3276" i="1"/>
  <c r="C3276" i="1"/>
  <c r="D3275" i="1"/>
  <c r="C3275" i="1"/>
  <c r="D3274" i="1"/>
  <c r="C3274" i="1"/>
  <c r="D3273" i="1"/>
  <c r="C3273" i="1"/>
  <c r="D3272" i="1"/>
  <c r="C3272" i="1"/>
  <c r="D3271" i="1"/>
  <c r="C3271" i="1"/>
  <c r="D3270" i="1"/>
  <c r="C3270" i="1"/>
  <c r="D3269" i="1"/>
  <c r="C3269" i="1"/>
  <c r="D3268" i="1"/>
  <c r="C3268" i="1"/>
  <c r="D3267" i="1"/>
  <c r="C3267" i="1"/>
  <c r="D3266" i="1"/>
  <c r="C3266" i="1"/>
  <c r="D3265" i="1"/>
  <c r="C3265" i="1"/>
  <c r="D3264" i="1"/>
  <c r="C3264" i="1"/>
  <c r="D3263" i="1"/>
  <c r="C3263" i="1"/>
  <c r="D3262" i="1"/>
  <c r="C3262" i="1"/>
  <c r="D3261" i="1"/>
  <c r="C3261" i="1"/>
  <c r="D3260" i="1"/>
  <c r="C3260" i="1"/>
  <c r="D3259" i="1"/>
  <c r="C3259" i="1"/>
  <c r="D3258" i="1"/>
  <c r="C3258" i="1"/>
  <c r="D3257" i="1"/>
  <c r="C3257" i="1"/>
  <c r="D3256" i="1"/>
  <c r="C3256" i="1"/>
  <c r="D3255" i="1"/>
  <c r="C3255" i="1"/>
  <c r="D3254" i="1"/>
  <c r="C3254" i="1"/>
  <c r="D3253" i="1"/>
  <c r="C3253" i="1"/>
  <c r="D3252" i="1"/>
  <c r="C3252" i="1"/>
  <c r="D3251" i="1"/>
  <c r="C3251" i="1"/>
  <c r="D3250" i="1"/>
  <c r="C3250" i="1"/>
  <c r="D3249" i="1"/>
  <c r="C3249" i="1"/>
  <c r="D3248" i="1"/>
  <c r="C3248" i="1"/>
  <c r="D3247" i="1"/>
  <c r="C3247" i="1"/>
  <c r="D3246" i="1"/>
  <c r="C3246" i="1"/>
  <c r="D3245" i="1"/>
  <c r="C3245" i="1"/>
  <c r="D3244" i="1"/>
  <c r="C3244" i="1"/>
  <c r="D3243" i="1"/>
  <c r="C3243" i="1"/>
  <c r="D3242" i="1"/>
  <c r="C3242" i="1"/>
  <c r="D3241" i="1"/>
  <c r="C3241" i="1"/>
  <c r="D3240" i="1"/>
  <c r="C3240" i="1"/>
  <c r="D3239" i="1"/>
  <c r="C3239" i="1"/>
  <c r="D3238" i="1"/>
  <c r="C3238" i="1"/>
  <c r="D3237" i="1"/>
  <c r="C3237" i="1"/>
  <c r="D3236" i="1"/>
  <c r="C3236" i="1"/>
  <c r="D3235" i="1"/>
  <c r="C3235" i="1"/>
  <c r="D3234" i="1"/>
  <c r="C3234" i="1"/>
  <c r="D3233" i="1"/>
  <c r="C3233" i="1"/>
  <c r="D3232" i="1"/>
  <c r="C3232" i="1"/>
  <c r="D3231" i="1"/>
  <c r="C3231" i="1"/>
  <c r="D3230" i="1"/>
  <c r="C3230" i="1"/>
  <c r="D3229" i="1"/>
  <c r="C3229" i="1"/>
  <c r="D3228" i="1"/>
  <c r="C3228" i="1"/>
  <c r="D3227" i="1"/>
  <c r="C3227" i="1"/>
  <c r="D3226" i="1"/>
  <c r="C3226" i="1"/>
  <c r="D3225" i="1"/>
  <c r="C3225" i="1"/>
  <c r="D3224" i="1"/>
  <c r="C3224" i="1"/>
  <c r="D3223" i="1"/>
  <c r="C3223" i="1"/>
  <c r="D3222" i="1"/>
  <c r="C3222" i="1"/>
  <c r="D3221" i="1"/>
  <c r="C3221" i="1"/>
  <c r="D3220" i="1"/>
  <c r="C3220" i="1"/>
  <c r="D3219" i="1"/>
  <c r="C3219" i="1"/>
  <c r="D3218" i="1"/>
  <c r="C3218" i="1"/>
  <c r="D3217" i="1"/>
  <c r="C3217" i="1"/>
  <c r="D3216" i="1"/>
  <c r="C3216" i="1"/>
  <c r="D3215" i="1"/>
  <c r="C3215" i="1"/>
  <c r="D3214" i="1"/>
  <c r="C3214" i="1"/>
  <c r="D3213" i="1"/>
  <c r="C3213" i="1"/>
  <c r="D3212" i="1"/>
  <c r="C3212" i="1"/>
  <c r="D3211" i="1"/>
  <c r="C3211" i="1"/>
  <c r="D3210" i="1"/>
  <c r="C3210" i="1"/>
  <c r="D3209" i="1"/>
  <c r="C3209" i="1"/>
  <c r="D3208" i="1"/>
  <c r="C3208" i="1"/>
  <c r="D3207" i="1"/>
  <c r="C3207" i="1"/>
  <c r="D3206" i="1"/>
  <c r="C3206" i="1"/>
  <c r="D3205" i="1"/>
  <c r="C3205" i="1"/>
  <c r="D3204" i="1"/>
  <c r="C3204" i="1"/>
  <c r="D3203" i="1"/>
  <c r="C3203" i="1"/>
  <c r="D3202" i="1"/>
  <c r="C3202" i="1"/>
  <c r="D3201" i="1"/>
  <c r="C3201" i="1"/>
  <c r="D3200" i="1"/>
  <c r="C3200" i="1"/>
  <c r="D3199" i="1"/>
  <c r="C3199" i="1"/>
  <c r="D3198" i="1"/>
  <c r="C3198" i="1"/>
  <c r="D3197" i="1"/>
  <c r="C3197" i="1"/>
  <c r="D3196" i="1"/>
  <c r="C3196" i="1"/>
  <c r="D3195" i="1"/>
  <c r="C3195" i="1"/>
  <c r="D3194" i="1"/>
  <c r="C3194" i="1"/>
  <c r="D3193" i="1"/>
  <c r="C3193" i="1"/>
  <c r="D3192" i="1"/>
  <c r="C3192" i="1"/>
  <c r="D3191" i="1"/>
  <c r="C3191" i="1"/>
  <c r="D3190" i="1"/>
  <c r="C3190" i="1"/>
  <c r="D3189" i="1"/>
  <c r="C3189" i="1"/>
  <c r="D3188" i="1"/>
  <c r="C3188" i="1"/>
  <c r="D3187" i="1"/>
  <c r="C3187" i="1"/>
  <c r="D3186" i="1"/>
  <c r="C3186" i="1"/>
  <c r="D3185" i="1"/>
  <c r="C3185" i="1"/>
  <c r="D3184" i="1"/>
  <c r="C3184" i="1"/>
  <c r="D3183" i="1"/>
  <c r="C3183" i="1"/>
  <c r="D3182" i="1"/>
  <c r="C3182" i="1"/>
  <c r="D3181" i="1"/>
  <c r="C3181" i="1"/>
  <c r="D3180" i="1"/>
  <c r="C3180" i="1"/>
  <c r="D3179" i="1"/>
  <c r="C3179" i="1"/>
  <c r="D3178" i="1"/>
  <c r="C3178" i="1"/>
  <c r="D3177" i="1"/>
  <c r="C3177" i="1"/>
  <c r="D3176" i="1"/>
  <c r="C3176" i="1"/>
  <c r="D3175" i="1"/>
  <c r="C3175" i="1"/>
  <c r="D3174" i="1"/>
  <c r="C3174" i="1"/>
  <c r="D3173" i="1"/>
  <c r="C3173" i="1"/>
  <c r="D3172" i="1"/>
  <c r="C3172" i="1"/>
  <c r="D3171" i="1"/>
  <c r="C3171" i="1"/>
  <c r="D3170" i="1"/>
  <c r="C3170" i="1"/>
  <c r="D3169" i="1"/>
  <c r="C3169" i="1"/>
  <c r="D3168" i="1"/>
  <c r="C3168" i="1"/>
  <c r="D3167" i="1"/>
  <c r="C3167" i="1"/>
  <c r="D3166" i="1"/>
  <c r="C3166" i="1"/>
  <c r="D3165" i="1"/>
  <c r="C3165" i="1"/>
  <c r="D3164" i="1"/>
  <c r="C3164" i="1"/>
  <c r="D3163" i="1"/>
  <c r="C3163" i="1"/>
  <c r="D3162" i="1"/>
  <c r="C3162" i="1"/>
  <c r="D3161" i="1"/>
  <c r="C3161" i="1"/>
  <c r="D3160" i="1"/>
  <c r="C3160" i="1"/>
  <c r="D3159" i="1"/>
  <c r="C3159" i="1"/>
  <c r="D3158" i="1"/>
  <c r="C3158" i="1"/>
  <c r="D3157" i="1"/>
  <c r="C3157" i="1"/>
  <c r="D3156" i="1"/>
  <c r="C3156" i="1"/>
  <c r="D3155" i="1"/>
  <c r="C3155" i="1"/>
  <c r="D3154" i="1"/>
  <c r="C3154" i="1"/>
  <c r="D3153" i="1"/>
  <c r="C3153" i="1"/>
  <c r="D3152" i="1"/>
  <c r="C3152" i="1"/>
  <c r="D3151" i="1"/>
  <c r="C3151" i="1"/>
  <c r="D3150" i="1"/>
  <c r="C3150" i="1"/>
  <c r="D3149" i="1"/>
  <c r="C3149" i="1"/>
  <c r="D3148" i="1"/>
  <c r="C3148" i="1"/>
  <c r="D3147" i="1"/>
  <c r="C3147" i="1"/>
  <c r="D3146" i="1"/>
  <c r="C3146" i="1"/>
  <c r="D3145" i="1"/>
  <c r="C3145" i="1"/>
  <c r="D3144" i="1"/>
  <c r="C3144" i="1"/>
  <c r="D3143" i="1"/>
  <c r="C3143" i="1"/>
  <c r="D3142" i="1"/>
  <c r="C3142" i="1"/>
  <c r="D3141" i="1"/>
  <c r="C3141" i="1"/>
  <c r="D3140" i="1"/>
  <c r="C3140" i="1"/>
  <c r="D3139" i="1"/>
  <c r="C3139" i="1"/>
  <c r="D3138" i="1"/>
  <c r="C3138" i="1"/>
  <c r="D3137" i="1"/>
  <c r="C3137" i="1"/>
  <c r="D3136" i="1"/>
  <c r="C3136" i="1"/>
  <c r="D3135" i="1"/>
  <c r="C3135" i="1"/>
  <c r="D3134" i="1"/>
  <c r="C3134" i="1"/>
  <c r="D3133" i="1"/>
  <c r="C3133" i="1"/>
  <c r="D3132" i="1"/>
  <c r="C3132" i="1"/>
  <c r="D3131" i="1"/>
  <c r="C3131" i="1"/>
  <c r="D3130" i="1"/>
  <c r="C3130" i="1"/>
  <c r="D3129" i="1"/>
  <c r="C3129" i="1"/>
  <c r="D3128" i="1"/>
  <c r="C3128" i="1"/>
  <c r="D3127" i="1"/>
  <c r="C3127" i="1"/>
  <c r="D3126" i="1"/>
  <c r="C3126" i="1"/>
  <c r="D3125" i="1"/>
  <c r="C3125" i="1"/>
  <c r="D3124" i="1"/>
  <c r="C3124" i="1"/>
  <c r="D3123" i="1"/>
  <c r="C3123" i="1"/>
  <c r="D3122" i="1"/>
  <c r="C3122" i="1"/>
  <c r="D3121" i="1"/>
  <c r="C3121" i="1"/>
  <c r="D3120" i="1"/>
  <c r="C3120" i="1"/>
  <c r="D3119" i="1"/>
  <c r="C3119" i="1"/>
  <c r="D3118" i="1"/>
  <c r="C3118" i="1"/>
  <c r="D3117" i="1"/>
  <c r="C3117" i="1"/>
  <c r="D3116" i="1"/>
  <c r="C3116" i="1"/>
  <c r="D3115" i="1"/>
  <c r="C3115" i="1"/>
  <c r="D3114" i="1"/>
  <c r="C3114" i="1"/>
  <c r="D3113" i="1"/>
  <c r="C3113" i="1"/>
  <c r="D3112" i="1"/>
  <c r="C3112" i="1"/>
  <c r="D3111" i="1"/>
  <c r="C3111" i="1"/>
  <c r="D3110" i="1"/>
  <c r="C3110" i="1"/>
  <c r="D3109" i="1"/>
  <c r="C3109" i="1"/>
  <c r="D3108" i="1"/>
  <c r="C3108" i="1"/>
  <c r="D3107" i="1"/>
  <c r="C3107" i="1"/>
  <c r="D3106" i="1"/>
  <c r="C3106" i="1"/>
  <c r="D3105" i="1"/>
  <c r="C3105" i="1"/>
  <c r="D3104" i="1"/>
  <c r="C3104" i="1"/>
  <c r="D3103" i="1"/>
  <c r="C3103" i="1"/>
  <c r="D3102" i="1"/>
  <c r="C3102" i="1"/>
  <c r="D3101" i="1"/>
  <c r="C3101" i="1"/>
  <c r="D3100" i="1"/>
  <c r="C3100" i="1"/>
  <c r="D3099" i="1"/>
  <c r="C3099" i="1"/>
  <c r="D3098" i="1"/>
  <c r="C3098" i="1"/>
  <c r="D3097" i="1"/>
  <c r="C3097" i="1"/>
  <c r="D3096" i="1"/>
  <c r="C3096" i="1"/>
  <c r="D3095" i="1"/>
  <c r="C3095" i="1"/>
  <c r="D3094" i="1"/>
  <c r="C3094" i="1"/>
  <c r="D3093" i="1"/>
  <c r="C3093" i="1"/>
  <c r="D3092" i="1"/>
  <c r="C3092" i="1"/>
  <c r="D3091" i="1"/>
  <c r="C3091" i="1"/>
  <c r="D3090" i="1"/>
  <c r="C3090" i="1"/>
  <c r="D3089" i="1"/>
  <c r="C3089" i="1"/>
  <c r="D3088" i="1"/>
  <c r="C3088" i="1"/>
  <c r="D3087" i="1"/>
  <c r="C3087" i="1"/>
  <c r="D3086" i="1"/>
  <c r="C3086" i="1"/>
  <c r="D3085" i="1"/>
  <c r="C3085" i="1"/>
  <c r="D3084" i="1"/>
  <c r="C3084" i="1"/>
  <c r="D3083" i="1"/>
  <c r="C3083" i="1"/>
  <c r="D3082" i="1"/>
  <c r="C3082" i="1"/>
  <c r="D3081" i="1"/>
  <c r="C3081" i="1"/>
  <c r="D3080" i="1"/>
  <c r="C3080" i="1"/>
  <c r="D3079" i="1"/>
  <c r="C3079" i="1"/>
  <c r="D3078" i="1"/>
  <c r="C3078" i="1"/>
  <c r="D3077" i="1"/>
  <c r="C3077" i="1"/>
  <c r="D3076" i="1"/>
  <c r="C3076" i="1"/>
  <c r="D3075" i="1"/>
  <c r="C3075" i="1"/>
  <c r="D3074" i="1"/>
  <c r="C3074" i="1"/>
  <c r="D3073" i="1"/>
  <c r="C3073" i="1"/>
  <c r="D3072" i="1"/>
  <c r="C3072" i="1"/>
  <c r="D3071" i="1"/>
  <c r="C3071" i="1"/>
  <c r="D3070" i="1"/>
  <c r="C3070" i="1"/>
  <c r="D3069" i="1"/>
  <c r="C3069" i="1"/>
  <c r="D3068" i="1"/>
  <c r="C3068" i="1"/>
  <c r="D3067" i="1"/>
  <c r="C3067" i="1"/>
  <c r="D3066" i="1"/>
  <c r="C3066" i="1"/>
  <c r="D3065" i="1"/>
  <c r="C3065" i="1"/>
  <c r="D3064" i="1"/>
  <c r="C3064" i="1"/>
  <c r="D3063" i="1"/>
  <c r="C3063" i="1"/>
  <c r="D3062" i="1"/>
  <c r="C3062" i="1"/>
  <c r="D3061" i="1"/>
  <c r="C3061" i="1"/>
  <c r="D3060" i="1"/>
  <c r="C3060" i="1"/>
  <c r="D3059" i="1"/>
  <c r="C3059" i="1"/>
  <c r="D3058" i="1"/>
  <c r="C3058" i="1"/>
  <c r="D3057" i="1"/>
  <c r="C3057" i="1"/>
  <c r="D3056" i="1"/>
  <c r="C3056" i="1"/>
  <c r="D3055" i="1"/>
  <c r="C3055" i="1"/>
  <c r="D3054" i="1"/>
  <c r="C3054" i="1"/>
  <c r="D3053" i="1"/>
  <c r="C3053" i="1"/>
  <c r="D3052" i="1"/>
  <c r="C3052" i="1"/>
  <c r="D3051" i="1"/>
  <c r="C3051" i="1"/>
  <c r="D3050" i="1"/>
  <c r="C3050" i="1"/>
  <c r="D3049" i="1"/>
  <c r="C3049" i="1"/>
  <c r="D3048" i="1"/>
  <c r="C3048" i="1"/>
  <c r="D3047" i="1"/>
  <c r="C3047" i="1"/>
  <c r="D3046" i="1"/>
  <c r="C3046" i="1"/>
  <c r="D3045" i="1"/>
  <c r="C3045" i="1"/>
  <c r="D3044" i="1"/>
  <c r="C3044" i="1"/>
  <c r="D3043" i="1"/>
  <c r="C3043" i="1"/>
  <c r="D3042" i="1"/>
  <c r="C3042" i="1"/>
  <c r="D3041" i="1"/>
  <c r="C3041" i="1"/>
  <c r="D3040" i="1"/>
  <c r="C3040" i="1"/>
  <c r="D3039" i="1"/>
  <c r="C3039" i="1"/>
  <c r="D3038" i="1"/>
  <c r="C3038" i="1"/>
  <c r="D3037" i="1"/>
  <c r="C3037" i="1"/>
  <c r="D3036" i="1"/>
  <c r="C3036" i="1"/>
  <c r="D3035" i="1"/>
  <c r="C3035" i="1"/>
  <c r="D3034" i="1"/>
  <c r="C3034" i="1"/>
  <c r="D3033" i="1"/>
  <c r="C3033" i="1"/>
  <c r="D3032" i="1"/>
  <c r="C3032" i="1"/>
  <c r="D3031" i="1"/>
  <c r="C3031" i="1"/>
  <c r="D3030" i="1"/>
  <c r="C3030" i="1"/>
  <c r="D3029" i="1"/>
  <c r="C3029" i="1"/>
  <c r="D3028" i="1"/>
  <c r="C3028" i="1"/>
  <c r="D3027" i="1"/>
  <c r="C3027" i="1"/>
  <c r="D3026" i="1"/>
  <c r="C3026" i="1"/>
  <c r="D3025" i="1"/>
  <c r="C3025" i="1"/>
  <c r="D3024" i="1"/>
  <c r="C3024" i="1"/>
  <c r="D3023" i="1"/>
  <c r="C3023" i="1"/>
  <c r="D3022" i="1"/>
  <c r="C3022" i="1"/>
  <c r="D3021" i="1"/>
  <c r="C3021" i="1"/>
  <c r="D3020" i="1"/>
  <c r="C3020" i="1"/>
  <c r="D3019" i="1"/>
  <c r="C3019" i="1"/>
  <c r="D3018" i="1"/>
  <c r="C3018" i="1"/>
  <c r="D3017" i="1"/>
  <c r="C3017" i="1"/>
  <c r="D3016" i="1"/>
  <c r="C3016" i="1"/>
  <c r="D3015" i="1"/>
  <c r="C3015" i="1"/>
  <c r="D3014" i="1"/>
  <c r="C3014" i="1"/>
  <c r="D3013" i="1"/>
  <c r="C3013" i="1"/>
  <c r="D3012" i="1"/>
  <c r="C3012" i="1"/>
  <c r="D3011" i="1"/>
  <c r="C3011" i="1"/>
  <c r="D3010" i="1"/>
  <c r="C3010" i="1"/>
  <c r="D3009" i="1"/>
  <c r="C3009" i="1"/>
  <c r="D3008" i="1"/>
  <c r="C3008" i="1"/>
  <c r="D3007" i="1"/>
  <c r="C3007" i="1"/>
  <c r="D3006" i="1"/>
  <c r="C3006" i="1"/>
  <c r="D3005" i="1"/>
  <c r="C3005" i="1"/>
  <c r="D3004" i="1"/>
  <c r="C3004" i="1"/>
  <c r="D3003" i="1"/>
  <c r="C3003" i="1"/>
  <c r="D3002" i="1"/>
  <c r="C3002" i="1"/>
  <c r="D3001" i="1"/>
  <c r="C3001" i="1"/>
  <c r="D3000" i="1"/>
  <c r="C3000" i="1"/>
  <c r="D2999" i="1"/>
  <c r="C2999" i="1"/>
  <c r="D2998" i="1"/>
  <c r="C2998" i="1"/>
  <c r="D2997" i="1"/>
  <c r="C2997" i="1"/>
  <c r="D2996" i="1"/>
  <c r="C2996" i="1"/>
  <c r="D2995" i="1"/>
  <c r="C2995" i="1"/>
  <c r="D2994" i="1"/>
  <c r="C2994" i="1"/>
  <c r="D2993" i="1"/>
  <c r="C2993" i="1"/>
  <c r="D2992" i="1"/>
  <c r="C2992" i="1"/>
  <c r="D2991" i="1"/>
  <c r="C2991" i="1"/>
  <c r="D2990" i="1"/>
  <c r="C2990" i="1"/>
  <c r="D2989" i="1"/>
  <c r="C2989" i="1"/>
  <c r="D2988" i="1"/>
  <c r="C2988" i="1"/>
  <c r="D2987" i="1"/>
  <c r="C2987" i="1"/>
  <c r="D2986" i="1"/>
  <c r="C2986" i="1"/>
  <c r="D2985" i="1"/>
  <c r="C2985" i="1"/>
  <c r="D2984" i="1"/>
  <c r="C2984" i="1"/>
  <c r="D2983" i="1"/>
  <c r="C2983" i="1"/>
  <c r="D2982" i="1"/>
  <c r="C2982" i="1"/>
  <c r="D2981" i="1"/>
  <c r="C2981" i="1"/>
  <c r="D2980" i="1"/>
  <c r="C2980" i="1"/>
  <c r="D2979" i="1"/>
  <c r="C2979" i="1"/>
  <c r="D2978" i="1"/>
  <c r="C2978" i="1"/>
  <c r="D2977" i="1"/>
  <c r="C2977" i="1"/>
  <c r="D2976" i="1"/>
  <c r="C2976" i="1"/>
  <c r="D2975" i="1"/>
  <c r="C2975" i="1"/>
  <c r="D2974" i="1"/>
  <c r="C2974" i="1"/>
  <c r="D2973" i="1"/>
  <c r="C2973" i="1"/>
  <c r="D2972" i="1"/>
  <c r="C2972" i="1"/>
  <c r="D2971" i="1"/>
  <c r="C2971" i="1"/>
  <c r="D2970" i="1"/>
  <c r="C2970" i="1"/>
  <c r="D2969" i="1"/>
  <c r="C2969" i="1"/>
  <c r="D2968" i="1"/>
  <c r="C2968" i="1"/>
  <c r="D2967" i="1"/>
  <c r="C2967" i="1"/>
  <c r="D2966" i="1"/>
  <c r="C2966" i="1"/>
  <c r="D2965" i="1"/>
  <c r="C2965" i="1"/>
  <c r="D2964" i="1"/>
  <c r="C2964" i="1"/>
  <c r="D2963" i="1"/>
  <c r="C2963" i="1"/>
  <c r="D2962" i="1"/>
  <c r="C2962" i="1"/>
  <c r="D2961" i="1"/>
  <c r="C2961" i="1"/>
  <c r="D2960" i="1"/>
  <c r="C2960" i="1"/>
  <c r="D2959" i="1"/>
  <c r="C2959" i="1"/>
  <c r="D2958" i="1"/>
  <c r="C2958" i="1"/>
  <c r="D2957" i="1"/>
  <c r="C2957" i="1"/>
  <c r="D2956" i="1"/>
  <c r="C2956" i="1"/>
  <c r="D2955" i="1"/>
  <c r="C2955" i="1"/>
  <c r="D2954" i="1"/>
  <c r="C2954" i="1"/>
  <c r="D2953" i="1"/>
  <c r="C2953" i="1"/>
  <c r="D2952" i="1"/>
  <c r="C2952" i="1"/>
  <c r="D2951" i="1"/>
  <c r="C2951" i="1"/>
  <c r="D2950" i="1"/>
  <c r="C2950" i="1"/>
  <c r="D2949" i="1"/>
  <c r="C2949" i="1"/>
  <c r="D2948" i="1"/>
  <c r="C2948" i="1"/>
  <c r="D2947" i="1"/>
  <c r="C2947" i="1"/>
  <c r="D2946" i="1"/>
  <c r="C2946" i="1"/>
  <c r="D2945" i="1"/>
  <c r="C2945" i="1"/>
  <c r="D2944" i="1"/>
  <c r="C2944" i="1"/>
  <c r="D2943" i="1"/>
  <c r="C2943" i="1"/>
  <c r="D2942" i="1"/>
  <c r="C2942" i="1"/>
  <c r="D2941" i="1"/>
  <c r="C2941" i="1"/>
  <c r="D2940" i="1"/>
  <c r="C2940" i="1"/>
  <c r="D2939" i="1"/>
  <c r="C2939" i="1"/>
  <c r="D2938" i="1"/>
  <c r="C2938" i="1"/>
  <c r="D2937" i="1"/>
  <c r="C2937" i="1"/>
  <c r="D2936" i="1"/>
  <c r="C2936" i="1"/>
  <c r="D2935" i="1"/>
  <c r="C2935" i="1"/>
  <c r="D2934" i="1"/>
  <c r="C2934" i="1"/>
  <c r="D2933" i="1"/>
  <c r="C2933" i="1"/>
  <c r="D2932" i="1"/>
  <c r="C2932" i="1"/>
  <c r="D2931" i="1"/>
  <c r="C2931" i="1"/>
  <c r="D2930" i="1"/>
  <c r="C2930" i="1"/>
  <c r="D2929" i="1"/>
  <c r="C2929" i="1"/>
  <c r="D2928" i="1"/>
  <c r="C2928" i="1"/>
  <c r="D2927" i="1"/>
  <c r="C2927" i="1"/>
  <c r="D2926" i="1"/>
  <c r="C2926" i="1"/>
  <c r="D2925" i="1"/>
  <c r="C2925" i="1"/>
  <c r="D2924" i="1"/>
  <c r="C2924" i="1"/>
  <c r="D2923" i="1"/>
  <c r="C2923" i="1"/>
  <c r="D2922" i="1"/>
  <c r="C2922" i="1"/>
  <c r="D2921" i="1"/>
  <c r="C2921" i="1"/>
  <c r="D2920" i="1"/>
  <c r="C2920" i="1"/>
  <c r="D2919" i="1"/>
  <c r="C2919" i="1"/>
  <c r="D2918" i="1"/>
  <c r="C2918" i="1"/>
  <c r="D2917" i="1"/>
  <c r="C2917" i="1"/>
  <c r="D2916" i="1"/>
  <c r="C2916" i="1"/>
  <c r="D2915" i="1"/>
  <c r="C2915" i="1"/>
  <c r="D2914" i="1"/>
  <c r="C2914" i="1"/>
  <c r="D2913" i="1"/>
  <c r="C2913" i="1"/>
  <c r="D2912" i="1"/>
  <c r="C2912" i="1"/>
  <c r="D2911" i="1"/>
  <c r="C2911" i="1"/>
  <c r="D2910" i="1"/>
  <c r="C2910" i="1"/>
  <c r="D2909" i="1"/>
  <c r="C2909" i="1"/>
  <c r="D2908" i="1"/>
  <c r="C2908" i="1"/>
  <c r="D2907" i="1"/>
  <c r="C2907" i="1"/>
  <c r="D2906" i="1"/>
  <c r="C2906" i="1"/>
  <c r="D2905" i="1"/>
  <c r="C2905" i="1"/>
  <c r="D2904" i="1"/>
  <c r="C2904" i="1"/>
  <c r="D2903" i="1"/>
  <c r="C2903" i="1"/>
  <c r="D2902" i="1"/>
  <c r="C2902" i="1"/>
  <c r="D2901" i="1"/>
  <c r="C2901" i="1"/>
  <c r="D2900" i="1"/>
  <c r="C2900" i="1"/>
  <c r="D2899" i="1"/>
  <c r="C2899" i="1"/>
  <c r="D2898" i="1"/>
  <c r="C2898" i="1"/>
  <c r="D2897" i="1"/>
  <c r="C2897" i="1"/>
  <c r="D2896" i="1"/>
  <c r="C2896" i="1"/>
  <c r="D2895" i="1"/>
  <c r="C2895" i="1"/>
  <c r="D2894" i="1"/>
  <c r="C2894" i="1"/>
  <c r="D2893" i="1"/>
  <c r="C2893" i="1"/>
  <c r="D2892" i="1"/>
  <c r="C2892" i="1"/>
  <c r="D2891" i="1"/>
  <c r="C2891" i="1"/>
  <c r="D2890" i="1"/>
  <c r="C2890" i="1"/>
  <c r="D2889" i="1"/>
  <c r="C2889" i="1"/>
  <c r="D2888" i="1"/>
  <c r="C2888" i="1"/>
  <c r="D2887" i="1"/>
  <c r="C2887" i="1"/>
  <c r="D2886" i="1"/>
  <c r="C2886" i="1"/>
  <c r="D2885" i="1"/>
  <c r="C2885" i="1"/>
  <c r="D2884" i="1"/>
  <c r="C2884" i="1"/>
  <c r="D2883" i="1"/>
  <c r="C2883" i="1"/>
  <c r="D2882" i="1"/>
  <c r="C2882" i="1"/>
  <c r="D2881" i="1"/>
  <c r="C2881" i="1"/>
  <c r="D2880" i="1"/>
  <c r="C2880" i="1"/>
  <c r="D2879" i="1"/>
  <c r="C2879" i="1"/>
  <c r="D2878" i="1"/>
  <c r="C2878" i="1"/>
  <c r="D2877" i="1"/>
  <c r="C2877" i="1"/>
  <c r="D2876" i="1"/>
  <c r="C2876" i="1"/>
  <c r="D2875" i="1"/>
  <c r="C2875" i="1"/>
  <c r="D2874" i="1"/>
  <c r="C2874" i="1"/>
  <c r="D2873" i="1"/>
  <c r="C2873" i="1"/>
  <c r="D2872" i="1"/>
  <c r="C2872" i="1"/>
  <c r="D2871" i="1"/>
  <c r="C2871" i="1"/>
  <c r="D2870" i="1"/>
  <c r="C2870" i="1"/>
  <c r="D2869" i="1"/>
  <c r="C2869" i="1"/>
  <c r="D2868" i="1"/>
  <c r="C2868" i="1"/>
  <c r="D2867" i="1"/>
  <c r="C2867" i="1"/>
  <c r="D2866" i="1"/>
  <c r="C2866" i="1"/>
  <c r="D2865" i="1"/>
  <c r="C2865" i="1"/>
  <c r="D2864" i="1"/>
  <c r="C2864" i="1"/>
  <c r="D2863" i="1"/>
  <c r="C2863" i="1"/>
  <c r="D2862" i="1"/>
  <c r="C2862" i="1"/>
  <c r="D2861" i="1"/>
  <c r="C2861" i="1"/>
  <c r="D2860" i="1"/>
  <c r="C2860" i="1"/>
  <c r="D2859" i="1"/>
  <c r="C2859" i="1"/>
  <c r="D2858" i="1"/>
  <c r="C2858" i="1"/>
  <c r="D2857" i="1"/>
  <c r="C2857" i="1"/>
  <c r="D2856" i="1"/>
  <c r="C2856" i="1"/>
  <c r="D2855" i="1"/>
  <c r="C2855" i="1"/>
  <c r="D2854" i="1"/>
  <c r="C2854" i="1"/>
  <c r="D2853" i="1"/>
  <c r="C2853" i="1"/>
  <c r="D2852" i="1"/>
  <c r="C2852" i="1"/>
  <c r="D2851" i="1"/>
  <c r="C2851" i="1"/>
  <c r="D2850" i="1"/>
  <c r="C2850" i="1"/>
  <c r="D2849" i="1"/>
  <c r="C2849" i="1"/>
  <c r="D2848" i="1"/>
  <c r="C2848" i="1"/>
  <c r="D2847" i="1"/>
  <c r="C2847" i="1"/>
  <c r="D2846" i="1"/>
  <c r="C2846" i="1"/>
  <c r="D2845" i="1"/>
  <c r="C2845" i="1"/>
  <c r="D2844" i="1"/>
  <c r="C2844" i="1"/>
  <c r="D2843" i="1"/>
  <c r="C2843" i="1"/>
  <c r="D2842" i="1"/>
  <c r="C2842" i="1"/>
  <c r="D2841" i="1"/>
  <c r="C2841" i="1"/>
  <c r="D2840" i="1"/>
  <c r="C2840" i="1"/>
  <c r="D2839" i="1"/>
  <c r="C2839" i="1"/>
  <c r="D2838" i="1"/>
  <c r="C2838" i="1"/>
  <c r="D2837" i="1"/>
  <c r="C2837" i="1"/>
  <c r="D2836" i="1"/>
  <c r="C2836" i="1"/>
  <c r="D2835" i="1"/>
  <c r="C2835" i="1"/>
  <c r="D2834" i="1"/>
  <c r="C2834" i="1"/>
  <c r="D2833" i="1"/>
  <c r="C2833" i="1"/>
  <c r="D2832" i="1"/>
  <c r="C2832" i="1"/>
  <c r="D2831" i="1"/>
  <c r="C2831" i="1"/>
  <c r="D2830" i="1"/>
  <c r="C2830" i="1"/>
  <c r="D2829" i="1"/>
  <c r="C2829" i="1"/>
  <c r="D2828" i="1"/>
  <c r="C2828" i="1"/>
  <c r="D2827" i="1"/>
  <c r="C2827" i="1"/>
  <c r="D2826" i="1"/>
  <c r="C2826" i="1"/>
  <c r="D2825" i="1"/>
  <c r="C2825" i="1"/>
  <c r="D2824" i="1"/>
  <c r="C2824" i="1"/>
  <c r="D2823" i="1"/>
  <c r="C2823" i="1"/>
  <c r="D2822" i="1"/>
  <c r="C2822" i="1"/>
  <c r="D2821" i="1"/>
  <c r="C2821" i="1"/>
  <c r="D2820" i="1"/>
  <c r="C2820" i="1"/>
  <c r="D2819" i="1"/>
  <c r="C2819" i="1"/>
  <c r="D2818" i="1"/>
  <c r="C2818" i="1"/>
  <c r="D2817" i="1"/>
  <c r="C2817" i="1"/>
  <c r="D2816" i="1"/>
  <c r="C2816" i="1"/>
  <c r="D2815" i="1"/>
  <c r="C2815" i="1"/>
  <c r="D2814" i="1"/>
  <c r="C2814" i="1"/>
  <c r="D2813" i="1"/>
  <c r="C2813" i="1"/>
  <c r="D2812" i="1"/>
  <c r="C2812" i="1"/>
  <c r="D2811" i="1"/>
  <c r="C2811" i="1"/>
  <c r="D2810" i="1"/>
  <c r="C2810" i="1"/>
  <c r="D2809" i="1"/>
  <c r="C2809" i="1"/>
  <c r="D2808" i="1"/>
  <c r="C2808" i="1"/>
  <c r="D2807" i="1"/>
  <c r="C2807" i="1"/>
  <c r="D2806" i="1"/>
  <c r="C2806" i="1"/>
  <c r="D2805" i="1"/>
  <c r="C2805" i="1"/>
  <c r="D2804" i="1"/>
  <c r="C2804" i="1"/>
  <c r="D2803" i="1"/>
  <c r="C2803" i="1"/>
  <c r="D2802" i="1"/>
  <c r="C2802" i="1"/>
  <c r="D2801" i="1"/>
  <c r="C2801" i="1"/>
  <c r="D2800" i="1"/>
  <c r="C2800" i="1"/>
  <c r="D2799" i="1"/>
  <c r="C2799" i="1"/>
  <c r="D2798" i="1"/>
  <c r="C2798" i="1"/>
  <c r="D2797" i="1"/>
  <c r="C2797" i="1"/>
  <c r="D2796" i="1"/>
  <c r="C2796" i="1"/>
  <c r="D2795" i="1"/>
  <c r="C2795" i="1"/>
  <c r="D2794" i="1"/>
  <c r="C2794" i="1"/>
  <c r="D2793" i="1"/>
  <c r="C2793" i="1"/>
  <c r="D2792" i="1"/>
  <c r="C2792" i="1"/>
  <c r="D2791" i="1"/>
  <c r="C2791" i="1"/>
  <c r="D2790" i="1"/>
  <c r="C2790" i="1"/>
  <c r="D2789" i="1"/>
  <c r="C2789" i="1"/>
  <c r="D2788" i="1"/>
  <c r="C2788" i="1"/>
  <c r="D2787" i="1"/>
  <c r="C2787" i="1"/>
  <c r="D2786" i="1"/>
  <c r="C2786" i="1"/>
  <c r="D2785" i="1"/>
  <c r="C2785" i="1"/>
  <c r="D2784" i="1"/>
  <c r="C2784" i="1"/>
  <c r="D2783" i="1"/>
  <c r="C2783" i="1"/>
  <c r="D2782" i="1"/>
  <c r="C2782" i="1"/>
  <c r="D2781" i="1"/>
  <c r="C2781" i="1"/>
  <c r="D2780" i="1"/>
  <c r="C2780" i="1"/>
  <c r="D2779" i="1"/>
  <c r="C2779" i="1"/>
  <c r="D2778" i="1"/>
  <c r="C2778" i="1"/>
  <c r="D2777" i="1"/>
  <c r="C2777" i="1"/>
  <c r="D2776" i="1"/>
  <c r="C2776" i="1"/>
  <c r="D2775" i="1"/>
  <c r="C2775" i="1"/>
  <c r="D2774" i="1"/>
  <c r="C2774" i="1"/>
  <c r="D2773" i="1"/>
  <c r="C2773" i="1"/>
  <c r="D2772" i="1"/>
  <c r="C2772" i="1"/>
  <c r="D2771" i="1"/>
  <c r="C2771" i="1"/>
  <c r="D2770" i="1"/>
  <c r="C2770" i="1"/>
  <c r="D2769" i="1"/>
  <c r="C2769" i="1"/>
  <c r="D2768" i="1"/>
  <c r="C2768" i="1"/>
  <c r="D2767" i="1"/>
  <c r="C2767" i="1"/>
  <c r="D2766" i="1"/>
  <c r="C2766" i="1"/>
  <c r="D2765" i="1"/>
  <c r="C2765" i="1"/>
  <c r="D2764" i="1"/>
  <c r="C2764" i="1"/>
  <c r="D2763" i="1"/>
  <c r="C2763" i="1"/>
  <c r="D2762" i="1"/>
  <c r="C2762" i="1"/>
  <c r="D2761" i="1"/>
  <c r="C2761" i="1"/>
  <c r="D2760" i="1"/>
  <c r="C2760" i="1"/>
  <c r="D2759" i="1"/>
  <c r="C2759" i="1"/>
  <c r="D2758" i="1"/>
  <c r="C2758" i="1"/>
  <c r="D2757" i="1"/>
  <c r="C2757" i="1"/>
  <c r="D2756" i="1"/>
  <c r="C2756" i="1"/>
  <c r="D2755" i="1"/>
  <c r="C2755" i="1"/>
  <c r="D2754" i="1"/>
  <c r="C2754" i="1"/>
  <c r="D2753" i="1"/>
  <c r="C2753" i="1"/>
  <c r="D2752" i="1"/>
  <c r="C2752" i="1"/>
  <c r="D2751" i="1"/>
  <c r="C2751" i="1"/>
  <c r="D2750" i="1"/>
  <c r="C2750" i="1"/>
  <c r="D2749" i="1"/>
  <c r="C2749" i="1"/>
  <c r="D2748" i="1"/>
  <c r="C2748" i="1"/>
  <c r="D2747" i="1"/>
  <c r="C2747" i="1"/>
  <c r="D2746" i="1"/>
  <c r="C2746" i="1"/>
  <c r="D2745" i="1"/>
  <c r="C2745" i="1"/>
  <c r="D2744" i="1"/>
  <c r="C2744" i="1"/>
  <c r="D2743" i="1"/>
  <c r="C2743" i="1"/>
  <c r="D2742" i="1"/>
  <c r="C2742" i="1"/>
  <c r="D2741" i="1"/>
  <c r="C2741" i="1"/>
  <c r="D2740" i="1"/>
  <c r="C2740" i="1"/>
  <c r="D2739" i="1"/>
  <c r="C2739" i="1"/>
  <c r="D2738" i="1"/>
  <c r="C2738" i="1"/>
  <c r="D2737" i="1"/>
  <c r="C2737" i="1"/>
  <c r="D2736" i="1"/>
  <c r="C2736" i="1"/>
  <c r="D2735" i="1"/>
  <c r="C2735" i="1"/>
  <c r="D2734" i="1"/>
  <c r="C2734" i="1"/>
  <c r="D2733" i="1"/>
  <c r="C2733" i="1"/>
  <c r="D2732" i="1"/>
  <c r="C2732" i="1"/>
  <c r="D2731" i="1"/>
  <c r="C2731" i="1"/>
  <c r="D2730" i="1"/>
  <c r="C2730" i="1"/>
  <c r="D2729" i="1"/>
  <c r="C2729" i="1"/>
  <c r="D2728" i="1"/>
  <c r="C2728" i="1"/>
  <c r="D2727" i="1"/>
  <c r="C2727" i="1"/>
  <c r="D2726" i="1"/>
  <c r="C2726" i="1"/>
  <c r="D2725" i="1"/>
  <c r="C2725" i="1"/>
  <c r="D2724" i="1"/>
  <c r="C2724" i="1"/>
  <c r="D2723" i="1"/>
  <c r="C2723" i="1"/>
  <c r="D2722" i="1"/>
  <c r="C2722" i="1"/>
  <c r="D2721" i="1"/>
  <c r="C2721" i="1"/>
  <c r="D2720" i="1"/>
  <c r="C2720" i="1"/>
  <c r="D2719" i="1"/>
  <c r="C2719" i="1"/>
  <c r="D2718" i="1"/>
  <c r="C2718" i="1"/>
  <c r="D2717" i="1"/>
  <c r="C2717" i="1"/>
  <c r="D2716" i="1"/>
  <c r="C2716" i="1"/>
  <c r="D2715" i="1"/>
  <c r="C2715" i="1"/>
  <c r="D2714" i="1"/>
  <c r="C2714" i="1"/>
  <c r="D2713" i="1"/>
  <c r="C2713" i="1"/>
  <c r="D2712" i="1"/>
  <c r="C2712" i="1"/>
  <c r="D2711" i="1"/>
  <c r="C2711" i="1"/>
  <c r="D2710" i="1"/>
  <c r="C2710" i="1"/>
  <c r="D2709" i="1"/>
  <c r="C2709" i="1"/>
  <c r="D2708" i="1"/>
  <c r="C2708" i="1"/>
  <c r="D2707" i="1"/>
  <c r="C2707" i="1"/>
  <c r="D2706" i="1"/>
  <c r="C2706" i="1"/>
  <c r="D2705" i="1"/>
  <c r="C2705" i="1"/>
  <c r="D2704" i="1"/>
  <c r="C2704" i="1"/>
  <c r="D2703" i="1"/>
  <c r="C2703" i="1"/>
  <c r="D2702" i="1"/>
  <c r="C2702" i="1"/>
  <c r="D2701" i="1"/>
  <c r="C2701" i="1"/>
  <c r="D2700" i="1"/>
  <c r="C2700" i="1"/>
  <c r="D2699" i="1"/>
  <c r="C2699" i="1"/>
  <c r="D2698" i="1"/>
  <c r="C2698" i="1"/>
  <c r="D2697" i="1"/>
  <c r="C2697" i="1"/>
  <c r="D2696" i="1"/>
  <c r="C2696" i="1"/>
  <c r="D2695" i="1"/>
  <c r="C2695" i="1"/>
  <c r="D2694" i="1"/>
  <c r="C2694" i="1"/>
  <c r="D2693" i="1"/>
  <c r="C2693" i="1"/>
  <c r="D2692" i="1"/>
  <c r="C2692" i="1"/>
  <c r="D2691" i="1"/>
  <c r="C2691" i="1"/>
  <c r="D2690" i="1"/>
  <c r="C2690" i="1"/>
  <c r="D2689" i="1"/>
  <c r="C2689" i="1"/>
  <c r="D2688" i="1"/>
  <c r="C2688" i="1"/>
  <c r="D2687" i="1"/>
  <c r="C2687" i="1"/>
  <c r="D2686" i="1"/>
  <c r="C2686" i="1"/>
  <c r="D2685" i="1"/>
  <c r="C2685" i="1"/>
  <c r="D2684" i="1"/>
  <c r="C2684" i="1"/>
  <c r="D2683" i="1"/>
  <c r="C2683" i="1"/>
  <c r="D2682" i="1"/>
  <c r="C2682" i="1"/>
  <c r="D2681" i="1"/>
  <c r="C2681" i="1"/>
  <c r="D2680" i="1"/>
  <c r="C2680" i="1"/>
  <c r="D2679" i="1"/>
  <c r="C2679" i="1"/>
  <c r="D2678" i="1"/>
  <c r="C2678" i="1"/>
  <c r="D2677" i="1"/>
  <c r="C2677" i="1"/>
  <c r="D2676" i="1"/>
  <c r="C2676" i="1"/>
  <c r="D2675" i="1"/>
  <c r="C2675" i="1"/>
  <c r="D2674" i="1"/>
  <c r="C2674" i="1"/>
  <c r="D2673" i="1"/>
  <c r="C2673" i="1"/>
  <c r="D2672" i="1"/>
  <c r="C2672" i="1"/>
  <c r="D2671" i="1"/>
  <c r="C2671" i="1"/>
  <c r="D2670" i="1"/>
  <c r="C2670" i="1"/>
  <c r="D2669" i="1"/>
  <c r="C2669" i="1"/>
  <c r="D2668" i="1"/>
  <c r="C2668" i="1"/>
  <c r="D2667" i="1"/>
  <c r="C2667" i="1"/>
  <c r="D2666" i="1"/>
  <c r="C2666" i="1"/>
  <c r="D2665" i="1"/>
  <c r="C2665" i="1"/>
  <c r="D2664" i="1"/>
  <c r="C2664" i="1"/>
  <c r="D2663" i="1"/>
  <c r="C2663" i="1"/>
  <c r="D2662" i="1"/>
  <c r="C2662" i="1"/>
  <c r="D2661" i="1"/>
  <c r="C2661" i="1"/>
  <c r="D2660" i="1"/>
  <c r="C2660" i="1"/>
  <c r="D2659" i="1"/>
  <c r="C2659" i="1"/>
  <c r="D2658" i="1"/>
  <c r="C2658" i="1"/>
  <c r="D2657" i="1"/>
  <c r="C2657" i="1"/>
  <c r="D2656" i="1"/>
  <c r="C2656" i="1"/>
  <c r="D2655" i="1"/>
  <c r="C2655" i="1"/>
  <c r="D2654" i="1"/>
  <c r="C2654" i="1"/>
  <c r="D2653" i="1"/>
  <c r="C2653" i="1"/>
  <c r="D2652" i="1"/>
  <c r="C2652" i="1"/>
  <c r="D2651" i="1"/>
  <c r="C2651" i="1"/>
  <c r="D2650" i="1"/>
  <c r="C2650" i="1"/>
  <c r="D2649" i="1"/>
  <c r="C2649" i="1"/>
  <c r="D2648" i="1"/>
  <c r="C2648" i="1"/>
  <c r="D2647" i="1"/>
  <c r="C2647" i="1"/>
  <c r="D2646" i="1"/>
  <c r="C2646" i="1"/>
  <c r="D2645" i="1"/>
  <c r="C2645" i="1"/>
  <c r="D2644" i="1"/>
  <c r="C2644" i="1"/>
  <c r="D2643" i="1"/>
  <c r="C2643" i="1"/>
  <c r="D2642" i="1"/>
  <c r="C2642" i="1"/>
  <c r="D2641" i="1"/>
  <c r="C2641" i="1"/>
  <c r="D2640" i="1"/>
  <c r="C2640" i="1"/>
  <c r="D2639" i="1"/>
  <c r="C2639" i="1"/>
  <c r="D2638" i="1"/>
  <c r="C2638" i="1"/>
  <c r="D2637" i="1"/>
  <c r="C2637" i="1"/>
  <c r="D2636" i="1"/>
  <c r="C2636" i="1"/>
  <c r="D2635" i="1"/>
  <c r="C2635" i="1"/>
  <c r="D2634" i="1"/>
  <c r="C2634" i="1"/>
  <c r="D2633" i="1"/>
  <c r="C2633" i="1"/>
  <c r="D2632" i="1"/>
  <c r="C2632" i="1"/>
  <c r="D2631" i="1"/>
  <c r="C2631" i="1"/>
  <c r="D2630" i="1"/>
  <c r="C2630" i="1"/>
  <c r="D2629" i="1"/>
  <c r="C2629" i="1"/>
  <c r="D2628" i="1"/>
  <c r="C2628" i="1"/>
  <c r="D2627" i="1"/>
  <c r="C2627" i="1"/>
  <c r="D2626" i="1"/>
  <c r="C2626" i="1"/>
  <c r="D2625" i="1"/>
  <c r="C2625" i="1"/>
  <c r="D2624" i="1"/>
  <c r="C2624" i="1"/>
  <c r="D2623" i="1"/>
  <c r="C2623" i="1"/>
  <c r="D2622" i="1"/>
  <c r="C2622" i="1"/>
  <c r="D2621" i="1"/>
  <c r="C2621" i="1"/>
  <c r="D2620" i="1"/>
  <c r="C2620" i="1"/>
  <c r="D2619" i="1"/>
  <c r="C2619" i="1"/>
  <c r="D2618" i="1"/>
  <c r="C2618" i="1"/>
  <c r="D2617" i="1"/>
  <c r="C2617" i="1"/>
  <c r="D2616" i="1"/>
  <c r="C2616" i="1"/>
  <c r="D2615" i="1"/>
  <c r="C2615" i="1"/>
  <c r="D2614" i="1"/>
  <c r="C2614" i="1"/>
  <c r="D2613" i="1"/>
  <c r="C2613" i="1"/>
  <c r="D2612" i="1"/>
  <c r="C2612" i="1"/>
  <c r="D2611" i="1"/>
  <c r="C2611" i="1"/>
  <c r="D2610" i="1"/>
  <c r="C2610" i="1"/>
  <c r="D2609" i="1"/>
  <c r="C2609" i="1"/>
  <c r="D2608" i="1"/>
  <c r="C2608" i="1"/>
  <c r="D2607" i="1"/>
  <c r="C2607" i="1"/>
  <c r="D2606" i="1"/>
  <c r="C2606" i="1"/>
  <c r="D2605" i="1"/>
  <c r="C2605" i="1"/>
  <c r="D2604" i="1"/>
  <c r="C2604" i="1"/>
  <c r="D2603" i="1"/>
  <c r="C2603" i="1"/>
  <c r="D2602" i="1"/>
  <c r="C2602" i="1"/>
  <c r="D2601" i="1"/>
  <c r="C2601" i="1"/>
  <c r="D2600" i="1"/>
  <c r="C2600" i="1"/>
  <c r="D2599" i="1"/>
  <c r="C2599" i="1"/>
  <c r="D2598" i="1"/>
  <c r="C2598" i="1"/>
  <c r="D2597" i="1"/>
  <c r="C2597" i="1"/>
  <c r="D2596" i="1"/>
  <c r="C2596" i="1"/>
  <c r="D2595" i="1"/>
  <c r="C2595" i="1"/>
  <c r="D2594" i="1"/>
  <c r="C2594" i="1"/>
  <c r="D2593" i="1"/>
  <c r="C2593" i="1"/>
  <c r="D2592" i="1"/>
  <c r="C2592" i="1"/>
  <c r="D2591" i="1"/>
  <c r="C2591" i="1"/>
  <c r="D2590" i="1"/>
  <c r="C2590" i="1"/>
  <c r="D2589" i="1"/>
  <c r="C2589" i="1"/>
  <c r="D2588" i="1"/>
  <c r="C2588" i="1"/>
  <c r="D2587" i="1"/>
  <c r="C2587" i="1"/>
  <c r="D2586" i="1"/>
  <c r="C2586" i="1"/>
  <c r="D2585" i="1"/>
  <c r="C2585" i="1"/>
  <c r="D2584" i="1"/>
  <c r="C2584" i="1"/>
  <c r="D2583" i="1"/>
  <c r="C2583" i="1"/>
  <c r="D2582" i="1"/>
  <c r="C2582" i="1"/>
  <c r="D2581" i="1"/>
  <c r="C2581" i="1"/>
  <c r="D2580" i="1"/>
  <c r="C2580" i="1"/>
  <c r="D2579" i="1"/>
  <c r="C2579" i="1"/>
  <c r="D2578" i="1"/>
  <c r="C2578" i="1"/>
  <c r="D2577" i="1"/>
  <c r="C2577" i="1"/>
  <c r="D2576" i="1"/>
  <c r="C2576" i="1"/>
  <c r="D2575" i="1"/>
  <c r="C2575" i="1"/>
  <c r="D2574" i="1"/>
  <c r="C2574" i="1"/>
  <c r="D2573" i="1"/>
  <c r="C2573" i="1"/>
  <c r="D2572" i="1"/>
  <c r="C2572" i="1"/>
  <c r="D2571" i="1"/>
  <c r="C2571" i="1"/>
  <c r="D2570" i="1"/>
  <c r="C2570" i="1"/>
  <c r="D2569" i="1"/>
  <c r="C2569" i="1"/>
  <c r="D2568" i="1"/>
  <c r="C2568" i="1"/>
  <c r="D2567" i="1"/>
  <c r="C2567" i="1"/>
  <c r="D2566" i="1"/>
  <c r="C2566" i="1"/>
  <c r="D2565" i="1"/>
  <c r="C2565" i="1"/>
  <c r="D2564" i="1"/>
  <c r="C2564" i="1"/>
  <c r="D2563" i="1"/>
  <c r="C2563" i="1"/>
  <c r="D2562" i="1"/>
  <c r="C2562" i="1"/>
  <c r="D2561" i="1"/>
  <c r="C2561" i="1"/>
  <c r="D2560" i="1"/>
  <c r="C2560" i="1"/>
  <c r="D2559" i="1"/>
  <c r="C2559" i="1"/>
  <c r="D2558" i="1"/>
  <c r="C2558" i="1"/>
  <c r="D2557" i="1"/>
  <c r="C2557" i="1"/>
  <c r="D2556" i="1"/>
  <c r="C2556" i="1"/>
  <c r="D2555" i="1"/>
  <c r="C2555" i="1"/>
  <c r="D2554" i="1"/>
  <c r="C2554" i="1"/>
  <c r="D2553" i="1"/>
  <c r="C2553" i="1"/>
  <c r="D2552" i="1"/>
  <c r="C2552" i="1"/>
  <c r="D2551" i="1"/>
  <c r="C2551" i="1"/>
  <c r="D2550" i="1"/>
  <c r="C2550" i="1"/>
  <c r="D2549" i="1"/>
  <c r="C2549" i="1"/>
  <c r="D2548" i="1"/>
  <c r="C2548" i="1"/>
  <c r="D2547" i="1"/>
  <c r="C2547" i="1"/>
  <c r="D2546" i="1"/>
  <c r="C2546" i="1"/>
  <c r="D2545" i="1"/>
  <c r="C2545" i="1"/>
  <c r="D2544" i="1"/>
  <c r="C2544" i="1"/>
  <c r="D2543" i="1"/>
  <c r="C2543" i="1"/>
  <c r="D2542" i="1"/>
  <c r="C2542" i="1"/>
  <c r="D2541" i="1"/>
  <c r="C2541" i="1"/>
  <c r="D2540" i="1"/>
  <c r="C2540" i="1"/>
  <c r="D2539" i="1"/>
  <c r="C2539" i="1"/>
  <c r="D2538" i="1"/>
  <c r="C2538" i="1"/>
  <c r="D2537" i="1"/>
  <c r="C2537" i="1"/>
  <c r="D2536" i="1"/>
  <c r="C2536" i="1"/>
  <c r="D2535" i="1"/>
  <c r="C2535" i="1"/>
  <c r="D2534" i="1"/>
  <c r="C2534" i="1"/>
  <c r="D2533" i="1"/>
  <c r="C2533" i="1"/>
  <c r="D2532" i="1"/>
  <c r="C2532" i="1"/>
  <c r="D2531" i="1"/>
  <c r="C2531" i="1"/>
  <c r="D2530" i="1"/>
  <c r="C2530" i="1"/>
  <c r="D2529" i="1"/>
  <c r="C2529" i="1"/>
  <c r="D2528" i="1"/>
  <c r="C2528" i="1"/>
  <c r="D2527" i="1"/>
  <c r="C2527" i="1"/>
  <c r="D2526" i="1"/>
  <c r="C2526" i="1"/>
  <c r="D2525" i="1"/>
  <c r="C2525" i="1"/>
  <c r="D2524" i="1"/>
  <c r="C2524" i="1"/>
  <c r="D2523" i="1"/>
  <c r="C2523" i="1"/>
  <c r="D2522" i="1"/>
  <c r="C2522" i="1"/>
  <c r="D2521" i="1"/>
  <c r="C2521" i="1"/>
  <c r="D2520" i="1"/>
  <c r="C2520" i="1"/>
  <c r="D2519" i="1"/>
  <c r="C2519" i="1"/>
  <c r="D2518" i="1"/>
  <c r="C2518" i="1"/>
  <c r="D2517" i="1"/>
  <c r="C2517" i="1"/>
  <c r="D2516" i="1"/>
  <c r="C2516" i="1"/>
  <c r="D2515" i="1"/>
  <c r="C2515" i="1"/>
  <c r="D2514" i="1"/>
  <c r="C2514" i="1"/>
  <c r="D2513" i="1"/>
  <c r="C2513" i="1"/>
  <c r="D2512" i="1"/>
  <c r="C2512" i="1"/>
  <c r="D2511" i="1"/>
  <c r="C2511" i="1"/>
  <c r="D2510" i="1"/>
  <c r="C2510" i="1"/>
  <c r="D2509" i="1"/>
  <c r="C2509" i="1"/>
  <c r="D2508" i="1"/>
  <c r="C2508" i="1"/>
  <c r="D2507" i="1"/>
  <c r="C2507" i="1"/>
  <c r="D2506" i="1"/>
  <c r="C2506" i="1"/>
  <c r="D2505" i="1"/>
  <c r="C2505" i="1"/>
  <c r="D2504" i="1"/>
  <c r="C2504" i="1"/>
  <c r="D2503" i="1"/>
  <c r="C2503" i="1"/>
  <c r="D2502" i="1"/>
  <c r="C2502" i="1"/>
  <c r="D2501" i="1"/>
  <c r="C2501" i="1"/>
  <c r="D2500" i="1"/>
  <c r="C2500" i="1"/>
  <c r="D2499" i="1"/>
  <c r="C2499" i="1"/>
  <c r="D2498" i="1"/>
  <c r="C2498" i="1"/>
  <c r="D2497" i="1"/>
  <c r="C2497" i="1"/>
  <c r="D2496" i="1"/>
  <c r="C2496" i="1"/>
  <c r="D2495" i="1"/>
  <c r="C2495" i="1"/>
  <c r="D2494" i="1"/>
  <c r="C2494" i="1"/>
  <c r="D2493" i="1"/>
  <c r="C2493" i="1"/>
  <c r="D2492" i="1"/>
  <c r="C2492" i="1"/>
  <c r="D2491" i="1"/>
  <c r="C2491" i="1"/>
  <c r="D2490" i="1"/>
  <c r="C2490" i="1"/>
  <c r="D2489" i="1"/>
  <c r="C2489" i="1"/>
  <c r="D2488" i="1"/>
  <c r="C2488" i="1"/>
  <c r="D2487" i="1"/>
  <c r="C2487" i="1"/>
  <c r="D2486" i="1"/>
  <c r="C2486" i="1"/>
  <c r="D2485" i="1"/>
  <c r="C2485" i="1"/>
  <c r="D2484" i="1"/>
  <c r="C2484" i="1"/>
  <c r="D2483" i="1"/>
  <c r="C2483" i="1"/>
  <c r="D2482" i="1"/>
  <c r="C2482" i="1"/>
  <c r="D2481" i="1"/>
  <c r="C2481" i="1"/>
  <c r="D2480" i="1"/>
  <c r="C2480" i="1"/>
  <c r="D2479" i="1"/>
  <c r="C2479" i="1"/>
  <c r="D2478" i="1"/>
  <c r="C2478" i="1"/>
  <c r="D2477" i="1"/>
  <c r="C2477" i="1"/>
  <c r="D2476" i="1"/>
  <c r="C2476" i="1"/>
  <c r="D2475" i="1"/>
  <c r="C2475" i="1"/>
  <c r="D2474" i="1"/>
  <c r="C2474" i="1"/>
  <c r="D2473" i="1"/>
  <c r="C2473" i="1"/>
  <c r="D2472" i="1"/>
  <c r="C2472" i="1"/>
  <c r="D2471" i="1"/>
  <c r="C2471" i="1"/>
  <c r="D2470" i="1"/>
  <c r="C2470" i="1"/>
  <c r="D2469" i="1"/>
  <c r="C2469" i="1"/>
  <c r="D2468" i="1"/>
  <c r="C2468" i="1"/>
  <c r="D2467" i="1"/>
  <c r="C2467" i="1"/>
  <c r="D2466" i="1"/>
  <c r="C2466" i="1"/>
  <c r="D2465" i="1"/>
  <c r="C2465" i="1"/>
  <c r="D2464" i="1"/>
  <c r="C2464" i="1"/>
  <c r="D2463" i="1"/>
  <c r="C2463" i="1"/>
  <c r="D2462" i="1"/>
  <c r="C2462" i="1"/>
  <c r="D2461" i="1"/>
  <c r="C2461" i="1"/>
  <c r="D2460" i="1"/>
  <c r="C2460" i="1"/>
  <c r="D2459" i="1"/>
  <c r="C2459" i="1"/>
  <c r="D2458" i="1"/>
  <c r="C2458" i="1"/>
  <c r="D2457" i="1"/>
  <c r="C2457" i="1"/>
  <c r="D2456" i="1"/>
  <c r="C2456" i="1"/>
  <c r="D2455" i="1"/>
  <c r="C2455" i="1"/>
  <c r="D2454" i="1"/>
  <c r="C2454" i="1"/>
  <c r="D2453" i="1"/>
  <c r="C2453" i="1"/>
  <c r="D2452" i="1"/>
  <c r="C2452" i="1"/>
  <c r="D2451" i="1"/>
  <c r="C2451" i="1"/>
  <c r="D2450" i="1"/>
  <c r="C2450" i="1"/>
  <c r="D2449" i="1"/>
  <c r="C2449" i="1"/>
  <c r="D2448" i="1"/>
  <c r="C2448" i="1"/>
  <c r="D2447" i="1"/>
  <c r="C2447" i="1"/>
  <c r="D2446" i="1"/>
  <c r="C2446" i="1"/>
  <c r="D2445" i="1"/>
  <c r="C2445" i="1"/>
  <c r="D2444" i="1"/>
  <c r="C2444" i="1"/>
  <c r="D2443" i="1"/>
  <c r="C2443" i="1"/>
  <c r="D2442" i="1"/>
  <c r="C2442" i="1"/>
  <c r="D2441" i="1"/>
  <c r="C2441" i="1"/>
  <c r="D2440" i="1"/>
  <c r="C2440" i="1"/>
  <c r="D2439" i="1"/>
  <c r="C2439" i="1"/>
  <c r="D2438" i="1"/>
  <c r="C2438" i="1"/>
  <c r="D2437" i="1"/>
  <c r="C2437" i="1"/>
  <c r="D2436" i="1"/>
  <c r="C2436" i="1"/>
  <c r="D2435" i="1"/>
  <c r="C2435" i="1"/>
  <c r="D2434" i="1"/>
  <c r="C2434" i="1"/>
  <c r="D2433" i="1"/>
  <c r="C2433" i="1"/>
  <c r="D2432" i="1"/>
  <c r="C2432" i="1"/>
  <c r="D2431" i="1"/>
  <c r="C2431" i="1"/>
  <c r="D2430" i="1"/>
  <c r="C2430" i="1"/>
  <c r="D2429" i="1"/>
  <c r="C2429" i="1"/>
  <c r="D2428" i="1"/>
  <c r="C2428" i="1"/>
  <c r="D2427" i="1"/>
  <c r="C2427" i="1"/>
  <c r="D2426" i="1"/>
  <c r="C2426" i="1"/>
  <c r="D2425" i="1"/>
  <c r="C2425" i="1"/>
  <c r="D2424" i="1"/>
  <c r="C2424" i="1"/>
  <c r="D2423" i="1"/>
  <c r="C2423" i="1"/>
  <c r="D2422" i="1"/>
  <c r="C2422" i="1"/>
  <c r="D2421" i="1"/>
  <c r="C2421" i="1"/>
  <c r="D2420" i="1"/>
  <c r="C2420" i="1"/>
  <c r="D2419" i="1"/>
  <c r="C2419" i="1"/>
  <c r="D2418" i="1"/>
  <c r="C2418" i="1"/>
  <c r="D2417" i="1"/>
  <c r="C2417" i="1"/>
  <c r="D2416" i="1"/>
  <c r="C2416" i="1"/>
  <c r="D2415" i="1"/>
  <c r="C2415" i="1"/>
  <c r="D2414" i="1"/>
  <c r="C2414" i="1"/>
  <c r="D2413" i="1"/>
  <c r="C2413" i="1"/>
  <c r="D2412" i="1"/>
  <c r="C2412" i="1"/>
  <c r="D2411" i="1"/>
  <c r="C2411" i="1"/>
  <c r="D2410" i="1"/>
  <c r="C2410" i="1"/>
  <c r="D2409" i="1"/>
  <c r="C2409" i="1"/>
  <c r="D2408" i="1"/>
  <c r="C2408" i="1"/>
  <c r="D2407" i="1"/>
  <c r="C2407" i="1"/>
  <c r="D2406" i="1"/>
  <c r="C2406" i="1"/>
  <c r="D2405" i="1"/>
  <c r="C2405" i="1"/>
  <c r="D2404" i="1"/>
  <c r="C2404" i="1"/>
  <c r="D2403" i="1"/>
  <c r="C2403" i="1"/>
  <c r="D2402" i="1"/>
  <c r="C2402" i="1"/>
  <c r="D2401" i="1"/>
  <c r="C2401" i="1"/>
  <c r="D2400" i="1"/>
  <c r="C2400" i="1"/>
  <c r="D2399" i="1"/>
  <c r="C2399" i="1"/>
  <c r="D2398" i="1"/>
  <c r="C2398" i="1"/>
  <c r="D2397" i="1"/>
  <c r="C2397" i="1"/>
  <c r="D2396" i="1"/>
  <c r="C2396" i="1"/>
  <c r="D2395" i="1"/>
  <c r="C2395" i="1"/>
  <c r="D2394" i="1"/>
  <c r="C2394" i="1"/>
  <c r="D2393" i="1"/>
  <c r="C2393" i="1"/>
  <c r="D2392" i="1"/>
  <c r="C2392" i="1"/>
  <c r="D2391" i="1"/>
  <c r="C2391" i="1"/>
  <c r="D2390" i="1"/>
  <c r="C2390" i="1"/>
  <c r="D2389" i="1"/>
  <c r="C2389" i="1"/>
  <c r="D2388" i="1"/>
  <c r="C2388" i="1"/>
  <c r="D2387" i="1"/>
  <c r="C2387" i="1"/>
  <c r="D2386" i="1"/>
  <c r="C2386" i="1"/>
  <c r="D2385" i="1"/>
  <c r="C2385" i="1"/>
  <c r="D2384" i="1"/>
  <c r="C2384" i="1"/>
  <c r="D2383" i="1"/>
  <c r="C2383" i="1"/>
  <c r="D2382" i="1"/>
  <c r="C2382" i="1"/>
  <c r="D2381" i="1"/>
  <c r="C2381" i="1"/>
  <c r="D2380" i="1"/>
  <c r="C2380" i="1"/>
  <c r="D2379" i="1"/>
  <c r="C2379" i="1"/>
  <c r="D2378" i="1"/>
  <c r="C2378" i="1"/>
  <c r="D2377" i="1"/>
  <c r="C2377" i="1"/>
  <c r="D2376" i="1"/>
  <c r="C2376" i="1"/>
  <c r="D2375" i="1"/>
  <c r="C2375" i="1"/>
  <c r="D2374" i="1"/>
  <c r="C2374" i="1"/>
  <c r="D2373" i="1"/>
  <c r="C2373" i="1"/>
  <c r="D2372" i="1"/>
  <c r="C2372" i="1"/>
  <c r="D2371" i="1"/>
  <c r="C2371" i="1"/>
  <c r="D2370" i="1"/>
  <c r="C2370" i="1"/>
  <c r="D2369" i="1"/>
  <c r="C2369" i="1"/>
  <c r="D2368" i="1"/>
  <c r="C2368" i="1"/>
  <c r="D2367" i="1"/>
  <c r="C2367" i="1"/>
  <c r="D2366" i="1"/>
  <c r="C2366" i="1"/>
  <c r="D2365" i="1"/>
  <c r="C2365" i="1"/>
  <c r="D2364" i="1"/>
  <c r="C2364" i="1"/>
  <c r="D2363" i="1"/>
  <c r="C2363" i="1"/>
  <c r="D2362" i="1"/>
  <c r="C2362" i="1"/>
  <c r="D2361" i="1"/>
  <c r="C2361" i="1"/>
  <c r="D2360" i="1"/>
  <c r="C2360" i="1"/>
  <c r="D2359" i="1"/>
  <c r="C2359" i="1"/>
  <c r="D2358" i="1"/>
  <c r="C2358" i="1"/>
  <c r="D2357" i="1"/>
  <c r="C2357" i="1"/>
  <c r="D2356" i="1"/>
  <c r="C2356" i="1"/>
  <c r="D2355" i="1"/>
  <c r="C2355" i="1"/>
  <c r="D2354" i="1"/>
  <c r="C2354" i="1"/>
  <c r="D2353" i="1"/>
  <c r="C2353" i="1"/>
  <c r="D2352" i="1"/>
  <c r="C2352" i="1"/>
  <c r="D2351" i="1"/>
  <c r="C2351" i="1"/>
  <c r="D2350" i="1"/>
  <c r="C2350" i="1"/>
  <c r="D2349" i="1"/>
  <c r="C2349" i="1"/>
  <c r="D2348" i="1"/>
  <c r="C2348" i="1"/>
  <c r="D2347" i="1"/>
  <c r="C2347" i="1"/>
  <c r="D2346" i="1"/>
  <c r="C2346" i="1"/>
  <c r="D2345" i="1"/>
  <c r="C2345" i="1"/>
  <c r="D2344" i="1"/>
  <c r="C2344" i="1"/>
  <c r="D2343" i="1"/>
  <c r="C2343" i="1"/>
  <c r="D2342" i="1"/>
  <c r="C2342" i="1"/>
  <c r="D2341" i="1"/>
  <c r="C2341" i="1"/>
  <c r="D2340" i="1"/>
  <c r="C2340" i="1"/>
  <c r="D2339" i="1"/>
  <c r="C2339" i="1"/>
  <c r="D2338" i="1"/>
  <c r="C2338" i="1"/>
  <c r="D2337" i="1"/>
  <c r="C2337" i="1"/>
  <c r="D2336" i="1"/>
  <c r="C2336" i="1"/>
  <c r="D2335" i="1"/>
  <c r="C2335" i="1"/>
  <c r="D2334" i="1"/>
  <c r="C2334" i="1"/>
  <c r="D2333" i="1"/>
  <c r="C2333" i="1"/>
  <c r="D2332" i="1"/>
  <c r="C2332" i="1"/>
  <c r="D2331" i="1"/>
  <c r="C2331" i="1"/>
  <c r="D2330" i="1"/>
  <c r="C2330" i="1"/>
  <c r="D2329" i="1"/>
  <c r="C2329" i="1"/>
  <c r="D2328" i="1"/>
  <c r="C2328" i="1"/>
  <c r="D2327" i="1"/>
  <c r="C2327" i="1"/>
  <c r="D2326" i="1"/>
  <c r="C2326" i="1"/>
  <c r="D2325" i="1"/>
  <c r="C2325" i="1"/>
  <c r="D2324" i="1"/>
  <c r="C2324" i="1"/>
  <c r="D2323" i="1"/>
  <c r="C2323" i="1"/>
  <c r="D2322" i="1"/>
  <c r="C2322" i="1"/>
  <c r="D2321" i="1"/>
  <c r="C2321" i="1"/>
  <c r="D2320" i="1"/>
  <c r="C2320" i="1"/>
  <c r="D2319" i="1"/>
  <c r="C2319" i="1"/>
  <c r="D2318" i="1"/>
  <c r="C2318" i="1"/>
  <c r="D2317" i="1"/>
  <c r="C2317" i="1"/>
  <c r="D2316" i="1"/>
  <c r="C2316" i="1"/>
  <c r="D2315" i="1"/>
  <c r="C2315" i="1"/>
  <c r="D2314" i="1"/>
  <c r="C2314" i="1"/>
  <c r="D2313" i="1"/>
  <c r="C2313" i="1"/>
  <c r="D2312" i="1"/>
  <c r="C2312" i="1"/>
  <c r="D2311" i="1"/>
  <c r="C2311" i="1"/>
  <c r="D2310" i="1"/>
  <c r="C2310" i="1"/>
  <c r="D2309" i="1"/>
  <c r="C2309" i="1"/>
  <c r="D2308" i="1"/>
  <c r="C2308" i="1"/>
  <c r="D2307" i="1"/>
  <c r="C2307" i="1"/>
  <c r="D2306" i="1"/>
  <c r="C2306" i="1"/>
  <c r="D2305" i="1"/>
  <c r="C2305" i="1"/>
  <c r="D2304" i="1"/>
  <c r="C2304" i="1"/>
  <c r="D2303" i="1"/>
  <c r="C2303" i="1"/>
  <c r="D2302" i="1"/>
  <c r="C2302" i="1"/>
  <c r="D2301" i="1"/>
  <c r="C2301" i="1"/>
  <c r="D2300" i="1"/>
  <c r="C2300" i="1"/>
  <c r="D2299" i="1"/>
  <c r="C2299" i="1"/>
  <c r="D2298" i="1"/>
  <c r="C2298" i="1"/>
  <c r="D2297" i="1"/>
  <c r="C2297" i="1"/>
  <c r="D2296" i="1"/>
  <c r="C2296" i="1"/>
  <c r="D2295" i="1"/>
  <c r="C2295" i="1"/>
  <c r="D2294" i="1"/>
  <c r="C2294" i="1"/>
  <c r="D2293" i="1"/>
  <c r="C2293" i="1"/>
  <c r="D2292" i="1"/>
  <c r="C2292" i="1"/>
  <c r="D2291" i="1"/>
  <c r="C2291" i="1"/>
  <c r="D2290" i="1"/>
  <c r="C2290" i="1"/>
  <c r="D2289" i="1"/>
  <c r="C2289" i="1"/>
  <c r="D2288" i="1"/>
  <c r="C2288" i="1"/>
  <c r="D2287" i="1"/>
  <c r="C2287" i="1"/>
  <c r="D2286" i="1"/>
  <c r="C2286" i="1"/>
  <c r="D2285" i="1"/>
  <c r="C2285" i="1"/>
  <c r="D2284" i="1"/>
  <c r="C2284" i="1"/>
  <c r="D2283" i="1"/>
  <c r="C2283" i="1"/>
  <c r="D2282" i="1"/>
  <c r="C2282" i="1"/>
  <c r="D2281" i="1"/>
  <c r="C2281" i="1"/>
  <c r="D2280" i="1"/>
  <c r="C2280" i="1"/>
  <c r="D2279" i="1"/>
  <c r="C2279" i="1"/>
  <c r="D2278" i="1"/>
  <c r="C2278" i="1"/>
  <c r="D2277" i="1"/>
  <c r="C2277" i="1"/>
  <c r="D2276" i="1"/>
  <c r="C2276" i="1"/>
  <c r="D2275" i="1"/>
  <c r="C2275" i="1"/>
  <c r="D2274" i="1"/>
  <c r="C2274" i="1"/>
  <c r="D2273" i="1"/>
  <c r="C2273" i="1"/>
  <c r="D2272" i="1"/>
  <c r="C2272" i="1"/>
  <c r="D2271" i="1"/>
  <c r="C2271" i="1"/>
  <c r="D2270" i="1"/>
  <c r="C2270" i="1"/>
  <c r="D2269" i="1"/>
  <c r="C2269" i="1"/>
  <c r="D2268" i="1"/>
  <c r="C2268" i="1"/>
  <c r="D2267" i="1"/>
  <c r="C2267" i="1"/>
  <c r="D2266" i="1"/>
  <c r="C2266" i="1"/>
  <c r="D2265" i="1"/>
  <c r="C2265" i="1"/>
  <c r="D2264" i="1"/>
  <c r="C2264" i="1"/>
  <c r="D2263" i="1"/>
  <c r="C2263" i="1"/>
  <c r="D2262" i="1"/>
  <c r="C2262" i="1"/>
  <c r="D2261" i="1"/>
  <c r="C2261" i="1"/>
  <c r="D2260" i="1"/>
  <c r="C2260" i="1"/>
  <c r="D2259" i="1"/>
  <c r="C2259" i="1"/>
  <c r="D2258" i="1"/>
  <c r="C2258" i="1"/>
  <c r="D2257" i="1"/>
  <c r="C2257" i="1"/>
  <c r="D2256" i="1"/>
  <c r="C2256" i="1"/>
  <c r="D2255" i="1"/>
  <c r="C2255" i="1"/>
  <c r="D2254" i="1"/>
  <c r="C2254" i="1"/>
  <c r="D2253" i="1"/>
  <c r="C2253" i="1"/>
  <c r="D2252" i="1"/>
  <c r="C2252" i="1"/>
  <c r="D2251" i="1"/>
  <c r="C2251" i="1"/>
  <c r="D2250" i="1"/>
  <c r="C2250" i="1"/>
  <c r="D2249" i="1"/>
  <c r="C2249" i="1"/>
  <c r="D2248" i="1"/>
  <c r="C2248" i="1"/>
  <c r="D2247" i="1"/>
  <c r="C2247" i="1"/>
  <c r="D2246" i="1"/>
  <c r="C2246" i="1"/>
  <c r="D2245" i="1"/>
  <c r="C2245" i="1"/>
  <c r="D2244" i="1"/>
  <c r="C2244" i="1"/>
  <c r="D2243" i="1"/>
  <c r="C2243" i="1"/>
  <c r="D2242" i="1"/>
  <c r="C2242" i="1"/>
  <c r="D2241" i="1"/>
  <c r="C2241" i="1"/>
  <c r="D2240" i="1"/>
  <c r="C2240" i="1"/>
  <c r="D2239" i="1"/>
  <c r="C2239" i="1"/>
  <c r="D2238" i="1"/>
  <c r="C2238" i="1"/>
  <c r="D2237" i="1"/>
  <c r="C2237" i="1"/>
  <c r="D2236" i="1"/>
  <c r="C2236" i="1"/>
  <c r="D2235" i="1"/>
  <c r="C2235" i="1"/>
  <c r="D2234" i="1"/>
  <c r="C2234" i="1"/>
  <c r="D2233" i="1"/>
  <c r="C2233" i="1"/>
  <c r="D2232" i="1"/>
  <c r="C2232" i="1"/>
  <c r="D2231" i="1"/>
  <c r="C2231" i="1"/>
  <c r="D2230" i="1"/>
  <c r="C2230" i="1"/>
  <c r="D2229" i="1"/>
  <c r="C2229" i="1"/>
  <c r="D2228" i="1"/>
  <c r="C2228" i="1"/>
  <c r="D2227" i="1"/>
  <c r="C2227" i="1"/>
  <c r="D2226" i="1"/>
  <c r="C2226" i="1"/>
  <c r="D2225" i="1"/>
  <c r="C2225" i="1"/>
  <c r="D2224" i="1"/>
  <c r="C2224" i="1"/>
  <c r="D2223" i="1"/>
  <c r="C2223" i="1"/>
  <c r="D2222" i="1"/>
  <c r="C2222" i="1"/>
  <c r="D2221" i="1"/>
  <c r="C2221" i="1"/>
  <c r="D2220" i="1"/>
  <c r="C2220" i="1"/>
  <c r="D2219" i="1"/>
  <c r="C2219" i="1"/>
  <c r="D2218" i="1"/>
  <c r="C2218" i="1"/>
  <c r="D2217" i="1"/>
  <c r="C2217" i="1"/>
  <c r="D2216" i="1"/>
  <c r="C2216" i="1"/>
  <c r="D2215" i="1"/>
  <c r="C2215" i="1"/>
  <c r="D2214" i="1"/>
  <c r="C2214" i="1"/>
  <c r="D2213" i="1"/>
  <c r="C2213" i="1"/>
  <c r="D2212" i="1"/>
  <c r="C2212" i="1"/>
  <c r="D2211" i="1"/>
  <c r="C2211" i="1"/>
  <c r="D2210" i="1"/>
  <c r="C2210" i="1"/>
  <c r="D2209" i="1"/>
  <c r="C2209" i="1"/>
  <c r="D2208" i="1"/>
  <c r="C2208" i="1"/>
  <c r="D2207" i="1"/>
  <c r="C2207" i="1"/>
  <c r="D2206" i="1"/>
  <c r="C2206" i="1"/>
  <c r="D2205" i="1"/>
  <c r="C2205" i="1"/>
  <c r="D2204" i="1"/>
  <c r="C2204" i="1"/>
  <c r="D2203" i="1"/>
  <c r="C2203" i="1"/>
  <c r="D2202" i="1"/>
  <c r="C2202" i="1"/>
  <c r="D2201" i="1"/>
  <c r="C2201" i="1"/>
  <c r="D2200" i="1"/>
  <c r="C2200" i="1"/>
  <c r="D2199" i="1"/>
  <c r="C2199" i="1"/>
  <c r="D2198" i="1"/>
  <c r="C2198" i="1"/>
  <c r="D2197" i="1"/>
  <c r="C2197" i="1"/>
  <c r="D2196" i="1"/>
  <c r="C2196" i="1"/>
  <c r="D2195" i="1"/>
  <c r="C2195" i="1"/>
  <c r="D2194" i="1"/>
  <c r="C2194" i="1"/>
  <c r="D2193" i="1"/>
  <c r="C2193" i="1"/>
  <c r="D2192" i="1"/>
  <c r="C2192" i="1"/>
  <c r="D2191" i="1"/>
  <c r="C2191" i="1"/>
  <c r="D2190" i="1"/>
  <c r="C2190" i="1"/>
  <c r="D2189" i="1"/>
  <c r="C2189" i="1"/>
  <c r="D2188" i="1"/>
  <c r="C2188" i="1"/>
  <c r="D2187" i="1"/>
  <c r="C2187" i="1"/>
  <c r="D2186" i="1"/>
  <c r="C2186" i="1"/>
  <c r="D2185" i="1"/>
  <c r="C2185" i="1"/>
  <c r="D2184" i="1"/>
  <c r="C2184" i="1"/>
  <c r="D2183" i="1"/>
  <c r="C2183" i="1"/>
  <c r="D2182" i="1"/>
  <c r="C2182" i="1"/>
  <c r="D2181" i="1"/>
  <c r="C2181" i="1"/>
  <c r="D2180" i="1"/>
  <c r="C2180" i="1"/>
  <c r="D2179" i="1"/>
  <c r="C2179" i="1"/>
  <c r="D2178" i="1"/>
  <c r="C2178" i="1"/>
  <c r="D2177" i="1"/>
  <c r="C2177" i="1"/>
  <c r="D2176" i="1"/>
  <c r="C2176" i="1"/>
  <c r="D2175" i="1"/>
  <c r="C2175" i="1"/>
  <c r="D2174" i="1"/>
  <c r="C2174" i="1"/>
  <c r="D2173" i="1"/>
  <c r="C2173" i="1"/>
  <c r="D2172" i="1"/>
  <c r="C2172" i="1"/>
  <c r="D2171" i="1"/>
  <c r="C2171" i="1"/>
  <c r="D2170" i="1"/>
  <c r="C2170" i="1"/>
  <c r="D2169" i="1"/>
  <c r="C2169" i="1"/>
  <c r="D2168" i="1"/>
  <c r="C2168" i="1"/>
  <c r="D2167" i="1"/>
  <c r="C2167" i="1"/>
  <c r="D2166" i="1"/>
  <c r="C2166" i="1"/>
  <c r="D2165" i="1"/>
  <c r="C2165" i="1"/>
  <c r="D2164" i="1"/>
  <c r="C2164" i="1"/>
  <c r="D2163" i="1"/>
  <c r="C2163" i="1"/>
  <c r="D2162" i="1"/>
  <c r="C2162" i="1"/>
  <c r="D2161" i="1"/>
  <c r="C2161" i="1"/>
  <c r="D2160" i="1"/>
  <c r="C2160" i="1"/>
  <c r="D2159" i="1"/>
  <c r="C2159" i="1"/>
  <c r="D2158" i="1"/>
  <c r="C2158" i="1"/>
  <c r="D2157" i="1"/>
  <c r="C2157" i="1"/>
  <c r="D2156" i="1"/>
  <c r="C2156" i="1"/>
  <c r="D2155" i="1"/>
  <c r="C2155" i="1"/>
  <c r="D2154" i="1"/>
  <c r="C2154" i="1"/>
  <c r="D2153" i="1"/>
  <c r="C2153" i="1"/>
  <c r="D2152" i="1"/>
  <c r="C2152" i="1"/>
  <c r="D2151" i="1"/>
  <c r="C2151" i="1"/>
  <c r="D2150" i="1"/>
  <c r="C2150" i="1"/>
  <c r="D2149" i="1"/>
  <c r="C2149" i="1"/>
  <c r="D2148" i="1"/>
  <c r="C2148" i="1"/>
  <c r="D2147" i="1"/>
  <c r="C2147" i="1"/>
  <c r="D2146" i="1"/>
  <c r="C2146" i="1"/>
  <c r="D2145" i="1"/>
  <c r="C2145" i="1"/>
  <c r="D2144" i="1"/>
  <c r="C2144" i="1"/>
  <c r="D2143" i="1"/>
  <c r="C2143" i="1"/>
  <c r="D2142" i="1"/>
  <c r="C2142" i="1"/>
  <c r="D2141" i="1"/>
  <c r="C2141" i="1"/>
  <c r="D2140" i="1"/>
  <c r="C2140" i="1"/>
  <c r="D2139" i="1"/>
  <c r="C2139" i="1"/>
  <c r="D2138" i="1"/>
  <c r="C2138" i="1"/>
  <c r="D2137" i="1"/>
  <c r="C2137" i="1"/>
  <c r="D2136" i="1"/>
  <c r="C2136" i="1"/>
  <c r="D2135" i="1"/>
  <c r="C2135" i="1"/>
  <c r="D2134" i="1"/>
  <c r="C2134" i="1"/>
  <c r="D2133" i="1"/>
  <c r="C2133" i="1"/>
  <c r="D2132" i="1"/>
  <c r="C2132" i="1"/>
  <c r="D2131" i="1"/>
  <c r="C2131" i="1"/>
  <c r="D2130" i="1"/>
  <c r="C2130" i="1"/>
  <c r="D2129" i="1"/>
  <c r="C2129" i="1"/>
  <c r="D2128" i="1"/>
  <c r="C2128" i="1"/>
  <c r="D2127" i="1"/>
  <c r="C2127" i="1"/>
  <c r="D2126" i="1"/>
  <c r="C2126" i="1"/>
  <c r="D2125" i="1"/>
  <c r="C2125" i="1"/>
  <c r="D2124" i="1"/>
  <c r="C2124" i="1"/>
  <c r="D2123" i="1"/>
  <c r="C2123" i="1"/>
  <c r="D2122" i="1"/>
  <c r="C2122" i="1"/>
  <c r="D2121" i="1"/>
  <c r="C2121" i="1"/>
  <c r="D2120" i="1"/>
  <c r="C2120" i="1"/>
  <c r="D2119" i="1"/>
  <c r="C2119" i="1"/>
  <c r="D2118" i="1"/>
  <c r="C2118" i="1"/>
  <c r="D2117" i="1"/>
  <c r="C2117" i="1"/>
  <c r="D2116" i="1"/>
  <c r="C2116" i="1"/>
  <c r="D2115" i="1"/>
  <c r="C2115" i="1"/>
  <c r="D2114" i="1"/>
  <c r="C2114" i="1"/>
  <c r="D2113" i="1"/>
  <c r="C2113" i="1"/>
  <c r="D2112" i="1"/>
  <c r="C2112" i="1"/>
  <c r="D2111" i="1"/>
  <c r="C2111" i="1"/>
  <c r="D2110" i="1"/>
  <c r="C2110" i="1"/>
  <c r="D2109" i="1"/>
  <c r="C2109" i="1"/>
  <c r="D2108" i="1"/>
  <c r="C2108" i="1"/>
  <c r="D2107" i="1"/>
  <c r="C2107" i="1"/>
  <c r="D2106" i="1"/>
  <c r="C2106" i="1"/>
  <c r="D2105" i="1"/>
  <c r="C2105" i="1"/>
  <c r="D2104" i="1"/>
  <c r="C2104" i="1"/>
  <c r="D2103" i="1"/>
  <c r="C2103" i="1"/>
  <c r="D2102" i="1"/>
  <c r="C2102" i="1"/>
  <c r="D2101" i="1"/>
  <c r="C2101" i="1"/>
  <c r="D2100" i="1"/>
  <c r="C2100" i="1"/>
  <c r="D2099" i="1"/>
  <c r="C2099" i="1"/>
  <c r="D2098" i="1"/>
  <c r="C2098" i="1"/>
  <c r="D2097" i="1"/>
  <c r="C2097" i="1"/>
  <c r="D2096" i="1"/>
  <c r="C2096" i="1"/>
  <c r="D2095" i="1"/>
  <c r="C2095" i="1"/>
  <c r="D2094" i="1"/>
  <c r="C2094" i="1"/>
  <c r="D2093" i="1"/>
  <c r="C2093" i="1"/>
  <c r="D2092" i="1"/>
  <c r="C2092" i="1"/>
  <c r="D2091" i="1"/>
  <c r="C2091" i="1"/>
  <c r="D2090" i="1"/>
  <c r="C2090" i="1"/>
  <c r="D2089" i="1"/>
  <c r="C2089" i="1"/>
  <c r="D2088" i="1"/>
  <c r="C2088" i="1"/>
  <c r="D2087" i="1"/>
  <c r="C2087" i="1"/>
  <c r="D2086" i="1"/>
  <c r="C2086" i="1"/>
  <c r="D2085" i="1"/>
  <c r="C2085" i="1"/>
  <c r="D2084" i="1"/>
  <c r="C2084" i="1"/>
  <c r="D2083" i="1"/>
  <c r="C2083" i="1"/>
  <c r="D2082" i="1"/>
  <c r="C2082" i="1"/>
  <c r="D2081" i="1"/>
  <c r="C2081" i="1"/>
  <c r="D2080" i="1"/>
  <c r="C2080" i="1"/>
  <c r="D2079" i="1"/>
  <c r="C2079" i="1"/>
  <c r="D2078" i="1"/>
  <c r="C2078" i="1"/>
  <c r="D2077" i="1"/>
  <c r="C2077" i="1"/>
  <c r="D2076" i="1"/>
  <c r="C2076" i="1"/>
  <c r="D2075" i="1"/>
  <c r="C2075" i="1"/>
  <c r="D2074" i="1"/>
  <c r="C2074" i="1"/>
  <c r="D2073" i="1"/>
  <c r="C2073" i="1"/>
  <c r="D2072" i="1"/>
  <c r="C2072" i="1"/>
  <c r="D2071" i="1"/>
  <c r="C2071" i="1"/>
  <c r="D2070" i="1"/>
  <c r="C2070" i="1"/>
  <c r="D2069" i="1"/>
  <c r="C2069" i="1"/>
  <c r="D2068" i="1"/>
  <c r="C2068" i="1"/>
  <c r="D2067" i="1"/>
  <c r="C2067" i="1"/>
  <c r="D2066" i="1"/>
  <c r="C2066" i="1"/>
  <c r="D2065" i="1"/>
  <c r="C2065" i="1"/>
  <c r="D2064" i="1"/>
  <c r="C2064" i="1"/>
  <c r="D2063" i="1"/>
  <c r="C2063" i="1"/>
  <c r="D2062" i="1"/>
  <c r="C2062" i="1"/>
  <c r="D2061" i="1"/>
  <c r="C2061" i="1"/>
  <c r="D2060" i="1"/>
  <c r="D2059" i="1"/>
  <c r="D2058" i="1"/>
  <c r="D2057" i="1"/>
  <c r="C2057" i="1"/>
  <c r="D2056" i="1"/>
  <c r="C2056" i="1"/>
  <c r="D2055" i="1"/>
  <c r="C2055" i="1"/>
  <c r="D2054" i="1"/>
  <c r="C2054" i="1"/>
  <c r="D2053" i="1"/>
  <c r="C2053" i="1"/>
  <c r="D2052" i="1"/>
  <c r="C2052" i="1"/>
  <c r="D2051" i="1"/>
  <c r="C2051" i="1"/>
  <c r="D2050" i="1"/>
  <c r="C2050" i="1"/>
  <c r="D2049" i="1"/>
  <c r="C2049" i="1"/>
  <c r="D2048" i="1"/>
  <c r="C2048" i="1"/>
  <c r="D2047" i="1"/>
  <c r="C2047" i="1"/>
  <c r="D2046" i="1"/>
  <c r="C2046" i="1"/>
  <c r="D2045" i="1"/>
  <c r="C2045" i="1"/>
  <c r="D2044" i="1"/>
  <c r="C2044" i="1"/>
  <c r="D2043" i="1"/>
  <c r="C2043" i="1"/>
  <c r="D2042" i="1"/>
  <c r="C2042" i="1"/>
  <c r="D2041" i="1"/>
  <c r="C2041" i="1"/>
  <c r="D2040" i="1"/>
  <c r="C2040" i="1"/>
  <c r="D2039" i="1"/>
  <c r="C2039" i="1"/>
  <c r="D2038" i="1"/>
  <c r="C2038" i="1"/>
  <c r="D2037" i="1"/>
  <c r="C2037" i="1"/>
  <c r="D2036" i="1"/>
  <c r="C2036" i="1"/>
  <c r="D2035" i="1"/>
  <c r="C2035" i="1"/>
  <c r="D2034" i="1"/>
  <c r="C2034" i="1"/>
  <c r="D2033" i="1"/>
  <c r="C2033" i="1"/>
  <c r="D2032" i="1"/>
  <c r="C2032" i="1"/>
  <c r="D2031" i="1"/>
  <c r="C2031" i="1"/>
  <c r="D2030" i="1"/>
  <c r="C2030" i="1"/>
  <c r="D2029" i="1"/>
  <c r="C2029" i="1"/>
  <c r="D2028" i="1"/>
  <c r="C2028" i="1"/>
  <c r="D2027" i="1"/>
  <c r="C2027" i="1"/>
  <c r="D2026" i="1"/>
  <c r="C2026" i="1"/>
  <c r="D2025" i="1"/>
  <c r="C2025" i="1"/>
  <c r="D2024" i="1"/>
  <c r="C2024" i="1"/>
  <c r="D2023" i="1"/>
  <c r="C2023" i="1"/>
  <c r="D2022" i="1"/>
  <c r="C2022" i="1"/>
  <c r="D2021" i="1"/>
  <c r="C2021" i="1"/>
  <c r="D2020" i="1"/>
  <c r="C2020" i="1"/>
  <c r="D2019" i="1"/>
  <c r="C2019" i="1"/>
  <c r="D2018" i="1"/>
  <c r="C2018" i="1"/>
  <c r="D2017" i="1"/>
  <c r="C2017" i="1"/>
  <c r="D2016" i="1"/>
  <c r="C2016" i="1"/>
  <c r="D2015" i="1"/>
  <c r="C2015" i="1"/>
  <c r="D2014" i="1"/>
  <c r="C2014" i="1"/>
  <c r="D2013" i="1"/>
  <c r="C2013" i="1"/>
  <c r="D2012" i="1"/>
  <c r="C2012" i="1"/>
  <c r="D2011" i="1"/>
  <c r="C2011" i="1"/>
  <c r="D2010" i="1"/>
  <c r="C2010" i="1"/>
  <c r="D2009" i="1"/>
  <c r="C2009" i="1"/>
  <c r="D2008" i="1"/>
  <c r="C2008" i="1"/>
  <c r="D2007" i="1"/>
  <c r="C2007" i="1"/>
  <c r="D2006" i="1"/>
  <c r="C2006" i="1"/>
  <c r="D2005" i="1"/>
  <c r="C2005" i="1"/>
  <c r="D2004" i="1"/>
  <c r="C2004" i="1"/>
  <c r="D2003" i="1"/>
  <c r="C2003" i="1"/>
  <c r="D2002" i="1"/>
  <c r="C2002" i="1"/>
  <c r="D2001" i="1"/>
  <c r="C2001" i="1"/>
  <c r="D2000" i="1"/>
  <c r="C2000" i="1"/>
  <c r="D1999" i="1"/>
  <c r="C1999" i="1"/>
  <c r="D1998" i="1"/>
  <c r="C1998" i="1"/>
  <c r="D1997" i="1"/>
  <c r="C1997" i="1"/>
  <c r="D1996" i="1"/>
  <c r="C1996" i="1"/>
  <c r="D1995" i="1"/>
  <c r="C1995" i="1"/>
  <c r="D1994" i="1"/>
  <c r="C1994" i="1"/>
  <c r="D1993" i="1"/>
  <c r="C1993" i="1"/>
  <c r="D1992" i="1"/>
  <c r="C1992" i="1"/>
  <c r="D1991" i="1"/>
  <c r="C1991" i="1"/>
  <c r="D1990" i="1"/>
  <c r="C1990" i="1"/>
  <c r="D1989" i="1"/>
  <c r="C1989" i="1"/>
  <c r="D1988" i="1"/>
  <c r="C1988" i="1"/>
  <c r="D1987" i="1"/>
  <c r="C1987" i="1"/>
  <c r="D1986" i="1"/>
  <c r="C1986" i="1"/>
  <c r="D1985" i="1"/>
  <c r="C1985" i="1"/>
  <c r="D1984" i="1"/>
  <c r="C1984" i="1"/>
  <c r="D1983" i="1"/>
  <c r="C1983" i="1"/>
  <c r="D1982" i="1"/>
  <c r="C1982" i="1"/>
  <c r="D1981" i="1"/>
  <c r="C1981" i="1"/>
  <c r="D1980" i="1"/>
  <c r="C1980" i="1"/>
  <c r="D1979" i="1"/>
  <c r="C1979" i="1"/>
  <c r="D1978" i="1"/>
  <c r="C1978" i="1"/>
  <c r="D1977" i="1"/>
  <c r="C1977" i="1"/>
  <c r="D1976" i="1"/>
  <c r="C1976" i="1"/>
  <c r="D1975" i="1"/>
  <c r="C1975" i="1"/>
  <c r="D1974" i="1"/>
  <c r="C1974" i="1"/>
  <c r="D1973" i="1"/>
  <c r="C1973" i="1"/>
  <c r="D1972" i="1"/>
  <c r="C1972" i="1"/>
  <c r="D1971" i="1"/>
  <c r="C1971" i="1"/>
  <c r="D1970" i="1"/>
  <c r="C1970" i="1"/>
  <c r="D1969" i="1"/>
  <c r="C1969" i="1"/>
  <c r="D1968" i="1"/>
  <c r="C1968" i="1"/>
  <c r="D1967" i="1"/>
  <c r="C1967" i="1"/>
  <c r="D1966" i="1"/>
  <c r="C1966" i="1"/>
  <c r="D1965" i="1"/>
  <c r="C1965" i="1"/>
  <c r="D1964" i="1"/>
  <c r="C1964" i="1"/>
  <c r="D1963" i="1"/>
  <c r="C1963" i="1"/>
  <c r="D1962" i="1"/>
  <c r="C1962" i="1"/>
  <c r="D1961" i="1"/>
  <c r="C1961" i="1"/>
  <c r="D1960" i="1"/>
  <c r="C1960" i="1"/>
  <c r="D1959" i="1"/>
  <c r="C1959" i="1"/>
  <c r="D1958" i="1"/>
  <c r="C1958" i="1"/>
  <c r="D1957" i="1"/>
  <c r="C1957" i="1"/>
  <c r="D1956" i="1"/>
  <c r="C1956" i="1"/>
  <c r="D1955" i="1"/>
  <c r="C1955" i="1"/>
  <c r="D1954" i="1"/>
  <c r="C1954" i="1"/>
  <c r="D1953" i="1"/>
  <c r="C1953" i="1"/>
  <c r="D1952" i="1"/>
  <c r="C1952" i="1"/>
  <c r="D1951" i="1"/>
  <c r="C1951" i="1"/>
  <c r="D1950" i="1"/>
  <c r="C1950" i="1"/>
  <c r="D1949" i="1"/>
  <c r="C1949" i="1"/>
  <c r="D1948" i="1"/>
  <c r="C1948" i="1"/>
  <c r="D1947" i="1"/>
  <c r="C1947" i="1"/>
  <c r="D1946" i="1"/>
  <c r="C1946" i="1"/>
  <c r="D1945" i="1"/>
  <c r="C1945" i="1"/>
  <c r="D1944" i="1"/>
  <c r="C1944" i="1"/>
  <c r="D1943" i="1"/>
  <c r="C1943" i="1"/>
  <c r="D1942" i="1"/>
  <c r="C1942" i="1"/>
  <c r="D1941" i="1"/>
  <c r="C1941" i="1"/>
  <c r="D1940" i="1"/>
  <c r="C1940" i="1"/>
  <c r="D1939" i="1"/>
  <c r="C1939" i="1"/>
  <c r="D1938" i="1"/>
  <c r="C1938" i="1"/>
  <c r="D1937" i="1"/>
  <c r="C1937" i="1"/>
  <c r="D1936" i="1"/>
  <c r="C1936" i="1"/>
  <c r="D1935" i="1"/>
  <c r="C1935" i="1"/>
  <c r="D1934" i="1"/>
  <c r="C1934" i="1"/>
  <c r="D1933" i="1"/>
  <c r="C1933" i="1"/>
  <c r="D1932" i="1"/>
  <c r="C1932" i="1"/>
  <c r="D1931" i="1"/>
  <c r="C1931" i="1"/>
  <c r="D1930" i="1"/>
  <c r="C1930" i="1"/>
  <c r="D1929" i="1"/>
  <c r="C1929" i="1"/>
  <c r="D1928" i="1"/>
  <c r="C1928" i="1"/>
  <c r="D1927" i="1"/>
  <c r="C1927" i="1"/>
  <c r="D1926" i="1"/>
  <c r="C1926" i="1"/>
  <c r="D1925" i="1"/>
  <c r="C1925" i="1"/>
  <c r="D1924" i="1"/>
  <c r="C1924" i="1"/>
  <c r="D1923" i="1"/>
  <c r="C1923" i="1"/>
  <c r="D1922" i="1"/>
  <c r="C1922" i="1"/>
  <c r="D1921" i="1"/>
  <c r="C1921" i="1"/>
  <c r="D1920" i="1"/>
  <c r="C1920" i="1"/>
  <c r="D1919" i="1"/>
  <c r="C1919" i="1"/>
  <c r="D1918" i="1"/>
  <c r="C1918" i="1"/>
  <c r="D1917" i="1"/>
  <c r="C1917" i="1"/>
  <c r="D1916" i="1"/>
  <c r="C1916" i="1"/>
  <c r="D1915" i="1"/>
  <c r="C1915" i="1"/>
  <c r="D1914" i="1"/>
  <c r="C1914" i="1"/>
  <c r="D1913" i="1"/>
  <c r="C1913" i="1"/>
  <c r="D1912" i="1"/>
  <c r="C1912" i="1"/>
  <c r="D1911" i="1"/>
  <c r="C1911" i="1"/>
  <c r="D1910" i="1"/>
  <c r="C1910" i="1"/>
  <c r="D1909" i="1"/>
  <c r="C1909" i="1"/>
  <c r="D1908" i="1"/>
  <c r="C1908" i="1"/>
  <c r="D1907" i="1"/>
  <c r="C1907" i="1"/>
  <c r="D1906" i="1"/>
  <c r="C1906" i="1"/>
  <c r="D1905" i="1"/>
  <c r="C1905" i="1"/>
  <c r="D1904" i="1"/>
  <c r="C1904" i="1"/>
  <c r="D1903" i="1"/>
  <c r="C1903" i="1"/>
  <c r="D1902" i="1"/>
  <c r="C1902" i="1"/>
  <c r="D1901" i="1"/>
  <c r="C1901" i="1"/>
  <c r="D1900" i="1"/>
  <c r="C1900" i="1"/>
  <c r="D1899" i="1"/>
  <c r="C1899" i="1"/>
  <c r="D1898" i="1"/>
  <c r="C1898" i="1"/>
  <c r="D1897" i="1"/>
  <c r="C1897" i="1"/>
  <c r="D1896" i="1"/>
  <c r="C1896" i="1"/>
  <c r="D1895" i="1"/>
  <c r="C1895" i="1"/>
  <c r="D1894" i="1"/>
  <c r="C1894" i="1"/>
  <c r="D1893" i="1"/>
  <c r="C1893" i="1"/>
  <c r="D1892" i="1"/>
  <c r="C1892" i="1"/>
  <c r="D1891" i="1"/>
  <c r="C1891" i="1"/>
  <c r="D1890" i="1"/>
  <c r="C1890" i="1"/>
  <c r="D1889" i="1"/>
  <c r="C1889" i="1"/>
  <c r="D1888" i="1"/>
  <c r="C1888" i="1"/>
  <c r="D1887" i="1"/>
  <c r="C1887" i="1"/>
  <c r="D1886" i="1"/>
  <c r="C1886" i="1"/>
  <c r="D1885" i="1"/>
  <c r="C1885" i="1"/>
  <c r="D1884" i="1"/>
  <c r="C1884" i="1"/>
  <c r="D1883" i="1"/>
  <c r="C1883" i="1"/>
  <c r="D1882" i="1"/>
  <c r="C1882" i="1"/>
  <c r="D1881" i="1"/>
  <c r="C1881" i="1"/>
  <c r="D1880" i="1"/>
  <c r="C1880" i="1"/>
  <c r="D1879" i="1"/>
  <c r="C1879" i="1"/>
  <c r="D1878" i="1"/>
  <c r="C1878" i="1"/>
  <c r="D1877" i="1"/>
  <c r="C1877" i="1"/>
  <c r="D1876" i="1"/>
  <c r="C1876" i="1"/>
  <c r="D1875" i="1"/>
  <c r="C1875" i="1"/>
  <c r="D1874" i="1"/>
  <c r="C1874" i="1"/>
  <c r="D1873" i="1"/>
  <c r="C1873" i="1"/>
  <c r="D1872" i="1"/>
  <c r="C1872" i="1"/>
  <c r="D1871" i="1"/>
  <c r="C1871" i="1"/>
  <c r="D1870" i="1"/>
  <c r="C1870" i="1"/>
  <c r="D1869" i="1"/>
  <c r="C1869" i="1"/>
  <c r="D1868" i="1"/>
  <c r="C1868" i="1"/>
  <c r="D1867" i="1"/>
  <c r="C1867" i="1"/>
  <c r="D1866" i="1"/>
  <c r="C1866" i="1"/>
  <c r="D1865" i="1"/>
  <c r="C1865" i="1"/>
  <c r="D1864" i="1"/>
  <c r="C1864" i="1"/>
  <c r="D1863" i="1"/>
  <c r="C1863" i="1"/>
  <c r="D1862" i="1"/>
  <c r="C1862" i="1"/>
  <c r="D1861" i="1"/>
  <c r="C1861" i="1"/>
  <c r="D1860" i="1"/>
  <c r="C1860" i="1"/>
  <c r="D1859" i="1"/>
  <c r="C1859" i="1"/>
  <c r="D1858" i="1"/>
  <c r="C1858" i="1"/>
  <c r="D1857" i="1"/>
  <c r="C1857" i="1"/>
  <c r="D1856" i="1"/>
  <c r="C1856" i="1"/>
  <c r="D1855" i="1"/>
  <c r="C1855" i="1"/>
  <c r="D1854" i="1"/>
  <c r="C1854" i="1"/>
  <c r="D1853" i="1"/>
  <c r="C1853" i="1"/>
  <c r="D1852" i="1"/>
  <c r="C1852" i="1"/>
  <c r="D1851" i="1"/>
  <c r="C1851" i="1"/>
  <c r="D1850" i="1"/>
  <c r="C1850" i="1"/>
  <c r="D1849" i="1"/>
  <c r="C1849" i="1"/>
  <c r="D1848" i="1"/>
  <c r="C1848" i="1"/>
  <c r="D1847" i="1"/>
  <c r="C1847" i="1"/>
  <c r="D1846" i="1"/>
  <c r="C1846" i="1"/>
  <c r="D1845" i="1"/>
  <c r="C1845" i="1"/>
  <c r="D1844" i="1"/>
  <c r="C1844" i="1"/>
  <c r="D1843" i="1"/>
  <c r="C1843" i="1"/>
  <c r="D1842" i="1"/>
  <c r="C1842" i="1"/>
  <c r="D1841" i="1"/>
  <c r="C1841" i="1"/>
  <c r="D1840" i="1"/>
  <c r="C1840" i="1"/>
  <c r="D1839" i="1"/>
  <c r="C1839" i="1"/>
  <c r="D1838" i="1"/>
  <c r="C1838" i="1"/>
  <c r="D1837" i="1"/>
  <c r="C1837" i="1"/>
  <c r="D1836" i="1"/>
  <c r="C1836" i="1"/>
  <c r="D1835" i="1"/>
  <c r="C1835" i="1"/>
  <c r="D1834" i="1"/>
  <c r="C1834" i="1"/>
  <c r="D1833" i="1"/>
  <c r="C1833" i="1"/>
  <c r="D1832" i="1"/>
  <c r="C1832" i="1"/>
  <c r="D1831" i="1"/>
  <c r="C1831" i="1"/>
  <c r="D1830" i="1"/>
  <c r="C1830" i="1"/>
  <c r="D1829" i="1"/>
  <c r="C1829" i="1"/>
  <c r="D1828" i="1"/>
  <c r="C1828" i="1"/>
  <c r="D1827" i="1"/>
  <c r="C1827" i="1"/>
  <c r="D1826" i="1"/>
  <c r="C1826" i="1"/>
  <c r="D1825" i="1"/>
  <c r="C1825" i="1"/>
  <c r="D1824" i="1"/>
  <c r="C1824" i="1"/>
  <c r="D1823" i="1"/>
  <c r="C1823" i="1"/>
  <c r="D1822" i="1"/>
  <c r="C1822" i="1"/>
  <c r="D1821" i="1"/>
  <c r="C1821" i="1"/>
  <c r="D1820" i="1"/>
  <c r="C1820" i="1"/>
  <c r="D1819" i="1"/>
  <c r="C1819" i="1"/>
  <c r="D1818" i="1"/>
  <c r="C1818" i="1"/>
  <c r="D1817" i="1"/>
  <c r="C1817" i="1"/>
  <c r="D1816" i="1"/>
  <c r="C1816" i="1"/>
  <c r="D1815" i="1"/>
  <c r="C1815" i="1"/>
  <c r="D1814" i="1"/>
  <c r="C1814" i="1"/>
  <c r="D1813" i="1"/>
  <c r="C1813" i="1"/>
  <c r="D1812" i="1"/>
  <c r="C1812" i="1"/>
  <c r="D1811" i="1"/>
  <c r="C1811" i="1"/>
  <c r="D1810" i="1"/>
  <c r="C1810" i="1"/>
  <c r="D1809" i="1"/>
  <c r="C1809" i="1"/>
  <c r="D1808" i="1"/>
  <c r="C1808" i="1"/>
  <c r="D1807" i="1"/>
  <c r="C1807" i="1"/>
  <c r="D1806" i="1"/>
  <c r="C1806" i="1"/>
  <c r="D1805" i="1"/>
  <c r="C1805" i="1"/>
  <c r="D1804" i="1"/>
  <c r="C1804" i="1"/>
  <c r="D1803" i="1"/>
  <c r="C1803" i="1"/>
  <c r="D1802" i="1"/>
  <c r="C1802" i="1"/>
  <c r="D1801" i="1"/>
  <c r="C1801" i="1"/>
  <c r="D1800" i="1"/>
  <c r="C1800" i="1"/>
  <c r="D1799" i="1"/>
  <c r="C1799" i="1"/>
  <c r="D1798" i="1"/>
  <c r="C1798" i="1"/>
  <c r="D1797" i="1"/>
  <c r="C1797" i="1"/>
  <c r="D1796" i="1"/>
  <c r="C1796" i="1"/>
  <c r="D1795" i="1"/>
  <c r="C1795" i="1"/>
  <c r="D1794" i="1"/>
  <c r="C1794" i="1"/>
  <c r="D1793" i="1"/>
  <c r="C1793" i="1"/>
  <c r="D1792" i="1"/>
  <c r="C1792" i="1"/>
  <c r="D1791" i="1"/>
  <c r="C1791" i="1"/>
  <c r="D1790" i="1"/>
  <c r="C1790" i="1"/>
  <c r="D1789" i="1"/>
  <c r="C1789" i="1"/>
  <c r="D1788" i="1"/>
  <c r="C1788" i="1"/>
  <c r="D1787" i="1"/>
  <c r="C1787" i="1"/>
  <c r="D1786" i="1"/>
  <c r="C1786" i="1"/>
  <c r="D1785" i="1"/>
  <c r="C1785" i="1"/>
  <c r="D1784" i="1"/>
  <c r="C1784" i="1"/>
  <c r="D1783" i="1"/>
  <c r="C1783" i="1"/>
  <c r="D1782" i="1"/>
  <c r="C1782" i="1"/>
  <c r="D1781" i="1"/>
  <c r="C1781" i="1"/>
  <c r="D1780" i="1"/>
  <c r="C1780" i="1"/>
  <c r="D1779" i="1"/>
  <c r="C1779" i="1"/>
  <c r="D1778" i="1"/>
  <c r="C1778" i="1"/>
  <c r="D1777" i="1"/>
  <c r="C1777" i="1"/>
  <c r="D1776" i="1"/>
  <c r="C1776" i="1"/>
  <c r="D1775" i="1"/>
  <c r="C1775" i="1"/>
  <c r="D1774" i="1"/>
  <c r="C1774" i="1"/>
  <c r="D1773" i="1"/>
  <c r="C1773" i="1"/>
  <c r="D1772" i="1"/>
  <c r="C1772" i="1"/>
  <c r="D1771" i="1"/>
  <c r="C1771" i="1"/>
  <c r="D1770" i="1"/>
  <c r="C1770" i="1"/>
  <c r="D1769" i="1"/>
  <c r="C1769" i="1"/>
  <c r="D1768" i="1"/>
  <c r="C1768" i="1"/>
  <c r="D1767" i="1"/>
  <c r="C1767" i="1"/>
  <c r="D1766" i="1"/>
  <c r="C1766" i="1"/>
  <c r="D1765" i="1"/>
  <c r="C1765" i="1"/>
  <c r="D1764" i="1"/>
  <c r="C1764" i="1"/>
  <c r="D1763" i="1"/>
  <c r="C1763" i="1"/>
  <c r="D1762" i="1"/>
  <c r="C1762" i="1"/>
  <c r="D1761" i="1"/>
  <c r="C1761" i="1"/>
  <c r="D1760" i="1"/>
  <c r="C1760" i="1"/>
  <c r="D1759" i="1"/>
  <c r="C1759" i="1"/>
  <c r="D1758" i="1"/>
  <c r="C1758" i="1"/>
  <c r="D1757" i="1"/>
  <c r="C1757" i="1"/>
  <c r="D1756" i="1"/>
  <c r="C1756" i="1"/>
  <c r="D1755" i="1"/>
  <c r="C1755" i="1"/>
  <c r="D1754" i="1"/>
  <c r="C1754" i="1"/>
  <c r="D1753" i="1"/>
  <c r="C1753" i="1"/>
  <c r="D1752" i="1"/>
  <c r="C1752" i="1"/>
  <c r="D1751" i="1"/>
  <c r="C1751" i="1"/>
  <c r="D1750" i="1"/>
  <c r="C1750" i="1"/>
  <c r="D1749" i="1"/>
  <c r="C1749" i="1"/>
  <c r="D1748" i="1"/>
  <c r="C1748" i="1"/>
  <c r="D1747" i="1"/>
  <c r="C1747" i="1"/>
  <c r="D1746" i="1"/>
  <c r="C1746" i="1"/>
  <c r="D1745" i="1"/>
  <c r="C1745" i="1"/>
  <c r="D1744" i="1"/>
  <c r="C1744" i="1"/>
  <c r="D1743" i="1"/>
  <c r="C1743" i="1"/>
  <c r="D1742" i="1"/>
  <c r="C1742" i="1"/>
  <c r="D1741" i="1"/>
  <c r="C1741" i="1"/>
  <c r="D1740" i="1"/>
  <c r="C1740" i="1"/>
  <c r="D1739" i="1"/>
  <c r="C1739" i="1"/>
  <c r="D1738" i="1"/>
  <c r="C1738" i="1"/>
  <c r="D1737" i="1"/>
  <c r="C1737" i="1"/>
  <c r="D1736" i="1"/>
  <c r="C1736" i="1"/>
  <c r="D1735" i="1"/>
  <c r="C1735" i="1"/>
  <c r="D1734" i="1"/>
  <c r="C1734" i="1"/>
  <c r="D1733" i="1"/>
  <c r="C1733" i="1"/>
  <c r="D1732" i="1"/>
  <c r="C1732" i="1"/>
  <c r="D1731" i="1"/>
  <c r="C1731" i="1"/>
  <c r="D1730" i="1"/>
  <c r="C1730" i="1"/>
  <c r="D1729" i="1"/>
  <c r="C1729" i="1"/>
  <c r="D1728" i="1"/>
  <c r="C1728" i="1"/>
  <c r="D1727" i="1"/>
  <c r="C1727" i="1"/>
  <c r="D1726" i="1"/>
  <c r="C1726" i="1"/>
  <c r="D1725" i="1"/>
  <c r="C1725" i="1"/>
  <c r="D1724" i="1"/>
  <c r="C1724" i="1"/>
  <c r="D1723" i="1"/>
  <c r="C1723" i="1"/>
  <c r="D1722" i="1"/>
  <c r="C1722" i="1"/>
  <c r="D1721" i="1"/>
  <c r="C1721" i="1"/>
  <c r="D1720" i="1"/>
  <c r="C1720" i="1"/>
  <c r="D1719" i="1"/>
  <c r="C1719" i="1"/>
  <c r="D1718" i="1"/>
  <c r="C1718" i="1"/>
  <c r="D1717" i="1"/>
  <c r="C1717" i="1"/>
  <c r="D1716" i="1"/>
  <c r="C1716" i="1"/>
  <c r="D1715" i="1"/>
  <c r="C1715" i="1"/>
  <c r="D1714" i="1"/>
  <c r="C1714" i="1"/>
  <c r="D1713" i="1"/>
  <c r="C1713" i="1"/>
  <c r="D1712" i="1"/>
  <c r="C1712" i="1"/>
  <c r="D1711" i="1"/>
  <c r="C1711" i="1"/>
  <c r="D1710" i="1"/>
  <c r="C1710" i="1"/>
  <c r="D1709" i="1"/>
  <c r="C1709" i="1"/>
  <c r="D1708" i="1"/>
  <c r="C1708" i="1"/>
  <c r="D1707" i="1"/>
  <c r="C1707" i="1"/>
  <c r="D1706" i="1"/>
  <c r="C1706" i="1"/>
  <c r="D1705" i="1"/>
  <c r="C1705" i="1"/>
  <c r="D1704" i="1"/>
  <c r="C1704" i="1"/>
  <c r="D1703" i="1"/>
  <c r="C1703" i="1"/>
  <c r="D1702" i="1"/>
  <c r="C1702" i="1"/>
  <c r="D1701" i="1"/>
  <c r="C1701" i="1"/>
  <c r="D1700" i="1"/>
  <c r="C1700" i="1"/>
  <c r="D1699" i="1"/>
  <c r="C1699" i="1"/>
  <c r="D1698" i="1"/>
  <c r="C1698" i="1"/>
  <c r="D1697" i="1"/>
  <c r="C1697" i="1"/>
  <c r="D1696" i="1"/>
  <c r="C1696" i="1"/>
  <c r="D1695" i="1"/>
  <c r="C1695" i="1"/>
  <c r="D1694" i="1"/>
  <c r="C1694" i="1"/>
  <c r="D1693" i="1"/>
  <c r="C1693" i="1"/>
  <c r="D1692" i="1"/>
  <c r="C1692" i="1"/>
  <c r="D1691" i="1"/>
  <c r="C1691" i="1"/>
  <c r="D1690" i="1"/>
  <c r="C1690" i="1"/>
  <c r="D1689" i="1"/>
  <c r="C1689" i="1"/>
  <c r="D1688" i="1"/>
  <c r="C1688" i="1"/>
  <c r="D1687" i="1"/>
  <c r="C1687" i="1"/>
  <c r="D1686" i="1"/>
  <c r="C1686" i="1"/>
  <c r="D1685" i="1"/>
  <c r="C1685" i="1"/>
  <c r="D1684" i="1"/>
  <c r="C1684" i="1"/>
  <c r="D1683" i="1"/>
  <c r="C1683" i="1"/>
  <c r="D1682" i="1"/>
  <c r="C1682" i="1"/>
  <c r="D1681" i="1"/>
  <c r="C1681" i="1"/>
  <c r="D1680" i="1"/>
  <c r="C1680" i="1"/>
  <c r="D1679" i="1"/>
  <c r="C1679" i="1"/>
  <c r="D1678" i="1"/>
  <c r="C1678" i="1"/>
  <c r="D1677" i="1"/>
  <c r="C1677" i="1"/>
  <c r="D1676" i="1"/>
  <c r="C1676" i="1"/>
  <c r="D1675" i="1"/>
  <c r="C1675" i="1"/>
  <c r="D1674" i="1"/>
  <c r="C1674" i="1"/>
  <c r="D1673" i="1"/>
  <c r="C1673" i="1"/>
  <c r="D1672" i="1"/>
  <c r="C1672" i="1"/>
  <c r="D1671" i="1"/>
  <c r="C1671" i="1"/>
  <c r="D1670" i="1"/>
  <c r="C1670" i="1"/>
  <c r="D1669" i="1"/>
  <c r="C1669" i="1"/>
  <c r="D1668" i="1"/>
  <c r="C1668" i="1"/>
  <c r="D1667" i="1"/>
  <c r="C1667" i="1"/>
  <c r="D1666" i="1"/>
  <c r="C1666" i="1"/>
  <c r="D1665" i="1"/>
  <c r="C1665" i="1"/>
  <c r="D1664" i="1"/>
  <c r="C1664" i="1"/>
  <c r="D1663" i="1"/>
  <c r="C1663" i="1"/>
  <c r="D1662" i="1"/>
  <c r="C1662" i="1"/>
  <c r="D1661" i="1"/>
  <c r="C1661" i="1"/>
  <c r="D1660" i="1"/>
  <c r="C1660" i="1"/>
  <c r="D1659" i="1"/>
  <c r="C1659" i="1"/>
  <c r="D1658" i="1"/>
  <c r="C1658" i="1"/>
  <c r="D1657" i="1"/>
  <c r="C1657" i="1"/>
  <c r="D1656" i="1"/>
  <c r="C1656" i="1"/>
  <c r="D1655" i="1"/>
  <c r="C1655" i="1"/>
  <c r="D1654" i="1"/>
  <c r="C1654" i="1"/>
  <c r="D1653" i="1"/>
  <c r="C1653" i="1"/>
  <c r="D1652" i="1"/>
  <c r="C1652" i="1"/>
  <c r="D1651" i="1"/>
  <c r="C1651" i="1"/>
  <c r="D1650" i="1"/>
  <c r="C1650" i="1"/>
  <c r="D1649" i="1"/>
  <c r="C1649" i="1"/>
  <c r="D1648" i="1"/>
  <c r="C1648" i="1"/>
  <c r="D1647" i="1"/>
  <c r="C1647" i="1"/>
  <c r="D1646" i="1"/>
  <c r="C1646" i="1"/>
  <c r="D1645" i="1"/>
  <c r="C1645" i="1"/>
  <c r="D1644" i="1"/>
  <c r="C1644" i="1"/>
  <c r="D1643" i="1"/>
  <c r="C1643" i="1"/>
  <c r="D1642" i="1"/>
  <c r="C1642" i="1"/>
  <c r="D1641" i="1"/>
  <c r="C1641" i="1"/>
  <c r="D1640" i="1"/>
  <c r="C1640" i="1"/>
  <c r="D1639" i="1"/>
  <c r="C1639" i="1"/>
  <c r="D1638" i="1"/>
  <c r="C1638" i="1"/>
  <c r="D1637" i="1"/>
  <c r="C1637" i="1"/>
  <c r="D1636" i="1"/>
  <c r="C1636" i="1"/>
  <c r="D1635" i="1"/>
  <c r="C1635" i="1"/>
  <c r="D1634" i="1"/>
  <c r="C1634" i="1"/>
  <c r="D1633" i="1"/>
  <c r="C1633" i="1"/>
  <c r="D1632" i="1"/>
  <c r="C1632" i="1"/>
  <c r="D1631" i="1"/>
  <c r="C1631" i="1"/>
  <c r="D1630" i="1"/>
  <c r="C1630" i="1"/>
  <c r="D1629" i="1"/>
  <c r="C1629" i="1"/>
  <c r="D1628" i="1"/>
  <c r="C1628" i="1"/>
  <c r="D1627" i="1"/>
  <c r="C1627" i="1"/>
  <c r="D1626" i="1"/>
  <c r="C1626" i="1"/>
  <c r="D1625" i="1"/>
  <c r="C1625" i="1"/>
  <c r="D1624" i="1"/>
  <c r="C1624" i="1"/>
  <c r="D1623" i="1"/>
  <c r="C1623" i="1"/>
  <c r="D1622" i="1"/>
  <c r="C1622" i="1"/>
  <c r="D1621" i="1"/>
  <c r="C1621" i="1"/>
  <c r="D1620" i="1"/>
  <c r="C1620" i="1"/>
  <c r="D1619" i="1"/>
  <c r="C1619" i="1"/>
  <c r="D1618" i="1"/>
  <c r="C1618" i="1"/>
  <c r="D1617" i="1"/>
  <c r="C1617" i="1"/>
  <c r="D1616" i="1"/>
  <c r="C1616" i="1"/>
  <c r="D1615" i="1"/>
  <c r="C1615" i="1"/>
  <c r="D1614" i="1"/>
  <c r="C1614" i="1"/>
  <c r="D1613" i="1"/>
  <c r="C1613" i="1"/>
  <c r="D1612" i="1"/>
  <c r="C1612" i="1"/>
  <c r="D1611" i="1"/>
  <c r="C1611" i="1"/>
  <c r="D1610" i="1"/>
  <c r="C1610" i="1"/>
  <c r="D1609" i="1"/>
  <c r="C1609" i="1"/>
  <c r="D1608" i="1"/>
  <c r="C1608" i="1"/>
  <c r="D1607" i="1"/>
  <c r="C1607" i="1"/>
  <c r="D1606" i="1"/>
  <c r="C1606" i="1"/>
  <c r="D1605" i="1"/>
  <c r="C1605" i="1"/>
  <c r="D1604" i="1"/>
  <c r="C1604" i="1"/>
  <c r="D1603" i="1"/>
  <c r="C1603" i="1"/>
  <c r="D1602" i="1"/>
  <c r="C1602" i="1"/>
  <c r="D1601" i="1"/>
  <c r="C1601" i="1"/>
  <c r="D1600" i="1"/>
  <c r="C1600" i="1"/>
  <c r="D1599" i="1"/>
  <c r="C1599" i="1"/>
  <c r="D1598" i="1"/>
  <c r="C1598" i="1"/>
  <c r="D1597" i="1"/>
  <c r="C1597" i="1"/>
  <c r="D1596" i="1"/>
  <c r="C1596" i="1"/>
  <c r="D1595" i="1"/>
  <c r="C1595" i="1"/>
  <c r="D1594" i="1"/>
  <c r="C1594" i="1"/>
  <c r="D1593" i="1"/>
  <c r="C1593" i="1"/>
  <c r="D1592" i="1"/>
  <c r="C1592" i="1"/>
  <c r="D1591" i="1"/>
  <c r="C1591" i="1"/>
  <c r="D1590" i="1"/>
  <c r="C1590" i="1"/>
  <c r="D1589" i="1"/>
  <c r="C1589" i="1"/>
  <c r="D1588" i="1"/>
  <c r="C1588" i="1"/>
  <c r="D1587" i="1"/>
  <c r="C1587" i="1"/>
  <c r="D1586" i="1"/>
  <c r="C1586" i="1"/>
  <c r="D1585" i="1"/>
  <c r="C1585" i="1"/>
  <c r="D1584" i="1"/>
  <c r="C1584" i="1"/>
  <c r="D1583" i="1"/>
  <c r="C1583" i="1"/>
  <c r="D1582" i="1"/>
  <c r="C1582" i="1"/>
  <c r="D1581" i="1"/>
  <c r="C1581" i="1"/>
  <c r="D1580" i="1"/>
  <c r="C1580" i="1"/>
  <c r="D1579" i="1"/>
  <c r="C1579" i="1"/>
  <c r="D1578" i="1"/>
  <c r="C1578" i="1"/>
  <c r="D1577" i="1"/>
  <c r="C1577" i="1"/>
  <c r="D1576" i="1"/>
  <c r="C1576" i="1"/>
  <c r="D1575" i="1"/>
  <c r="C1575" i="1"/>
  <c r="D1574" i="1"/>
  <c r="C1574" i="1"/>
  <c r="D1573" i="1"/>
  <c r="C1573" i="1"/>
  <c r="D1572" i="1"/>
  <c r="C1572" i="1"/>
  <c r="D1571" i="1"/>
  <c r="C1571" i="1"/>
  <c r="D1570" i="1"/>
  <c r="C1570" i="1"/>
  <c r="D1569" i="1"/>
  <c r="C1569" i="1"/>
  <c r="D1568" i="1"/>
  <c r="C1568" i="1"/>
  <c r="D1567" i="1"/>
  <c r="C1567" i="1"/>
  <c r="D1566" i="1"/>
  <c r="C1566" i="1"/>
  <c r="D1565" i="1"/>
  <c r="C1565" i="1"/>
  <c r="D1564" i="1"/>
  <c r="C1564" i="1"/>
  <c r="D1563" i="1"/>
  <c r="C1563" i="1"/>
  <c r="D1562" i="1"/>
  <c r="C1562" i="1"/>
  <c r="D1561" i="1"/>
  <c r="C1561" i="1"/>
  <c r="D1560" i="1"/>
  <c r="C1560" i="1"/>
  <c r="D1559" i="1"/>
  <c r="C1559" i="1"/>
  <c r="D1558" i="1"/>
  <c r="C1558" i="1"/>
  <c r="D1557" i="1"/>
  <c r="C1557" i="1"/>
  <c r="D1556" i="1"/>
  <c r="C1556" i="1"/>
  <c r="D1555" i="1"/>
  <c r="C1555" i="1"/>
  <c r="D1554" i="1"/>
  <c r="C1554" i="1"/>
  <c r="D1553" i="1"/>
  <c r="C1553" i="1"/>
  <c r="D1552" i="1"/>
  <c r="C1552" i="1"/>
  <c r="D1551" i="1"/>
  <c r="C1551" i="1"/>
  <c r="D1550" i="1"/>
  <c r="C1550" i="1"/>
  <c r="D1549" i="1"/>
  <c r="C1549" i="1"/>
  <c r="D1548" i="1"/>
  <c r="C1548" i="1"/>
  <c r="D1547" i="1"/>
  <c r="C1547" i="1"/>
  <c r="D1546" i="1"/>
  <c r="C1546" i="1"/>
  <c r="D1545" i="1"/>
  <c r="C1545" i="1"/>
  <c r="D1544" i="1"/>
  <c r="C1544" i="1"/>
  <c r="D1543" i="1"/>
  <c r="C1543" i="1"/>
  <c r="D1542" i="1"/>
  <c r="C1542" i="1"/>
  <c r="D1541" i="1"/>
  <c r="C1541" i="1"/>
  <c r="D1540" i="1"/>
  <c r="C1540" i="1"/>
  <c r="D1539" i="1"/>
  <c r="C1539" i="1"/>
  <c r="D1538" i="1"/>
  <c r="C1538" i="1"/>
  <c r="D1537" i="1"/>
  <c r="C1537" i="1"/>
  <c r="D1536" i="1"/>
  <c r="C1536" i="1"/>
  <c r="D1535" i="1"/>
  <c r="C1535" i="1"/>
  <c r="D1534" i="1"/>
  <c r="C1534" i="1"/>
  <c r="D1533" i="1"/>
  <c r="C1533" i="1"/>
  <c r="D1532" i="1"/>
  <c r="C1532" i="1"/>
  <c r="D1531" i="1"/>
  <c r="C1531" i="1"/>
  <c r="D1530" i="1"/>
  <c r="C1530" i="1"/>
  <c r="D1529" i="1"/>
  <c r="C1529" i="1"/>
  <c r="D1528" i="1"/>
  <c r="C1528" i="1"/>
  <c r="D1527" i="1"/>
  <c r="C1527" i="1"/>
  <c r="D1526" i="1"/>
  <c r="C1526" i="1"/>
  <c r="D1525" i="1"/>
  <c r="C1525" i="1"/>
  <c r="D1524" i="1"/>
  <c r="C1524" i="1"/>
  <c r="D1523" i="1"/>
  <c r="C1523" i="1"/>
  <c r="D1522" i="1"/>
  <c r="C1522" i="1"/>
  <c r="D1521" i="1"/>
  <c r="C1521" i="1"/>
  <c r="D1520" i="1"/>
  <c r="C1520" i="1"/>
  <c r="D1519" i="1"/>
  <c r="C1519" i="1"/>
  <c r="D1518" i="1"/>
  <c r="C1518" i="1"/>
  <c r="D1517" i="1"/>
  <c r="C1517" i="1"/>
  <c r="D1516" i="1"/>
  <c r="C1516" i="1"/>
  <c r="D1515" i="1"/>
  <c r="C1515" i="1"/>
  <c r="D1514" i="1"/>
  <c r="C1514" i="1"/>
  <c r="D1513" i="1"/>
  <c r="C1513" i="1"/>
  <c r="D1512" i="1"/>
  <c r="C1512" i="1"/>
  <c r="D1511" i="1"/>
  <c r="C1511" i="1"/>
  <c r="D1510" i="1"/>
  <c r="C1510" i="1"/>
  <c r="D1509" i="1"/>
  <c r="C1509" i="1"/>
  <c r="D1508" i="1"/>
  <c r="C1508" i="1"/>
  <c r="D1507" i="1"/>
  <c r="C1507" i="1"/>
  <c r="D1506" i="1"/>
  <c r="C1506" i="1"/>
  <c r="D1505" i="1"/>
  <c r="C1505" i="1"/>
  <c r="D1504" i="1"/>
  <c r="C1504" i="1"/>
  <c r="D1503" i="1"/>
  <c r="C1503" i="1"/>
  <c r="D1502" i="1"/>
  <c r="C1502" i="1"/>
  <c r="D1501" i="1"/>
  <c r="C1501" i="1"/>
  <c r="D1500" i="1"/>
  <c r="C1500" i="1"/>
  <c r="D1499" i="1"/>
  <c r="C1499" i="1"/>
  <c r="D1498" i="1"/>
  <c r="C1498" i="1"/>
  <c r="D1497" i="1"/>
  <c r="C1497" i="1"/>
  <c r="D1496" i="1"/>
  <c r="C1496" i="1"/>
  <c r="D1495" i="1"/>
  <c r="C1495" i="1"/>
  <c r="D1494" i="1"/>
  <c r="C1494" i="1"/>
  <c r="D1493" i="1"/>
  <c r="C1493" i="1"/>
  <c r="D1492" i="1"/>
  <c r="C1492" i="1"/>
  <c r="D1491" i="1"/>
  <c r="C1491" i="1"/>
  <c r="D1490" i="1"/>
  <c r="C1490" i="1"/>
  <c r="D1489" i="1"/>
  <c r="C1489" i="1"/>
  <c r="D1488" i="1"/>
  <c r="C1488" i="1"/>
  <c r="D1487" i="1"/>
  <c r="C1487" i="1"/>
  <c r="D1486" i="1"/>
  <c r="C1486" i="1"/>
  <c r="D1485" i="1"/>
  <c r="C1485" i="1"/>
  <c r="D1484" i="1"/>
  <c r="C1484" i="1"/>
  <c r="D1483" i="1"/>
  <c r="C1483" i="1"/>
  <c r="D1482" i="1"/>
  <c r="C1482" i="1"/>
  <c r="D1481" i="1"/>
  <c r="C1481" i="1"/>
  <c r="D1480" i="1"/>
  <c r="C1480" i="1"/>
  <c r="D1479" i="1"/>
  <c r="C1479" i="1"/>
  <c r="D1478" i="1"/>
  <c r="C1478" i="1"/>
  <c r="D1477" i="1"/>
  <c r="C1477" i="1"/>
  <c r="D1476" i="1"/>
  <c r="C1476" i="1"/>
  <c r="D1475" i="1"/>
  <c r="C1475" i="1"/>
  <c r="D1474" i="1"/>
  <c r="C1474" i="1"/>
  <c r="D1473" i="1"/>
  <c r="C1473" i="1"/>
  <c r="D1472" i="1"/>
  <c r="C1472" i="1"/>
  <c r="D1471" i="1"/>
  <c r="C1471" i="1"/>
  <c r="D1470" i="1"/>
  <c r="C1470" i="1"/>
  <c r="D1469" i="1"/>
  <c r="C1469" i="1"/>
  <c r="D1468" i="1"/>
  <c r="C1468" i="1"/>
  <c r="D1467" i="1"/>
  <c r="C1467" i="1"/>
  <c r="D1466" i="1"/>
  <c r="C1466" i="1"/>
  <c r="D1465" i="1"/>
  <c r="C1465" i="1"/>
  <c r="D1464" i="1"/>
  <c r="C1464" i="1"/>
  <c r="D1463" i="1"/>
  <c r="C1463" i="1"/>
  <c r="D1462" i="1"/>
  <c r="C1462" i="1"/>
  <c r="D1461" i="1"/>
  <c r="C1461" i="1"/>
  <c r="D1460" i="1"/>
  <c r="C1460" i="1"/>
  <c r="D1459" i="1"/>
  <c r="C1459" i="1"/>
  <c r="D1458" i="1"/>
  <c r="C1458" i="1"/>
  <c r="D1457" i="1"/>
  <c r="C1457" i="1"/>
  <c r="D1456" i="1"/>
  <c r="C1456" i="1"/>
  <c r="D1455" i="1"/>
  <c r="C1455" i="1"/>
  <c r="D1454" i="1"/>
  <c r="C1454" i="1"/>
  <c r="D1453" i="1"/>
  <c r="C1453" i="1"/>
  <c r="D1452" i="1"/>
  <c r="C1452" i="1"/>
  <c r="D1451" i="1"/>
  <c r="C1451" i="1"/>
  <c r="D1450" i="1"/>
  <c r="C1450" i="1"/>
  <c r="D1449" i="1"/>
  <c r="C1449" i="1"/>
  <c r="D1448" i="1"/>
  <c r="C1448" i="1"/>
  <c r="D1447" i="1"/>
  <c r="C1447" i="1"/>
  <c r="D1446" i="1"/>
  <c r="C1446" i="1"/>
  <c r="D1444" i="1"/>
  <c r="C1444" i="1"/>
  <c r="D1445" i="1"/>
  <c r="C1445" i="1"/>
  <c r="D1443" i="1"/>
  <c r="C1443" i="1"/>
  <c r="D1442" i="1"/>
  <c r="C1442" i="1"/>
  <c r="D1441" i="1"/>
  <c r="C1441" i="1"/>
  <c r="D1440" i="1"/>
  <c r="C1440" i="1"/>
  <c r="D1439" i="1"/>
  <c r="C1439" i="1"/>
  <c r="D1438" i="1"/>
  <c r="C1438" i="1"/>
  <c r="D1437" i="1"/>
  <c r="C1437" i="1"/>
  <c r="D1436" i="1"/>
  <c r="C1436" i="1"/>
  <c r="D1435" i="1"/>
  <c r="C1435" i="1"/>
  <c r="D1434" i="1"/>
  <c r="C1434" i="1"/>
  <c r="D1433" i="1"/>
  <c r="C1433" i="1"/>
  <c r="D1432" i="1"/>
  <c r="C1432" i="1"/>
  <c r="D1431" i="1"/>
  <c r="C1431" i="1"/>
  <c r="D1430" i="1"/>
  <c r="C1430" i="1"/>
  <c r="D1429" i="1"/>
  <c r="C1429" i="1"/>
  <c r="D1428" i="1"/>
  <c r="C1428" i="1"/>
  <c r="D1427" i="1"/>
  <c r="C1427" i="1"/>
  <c r="D1426" i="1"/>
  <c r="C1426" i="1"/>
  <c r="D1425" i="1"/>
  <c r="C1425" i="1"/>
  <c r="D1424" i="1"/>
  <c r="C1424" i="1"/>
  <c r="D1423" i="1"/>
  <c r="C1423" i="1"/>
  <c r="D1422" i="1"/>
  <c r="C1422" i="1"/>
  <c r="D1421" i="1"/>
  <c r="C1421" i="1"/>
  <c r="D1420" i="1"/>
  <c r="C1420" i="1"/>
  <c r="D1419" i="1"/>
  <c r="C1419" i="1"/>
  <c r="D1418" i="1"/>
  <c r="C1418" i="1"/>
  <c r="D1417" i="1"/>
  <c r="C1417" i="1"/>
  <c r="D1416" i="1"/>
  <c r="C1416" i="1"/>
  <c r="D1415" i="1"/>
  <c r="C1415" i="1"/>
  <c r="D1414" i="1"/>
  <c r="C1414" i="1"/>
  <c r="D1413" i="1"/>
  <c r="C1413" i="1"/>
  <c r="D1412" i="1"/>
  <c r="C1412" i="1"/>
  <c r="D1411" i="1"/>
  <c r="C1411" i="1"/>
  <c r="D1410" i="1"/>
  <c r="C1410" i="1"/>
  <c r="D1409" i="1"/>
  <c r="C1409" i="1"/>
  <c r="D1408" i="1"/>
  <c r="C1408" i="1"/>
  <c r="D1407" i="1"/>
  <c r="C1407" i="1"/>
  <c r="D1406" i="1"/>
  <c r="C1406" i="1"/>
  <c r="D1405" i="1"/>
  <c r="C1405" i="1"/>
  <c r="D1404" i="1"/>
  <c r="C1404" i="1"/>
  <c r="D1403" i="1"/>
  <c r="C1403" i="1"/>
  <c r="D1402" i="1"/>
  <c r="C1402" i="1"/>
  <c r="D1401" i="1"/>
  <c r="C1401" i="1"/>
  <c r="D1400" i="1"/>
  <c r="C1400" i="1"/>
  <c r="D1399" i="1"/>
  <c r="C1399" i="1"/>
  <c r="D1398" i="1"/>
  <c r="C1398" i="1"/>
  <c r="D1397" i="1"/>
  <c r="C1397" i="1"/>
  <c r="D1396" i="1"/>
  <c r="C1396" i="1"/>
  <c r="D1395" i="1"/>
  <c r="C1395" i="1"/>
  <c r="D1394" i="1"/>
  <c r="C1394" i="1"/>
  <c r="D1393" i="1"/>
  <c r="C1393" i="1"/>
  <c r="D1392" i="1"/>
  <c r="C1392" i="1"/>
  <c r="D1391" i="1"/>
  <c r="C1391" i="1"/>
  <c r="D1390" i="1"/>
  <c r="C1390" i="1"/>
  <c r="D1389" i="1"/>
  <c r="C1389" i="1"/>
  <c r="D1388" i="1"/>
  <c r="C1388" i="1"/>
  <c r="D1387" i="1"/>
  <c r="C1387" i="1"/>
  <c r="D1386" i="1"/>
  <c r="C1386" i="1"/>
  <c r="D1385" i="1"/>
  <c r="C1385" i="1"/>
  <c r="D1384" i="1"/>
  <c r="C1384" i="1"/>
  <c r="D1383" i="1"/>
  <c r="C1383" i="1"/>
  <c r="D1382" i="1"/>
  <c r="C1382" i="1"/>
  <c r="D1381" i="1"/>
  <c r="C1381" i="1"/>
  <c r="D1380" i="1"/>
  <c r="C1380" i="1"/>
  <c r="D1379" i="1"/>
  <c r="C1379" i="1"/>
  <c r="D1378" i="1"/>
  <c r="C1378" i="1"/>
  <c r="D1377" i="1"/>
  <c r="C1377" i="1"/>
  <c r="D1376" i="1"/>
  <c r="C1376" i="1"/>
  <c r="D1375" i="1"/>
  <c r="C1375" i="1"/>
  <c r="D1374" i="1"/>
  <c r="C1374" i="1"/>
  <c r="D1373" i="1"/>
  <c r="C1373" i="1"/>
  <c r="D1372" i="1"/>
  <c r="C1372" i="1"/>
  <c r="D1371" i="1"/>
  <c r="C1371" i="1"/>
  <c r="D1370" i="1"/>
  <c r="C1370" i="1"/>
  <c r="D1369" i="1"/>
  <c r="C1369" i="1"/>
  <c r="D1368" i="1"/>
  <c r="C1368" i="1"/>
  <c r="D1367" i="1"/>
  <c r="C1367" i="1"/>
  <c r="D1366" i="1"/>
  <c r="C1366" i="1"/>
  <c r="D1365" i="1"/>
  <c r="C1365" i="1"/>
  <c r="D1364" i="1"/>
  <c r="C1364" i="1"/>
  <c r="D1363" i="1"/>
  <c r="C1363" i="1"/>
  <c r="D1362" i="1"/>
  <c r="C1362" i="1"/>
  <c r="D1361" i="1"/>
  <c r="C1361" i="1"/>
  <c r="D1360" i="1"/>
  <c r="C1360" i="1"/>
  <c r="D1359" i="1"/>
  <c r="C1359" i="1"/>
  <c r="D1358" i="1"/>
  <c r="C1358" i="1"/>
  <c r="D1357" i="1"/>
  <c r="C1357" i="1"/>
  <c r="D1356" i="1"/>
  <c r="C1356" i="1"/>
  <c r="D1355" i="1"/>
  <c r="C1355" i="1"/>
  <c r="D1354" i="1"/>
  <c r="C1354" i="1"/>
  <c r="D1353" i="1"/>
  <c r="C1353" i="1"/>
  <c r="D1352" i="1"/>
  <c r="C1352" i="1"/>
  <c r="D1351" i="1"/>
  <c r="C1351" i="1"/>
  <c r="D1350" i="1"/>
  <c r="C1350" i="1"/>
  <c r="D1349" i="1"/>
  <c r="C1349" i="1"/>
  <c r="D1348" i="1"/>
  <c r="C1348" i="1"/>
  <c r="D1347" i="1"/>
  <c r="C1347" i="1"/>
  <c r="D1346" i="1"/>
  <c r="C1346" i="1"/>
  <c r="D1345" i="1"/>
  <c r="C1345" i="1"/>
  <c r="D1344" i="1"/>
  <c r="C1344" i="1"/>
  <c r="D1343" i="1"/>
  <c r="C1343" i="1"/>
  <c r="D1342" i="1"/>
  <c r="C1342" i="1"/>
  <c r="D1341" i="1"/>
  <c r="C1341" i="1"/>
  <c r="D1340" i="1"/>
  <c r="C1340" i="1"/>
  <c r="D1339" i="1"/>
  <c r="C1339" i="1"/>
  <c r="D1338" i="1"/>
  <c r="C1338" i="1"/>
  <c r="D1337" i="1"/>
  <c r="C1337" i="1"/>
  <c r="D1336" i="1"/>
  <c r="C1336" i="1"/>
  <c r="D1335" i="1"/>
  <c r="C1335" i="1"/>
  <c r="D1334" i="1"/>
  <c r="C1334" i="1"/>
  <c r="D1333" i="1"/>
  <c r="C1333" i="1"/>
  <c r="D1332" i="1"/>
  <c r="C1332" i="1"/>
  <c r="D1331" i="1"/>
  <c r="C1331" i="1"/>
  <c r="D1330" i="1"/>
  <c r="C1330" i="1"/>
  <c r="D1329" i="1"/>
  <c r="C1329" i="1"/>
  <c r="D1328" i="1"/>
  <c r="C1328" i="1"/>
  <c r="D1327" i="1"/>
  <c r="C1327" i="1"/>
  <c r="D1326" i="1"/>
  <c r="C1326" i="1"/>
  <c r="D1325" i="1"/>
  <c r="C1325" i="1"/>
  <c r="D1324" i="1"/>
  <c r="C1324" i="1"/>
  <c r="D1323" i="1"/>
  <c r="C1323" i="1"/>
  <c r="D1322" i="1"/>
  <c r="C1322" i="1"/>
  <c r="D1321" i="1"/>
  <c r="C1321" i="1"/>
  <c r="D1320" i="1"/>
  <c r="C1320" i="1"/>
  <c r="D1319" i="1"/>
  <c r="C1319" i="1"/>
  <c r="D1318" i="1"/>
  <c r="C1318" i="1"/>
  <c r="D1317" i="1"/>
  <c r="C1317" i="1"/>
  <c r="D1316" i="1"/>
  <c r="C1316" i="1"/>
  <c r="D1315" i="1"/>
  <c r="C1315" i="1"/>
  <c r="D1314" i="1"/>
  <c r="C1314" i="1"/>
  <c r="D1313" i="1"/>
  <c r="C1313" i="1"/>
  <c r="D1312" i="1"/>
  <c r="C1312" i="1"/>
  <c r="D1311" i="1"/>
  <c r="C1311" i="1"/>
  <c r="D1310" i="1"/>
  <c r="C1310" i="1"/>
  <c r="D1309" i="1"/>
  <c r="C1309" i="1"/>
  <c r="D1308" i="1"/>
  <c r="C1308" i="1"/>
  <c r="D1307" i="1"/>
  <c r="C1307" i="1"/>
  <c r="D1306" i="1"/>
  <c r="C1306" i="1"/>
  <c r="D1305" i="1"/>
  <c r="C1305" i="1"/>
  <c r="D1304" i="1"/>
  <c r="C1304" i="1"/>
  <c r="D1303" i="1"/>
  <c r="C1303" i="1"/>
  <c r="D1302" i="1"/>
  <c r="C1302" i="1"/>
  <c r="D1301" i="1"/>
  <c r="C1301" i="1"/>
  <c r="D1300" i="1"/>
  <c r="C1300" i="1"/>
  <c r="D1299" i="1"/>
  <c r="C1299" i="1"/>
  <c r="D1298" i="1"/>
  <c r="C1298" i="1"/>
  <c r="D1297" i="1"/>
  <c r="C1297" i="1"/>
  <c r="D1296" i="1"/>
  <c r="C1296" i="1"/>
  <c r="D1295" i="1"/>
  <c r="C1295" i="1"/>
  <c r="D1294" i="1"/>
  <c r="C1294" i="1"/>
  <c r="D1293" i="1"/>
  <c r="C1293" i="1"/>
  <c r="D1292" i="1"/>
  <c r="C1292" i="1"/>
  <c r="D1291" i="1"/>
  <c r="C1291" i="1"/>
  <c r="D1290" i="1"/>
  <c r="C1290" i="1"/>
  <c r="D1289" i="1"/>
  <c r="C1289" i="1"/>
  <c r="D1288" i="1"/>
  <c r="C1288" i="1"/>
  <c r="D1287" i="1"/>
  <c r="C1287" i="1"/>
  <c r="D1286" i="1"/>
  <c r="C1286" i="1"/>
  <c r="D1285" i="1"/>
  <c r="C1285" i="1"/>
  <c r="D1284" i="1"/>
  <c r="C1284" i="1"/>
  <c r="D1283" i="1"/>
  <c r="C1283" i="1"/>
  <c r="D1282" i="1"/>
  <c r="C1282" i="1"/>
  <c r="D1281" i="1"/>
  <c r="C1281" i="1"/>
  <c r="D1280" i="1"/>
  <c r="C1280" i="1"/>
  <c r="D1279" i="1"/>
  <c r="C1279" i="1"/>
  <c r="D1278" i="1"/>
  <c r="C1278" i="1"/>
  <c r="D1277" i="1"/>
  <c r="C1277" i="1"/>
  <c r="D1276" i="1"/>
  <c r="C1276" i="1"/>
  <c r="D1275" i="1"/>
  <c r="C1275" i="1"/>
  <c r="D1274" i="1"/>
  <c r="C1274" i="1"/>
  <c r="D1273" i="1"/>
  <c r="C1273" i="1"/>
  <c r="D1272" i="1"/>
  <c r="C1272" i="1"/>
  <c r="D1271" i="1"/>
  <c r="C1271" i="1"/>
  <c r="D1270" i="1"/>
  <c r="C1270" i="1"/>
  <c r="D1269" i="1"/>
  <c r="C1269" i="1"/>
  <c r="D1268" i="1"/>
  <c r="C1268" i="1"/>
  <c r="D1267" i="1"/>
  <c r="C1267" i="1"/>
  <c r="D1266" i="1"/>
  <c r="C1266" i="1"/>
  <c r="D1265" i="1"/>
  <c r="C1265" i="1"/>
  <c r="D1264" i="1"/>
  <c r="C1264" i="1"/>
  <c r="D1263" i="1"/>
  <c r="C1263" i="1"/>
  <c r="D1262" i="1"/>
  <c r="C1262" i="1"/>
  <c r="D1261" i="1"/>
  <c r="C1261" i="1"/>
  <c r="D1260" i="1"/>
  <c r="C1260" i="1"/>
  <c r="D1259" i="1"/>
  <c r="C1259" i="1"/>
  <c r="D1258" i="1"/>
  <c r="C1258" i="1"/>
  <c r="D1257" i="1"/>
  <c r="C1257" i="1"/>
  <c r="D1256" i="1"/>
  <c r="C1256" i="1"/>
  <c r="D1255" i="1"/>
  <c r="C1255" i="1"/>
  <c r="D1254" i="1"/>
  <c r="C1254" i="1"/>
  <c r="D1253" i="1"/>
  <c r="C1253" i="1"/>
  <c r="D1252" i="1"/>
  <c r="C1252" i="1"/>
  <c r="D1251" i="1"/>
  <c r="C1251" i="1"/>
  <c r="D1250" i="1"/>
  <c r="C1250" i="1"/>
  <c r="D1249" i="1"/>
  <c r="C1249" i="1"/>
  <c r="D1248" i="1"/>
  <c r="C1248" i="1"/>
  <c r="D1247" i="1"/>
  <c r="C1247" i="1"/>
  <c r="D1246" i="1"/>
  <c r="C1246" i="1"/>
  <c r="D1245" i="1"/>
  <c r="C1245" i="1"/>
  <c r="D1244" i="1"/>
  <c r="C1244" i="1"/>
  <c r="D1243" i="1"/>
  <c r="C1243" i="1"/>
  <c r="D1242" i="1"/>
  <c r="C1242" i="1"/>
  <c r="D1241" i="1"/>
  <c r="C1241" i="1"/>
  <c r="D1240" i="1"/>
  <c r="C1240" i="1"/>
  <c r="D1239" i="1"/>
  <c r="C1239" i="1"/>
  <c r="D1238" i="1"/>
  <c r="C1238" i="1"/>
  <c r="D1237" i="1"/>
  <c r="C1237" i="1"/>
  <c r="D1236" i="1"/>
  <c r="C1236" i="1"/>
  <c r="D1235" i="1"/>
  <c r="C1235" i="1"/>
  <c r="D1234" i="1"/>
  <c r="C1234" i="1"/>
  <c r="D1233" i="1"/>
  <c r="C1233" i="1"/>
  <c r="D1232" i="1"/>
  <c r="C1232" i="1"/>
  <c r="D1231" i="1"/>
  <c r="C1231" i="1"/>
  <c r="D1230" i="1"/>
  <c r="C1230" i="1"/>
  <c r="D1229" i="1"/>
  <c r="C1229" i="1"/>
  <c r="D1228" i="1"/>
  <c r="C1228" i="1"/>
  <c r="D1227" i="1"/>
  <c r="C1227" i="1"/>
  <c r="D1226" i="1"/>
  <c r="C1226" i="1"/>
  <c r="D1225" i="1"/>
  <c r="C1225" i="1"/>
  <c r="D1224" i="1"/>
  <c r="C1224" i="1"/>
  <c r="D1223" i="1"/>
  <c r="C1223" i="1"/>
  <c r="D1222" i="1"/>
  <c r="C1222" i="1"/>
  <c r="D1221" i="1"/>
  <c r="C1221" i="1"/>
  <c r="D1220" i="1"/>
  <c r="C1220" i="1"/>
  <c r="D1219" i="1"/>
  <c r="C1219" i="1"/>
  <c r="D1218" i="1"/>
  <c r="C1218" i="1"/>
  <c r="D1217" i="1"/>
  <c r="C1217" i="1"/>
  <c r="D1216" i="1"/>
  <c r="C1216" i="1"/>
  <c r="D1215" i="1"/>
  <c r="C1215" i="1"/>
  <c r="D1214" i="1"/>
  <c r="C1214" i="1"/>
  <c r="D1213" i="1"/>
  <c r="C1213" i="1"/>
  <c r="D1212" i="1"/>
  <c r="C1212" i="1"/>
  <c r="D1211" i="1"/>
  <c r="C1211" i="1"/>
  <c r="D1210" i="1"/>
  <c r="C1210" i="1"/>
  <c r="D1209" i="1"/>
  <c r="C1209" i="1"/>
  <c r="D1208" i="1"/>
  <c r="C1208" i="1"/>
  <c r="D1207" i="1"/>
  <c r="C1207" i="1"/>
  <c r="D1206" i="1"/>
  <c r="C1206" i="1"/>
  <c r="D1205" i="1"/>
  <c r="C1205" i="1"/>
  <c r="D1204" i="1"/>
  <c r="C1204" i="1"/>
  <c r="D1203" i="1"/>
  <c r="C1203" i="1"/>
  <c r="D1202" i="1"/>
  <c r="C1202" i="1"/>
  <c r="D1201" i="1"/>
  <c r="C1201" i="1"/>
  <c r="D1200" i="1"/>
  <c r="C1200" i="1"/>
  <c r="D1199" i="1"/>
  <c r="C1199" i="1"/>
  <c r="D1198" i="1"/>
  <c r="C1198" i="1"/>
  <c r="D1197" i="1"/>
  <c r="C1197" i="1"/>
  <c r="D1196" i="1"/>
  <c r="C1196" i="1"/>
  <c r="D1195" i="1"/>
  <c r="C1195" i="1"/>
  <c r="D1194" i="1"/>
  <c r="C1194" i="1"/>
  <c r="D1193" i="1"/>
  <c r="C1193" i="1"/>
  <c r="D1192" i="1"/>
  <c r="C1192" i="1"/>
  <c r="D1191" i="1"/>
  <c r="C1191" i="1"/>
  <c r="D1190" i="1"/>
  <c r="C1190" i="1"/>
  <c r="D1189" i="1"/>
  <c r="C1189" i="1"/>
  <c r="D1188" i="1"/>
  <c r="C1188" i="1"/>
  <c r="D1187" i="1"/>
  <c r="C1187" i="1"/>
  <c r="D1186" i="1"/>
  <c r="C1186" i="1"/>
  <c r="D1185" i="1"/>
  <c r="C1185" i="1"/>
  <c r="D1184" i="1"/>
  <c r="C1184" i="1"/>
  <c r="D1183" i="1"/>
  <c r="C1183" i="1"/>
  <c r="D1182" i="1"/>
  <c r="C1182" i="1"/>
  <c r="D1181" i="1"/>
  <c r="C1181" i="1"/>
  <c r="D1180" i="1"/>
  <c r="C1180" i="1"/>
  <c r="D1179" i="1"/>
  <c r="C1179" i="1"/>
  <c r="D1178" i="1"/>
  <c r="C1178" i="1"/>
  <c r="D1177" i="1"/>
  <c r="C1177" i="1"/>
  <c r="D1176" i="1"/>
  <c r="C1176" i="1"/>
  <c r="D1175" i="1"/>
  <c r="C1175" i="1"/>
  <c r="D1174" i="1"/>
  <c r="C1174" i="1"/>
  <c r="D1173" i="1"/>
  <c r="C1173" i="1"/>
  <c r="D1172" i="1"/>
  <c r="C1172" i="1"/>
  <c r="D1171" i="1"/>
  <c r="C1171" i="1"/>
  <c r="D1170" i="1"/>
  <c r="C1170" i="1"/>
  <c r="D1169" i="1"/>
  <c r="C1169" i="1"/>
  <c r="D1168" i="1"/>
  <c r="C1168" i="1"/>
  <c r="D1167" i="1"/>
  <c r="C1167" i="1"/>
  <c r="D1166" i="1"/>
  <c r="C1166" i="1"/>
  <c r="D1165" i="1"/>
  <c r="C1165" i="1"/>
  <c r="D1164" i="1"/>
  <c r="C1164" i="1"/>
  <c r="D1163" i="1"/>
  <c r="C1163" i="1"/>
  <c r="D1162" i="1"/>
  <c r="C1162" i="1"/>
  <c r="D1161" i="1"/>
  <c r="C1161" i="1"/>
  <c r="D1160" i="1"/>
  <c r="C1160" i="1"/>
  <c r="D1159" i="1"/>
  <c r="C1159" i="1"/>
  <c r="D1158" i="1"/>
  <c r="C1158" i="1"/>
  <c r="D1157" i="1"/>
  <c r="C1157" i="1"/>
  <c r="D1156" i="1"/>
  <c r="C1156" i="1"/>
  <c r="D1155" i="1"/>
  <c r="C1155" i="1"/>
  <c r="D1154" i="1"/>
  <c r="C1154" i="1"/>
  <c r="D1153" i="1"/>
  <c r="C1153" i="1"/>
  <c r="D1152" i="1"/>
  <c r="C1152" i="1"/>
  <c r="D1151" i="1"/>
  <c r="C1151" i="1"/>
  <c r="D1150" i="1"/>
  <c r="C1150" i="1"/>
  <c r="D1149" i="1"/>
  <c r="C1149" i="1"/>
  <c r="D1148" i="1"/>
  <c r="C1148" i="1"/>
  <c r="D1147" i="1"/>
  <c r="C1147" i="1"/>
  <c r="D1146" i="1"/>
  <c r="C1146" i="1"/>
  <c r="D1145" i="1"/>
  <c r="C1145" i="1"/>
  <c r="D1144" i="1"/>
  <c r="C1144" i="1"/>
  <c r="D1143" i="1"/>
  <c r="C1143" i="1"/>
  <c r="D1142" i="1"/>
  <c r="C1142" i="1"/>
  <c r="D1141" i="1"/>
  <c r="C1141" i="1"/>
  <c r="D1140" i="1"/>
  <c r="C1140" i="1"/>
  <c r="D1139" i="1"/>
  <c r="C1139" i="1"/>
  <c r="D1138" i="1"/>
  <c r="C1138" i="1"/>
  <c r="D1137" i="1"/>
  <c r="C1137" i="1"/>
  <c r="D1136" i="1"/>
  <c r="C1136" i="1"/>
  <c r="D1135" i="1"/>
  <c r="C1135" i="1"/>
  <c r="D1134" i="1"/>
  <c r="C1134" i="1"/>
  <c r="D1133" i="1"/>
  <c r="C1133" i="1"/>
  <c r="D1132" i="1"/>
  <c r="C1132" i="1"/>
  <c r="D1131" i="1"/>
  <c r="C1131" i="1"/>
  <c r="D1130" i="1"/>
  <c r="C1130" i="1"/>
  <c r="D1129" i="1"/>
  <c r="C1129" i="1"/>
  <c r="D1128" i="1"/>
  <c r="C1128" i="1"/>
  <c r="D1127" i="1"/>
  <c r="C1127" i="1"/>
  <c r="D1126" i="1"/>
  <c r="C1126" i="1"/>
  <c r="D1125" i="1"/>
  <c r="C1125" i="1"/>
  <c r="D1124" i="1"/>
  <c r="C1124" i="1"/>
  <c r="D1123" i="1"/>
  <c r="C1123" i="1"/>
  <c r="D1122" i="1"/>
  <c r="C1122" i="1"/>
  <c r="D1121" i="1"/>
  <c r="C1121" i="1"/>
  <c r="D1120" i="1"/>
  <c r="C1120" i="1"/>
  <c r="D1119" i="1"/>
  <c r="C1119" i="1"/>
  <c r="D1118" i="1"/>
  <c r="C1118" i="1"/>
  <c r="D1117" i="1"/>
  <c r="C1117" i="1"/>
  <c r="D1116" i="1"/>
  <c r="C1116" i="1"/>
  <c r="D1115" i="1"/>
  <c r="C1115" i="1"/>
  <c r="D1114" i="1"/>
  <c r="C1114" i="1"/>
  <c r="D1113" i="1"/>
  <c r="C1113" i="1"/>
  <c r="D1112" i="1"/>
  <c r="C1112" i="1"/>
  <c r="D1111" i="1"/>
  <c r="C1111" i="1"/>
  <c r="D1110" i="1"/>
  <c r="C1110" i="1"/>
  <c r="D1109" i="1"/>
  <c r="C1109" i="1"/>
  <c r="D1108" i="1"/>
  <c r="C1108" i="1"/>
  <c r="D1107" i="1"/>
  <c r="C1107" i="1"/>
  <c r="D1106" i="1"/>
  <c r="C1106" i="1"/>
  <c r="D1105" i="1"/>
  <c r="C1105" i="1"/>
  <c r="D1104" i="1"/>
  <c r="C1104" i="1"/>
  <c r="D1103" i="1"/>
  <c r="C1103" i="1"/>
  <c r="D1102" i="1"/>
  <c r="C1102" i="1"/>
  <c r="D1101" i="1"/>
  <c r="C1101" i="1"/>
  <c r="D1100" i="1"/>
  <c r="C1100" i="1"/>
  <c r="D1099" i="1"/>
  <c r="C1099" i="1"/>
  <c r="D1098" i="1"/>
  <c r="C1098" i="1"/>
  <c r="D1097" i="1"/>
  <c r="C1097" i="1"/>
  <c r="D1096" i="1"/>
  <c r="C1096" i="1"/>
  <c r="D1095" i="1"/>
  <c r="C1095" i="1"/>
  <c r="D1094" i="1"/>
  <c r="C1094" i="1"/>
  <c r="D1093" i="1"/>
  <c r="C1093" i="1"/>
  <c r="D1092" i="1"/>
  <c r="C1092" i="1"/>
  <c r="D1091" i="1"/>
  <c r="C1091" i="1"/>
  <c r="D1090" i="1"/>
  <c r="C1090" i="1"/>
  <c r="D1089" i="1"/>
  <c r="C1089" i="1"/>
  <c r="D1088" i="1"/>
  <c r="C1088" i="1"/>
  <c r="D1087" i="1"/>
  <c r="C1087" i="1"/>
  <c r="D1086" i="1"/>
  <c r="C1086" i="1"/>
  <c r="D1085" i="1"/>
  <c r="C1085" i="1"/>
  <c r="D1084" i="1"/>
  <c r="C1084" i="1"/>
  <c r="D1083" i="1"/>
  <c r="C1083" i="1"/>
  <c r="D1082" i="1"/>
  <c r="C1082" i="1"/>
  <c r="D1081" i="1"/>
  <c r="C1081" i="1"/>
  <c r="D1080" i="1"/>
  <c r="C1080" i="1"/>
  <c r="D1079" i="1"/>
  <c r="C1079" i="1"/>
  <c r="D1078" i="1"/>
  <c r="C1078" i="1"/>
  <c r="D1077" i="1"/>
  <c r="C1077" i="1"/>
  <c r="D1076" i="1"/>
  <c r="C1076" i="1"/>
  <c r="D1075" i="1"/>
  <c r="C1075" i="1"/>
  <c r="D1074" i="1"/>
  <c r="C1074" i="1"/>
  <c r="D1073" i="1"/>
  <c r="C1073" i="1"/>
  <c r="D1072" i="1"/>
  <c r="C1072" i="1"/>
  <c r="D1071" i="1"/>
  <c r="C1071" i="1"/>
  <c r="D1070" i="1"/>
  <c r="C1070" i="1"/>
  <c r="D1069" i="1"/>
  <c r="C1069" i="1"/>
  <c r="D1068" i="1"/>
  <c r="C1068" i="1"/>
  <c r="D1067" i="1"/>
  <c r="C1067" i="1"/>
  <c r="D1066" i="1"/>
  <c r="C1066" i="1"/>
  <c r="D1065" i="1"/>
  <c r="C1065" i="1"/>
  <c r="D1064" i="1"/>
  <c r="C1064" i="1"/>
  <c r="D1063" i="1"/>
  <c r="C1063" i="1"/>
  <c r="D1062" i="1"/>
  <c r="C1062" i="1"/>
  <c r="D1061" i="1"/>
  <c r="C1061" i="1"/>
  <c r="D1060" i="1"/>
  <c r="C1060" i="1"/>
  <c r="D1059" i="1"/>
  <c r="C1059" i="1"/>
  <c r="D1058" i="1"/>
  <c r="C1058" i="1"/>
  <c r="D1057" i="1"/>
  <c r="C1057" i="1"/>
  <c r="D1056" i="1"/>
  <c r="C1056" i="1"/>
  <c r="D1055" i="1"/>
  <c r="C1055" i="1"/>
  <c r="D1054" i="1"/>
  <c r="C1054" i="1"/>
  <c r="D1053" i="1"/>
  <c r="C1053" i="1"/>
  <c r="D1052" i="1"/>
  <c r="C1052" i="1"/>
  <c r="D1051" i="1"/>
  <c r="C1051" i="1"/>
  <c r="D1050" i="1"/>
  <c r="C1050" i="1"/>
  <c r="D1049" i="1"/>
  <c r="C1049" i="1"/>
  <c r="D1048" i="1"/>
  <c r="C1048" i="1"/>
  <c r="D1047" i="1"/>
  <c r="C1047" i="1"/>
  <c r="D1046" i="1"/>
  <c r="C1046" i="1"/>
  <c r="D1045" i="1"/>
  <c r="C1045" i="1"/>
  <c r="D1044" i="1"/>
  <c r="C1044" i="1"/>
  <c r="D1043" i="1"/>
  <c r="C1043" i="1"/>
  <c r="D1042" i="1"/>
  <c r="C1042" i="1"/>
  <c r="D1041" i="1"/>
  <c r="C1041" i="1"/>
  <c r="D1040" i="1"/>
  <c r="C1040" i="1"/>
  <c r="D1039" i="1"/>
  <c r="C1039" i="1"/>
  <c r="D1038" i="1"/>
  <c r="C1038" i="1"/>
  <c r="D1037" i="1"/>
  <c r="C1037" i="1"/>
  <c r="D1036" i="1"/>
  <c r="C1036" i="1"/>
  <c r="D1035" i="1"/>
  <c r="C1035" i="1"/>
  <c r="D1034" i="1"/>
  <c r="C1034" i="1"/>
  <c r="D1033" i="1"/>
  <c r="C1033" i="1"/>
  <c r="D1032" i="1"/>
  <c r="C1032" i="1"/>
  <c r="D1031" i="1"/>
  <c r="C1031" i="1"/>
  <c r="D1030" i="1"/>
  <c r="C1030" i="1"/>
  <c r="D1029" i="1"/>
  <c r="C1029" i="1"/>
  <c r="D1028" i="1"/>
  <c r="C1028" i="1"/>
  <c r="D1027" i="1"/>
  <c r="C1027" i="1"/>
  <c r="D1026" i="1"/>
  <c r="C1026" i="1"/>
  <c r="D1025" i="1"/>
  <c r="C1025" i="1"/>
  <c r="D1024" i="1"/>
  <c r="C1024" i="1"/>
  <c r="D1023" i="1"/>
  <c r="C1023" i="1"/>
  <c r="D1022" i="1"/>
  <c r="C1022" i="1"/>
  <c r="D1021" i="1"/>
  <c r="C1021" i="1"/>
  <c r="D1020" i="1"/>
  <c r="C1020" i="1"/>
  <c r="D1019" i="1"/>
  <c r="C1019" i="1"/>
  <c r="D1018" i="1"/>
  <c r="C1018" i="1"/>
  <c r="D1017" i="1"/>
  <c r="C1017" i="1"/>
  <c r="D1016" i="1"/>
  <c r="C1016" i="1"/>
  <c r="D1015" i="1"/>
  <c r="C1015" i="1"/>
  <c r="D1014" i="1"/>
  <c r="C1014" i="1"/>
  <c r="D1013" i="1"/>
  <c r="C1013" i="1"/>
  <c r="D1012" i="1"/>
  <c r="C1012" i="1"/>
  <c r="D1011" i="1"/>
  <c r="C1011" i="1"/>
  <c r="D1010" i="1"/>
  <c r="C1010" i="1"/>
  <c r="D1009" i="1"/>
  <c r="C1009" i="1"/>
  <c r="D1008" i="1"/>
  <c r="C1008" i="1"/>
  <c r="D1007" i="1"/>
  <c r="C1007" i="1"/>
  <c r="D1006" i="1"/>
  <c r="C1006" i="1"/>
  <c r="D1005" i="1"/>
  <c r="C1005" i="1"/>
  <c r="D1004" i="1"/>
  <c r="C1004" i="1"/>
  <c r="D1003" i="1"/>
  <c r="C1003" i="1"/>
  <c r="D1002" i="1"/>
  <c r="C1002" i="1"/>
  <c r="D1001" i="1"/>
  <c r="C1001" i="1"/>
  <c r="D1000" i="1"/>
  <c r="C1000" i="1"/>
  <c r="D999" i="1"/>
  <c r="C999" i="1"/>
  <c r="D998" i="1"/>
  <c r="C998" i="1"/>
  <c r="D997" i="1"/>
  <c r="C997" i="1"/>
  <c r="D996" i="1"/>
  <c r="C996" i="1"/>
  <c r="D995" i="1"/>
  <c r="C995" i="1"/>
  <c r="D994" i="1"/>
  <c r="C994" i="1"/>
  <c r="D993" i="1"/>
  <c r="C993" i="1"/>
  <c r="D992" i="1"/>
  <c r="C992" i="1"/>
  <c r="D991" i="1"/>
  <c r="C991" i="1"/>
  <c r="D990" i="1"/>
  <c r="C990" i="1"/>
  <c r="D989" i="1"/>
  <c r="C989" i="1"/>
  <c r="D988" i="1"/>
  <c r="C988" i="1"/>
  <c r="D987" i="1"/>
  <c r="C987" i="1"/>
  <c r="D986" i="1"/>
  <c r="C986" i="1"/>
  <c r="D985" i="1"/>
  <c r="C985" i="1"/>
  <c r="D984" i="1"/>
  <c r="C984" i="1"/>
  <c r="D983" i="1"/>
  <c r="C983" i="1"/>
  <c r="D982" i="1"/>
  <c r="C982" i="1"/>
  <c r="D981" i="1"/>
  <c r="C981" i="1"/>
  <c r="D980" i="1"/>
  <c r="C980" i="1"/>
  <c r="D979" i="1"/>
  <c r="C979" i="1"/>
  <c r="D978" i="1"/>
  <c r="C978" i="1"/>
  <c r="D977" i="1"/>
  <c r="C977" i="1"/>
  <c r="D976" i="1"/>
  <c r="C976" i="1"/>
  <c r="D975" i="1"/>
  <c r="C975" i="1"/>
  <c r="D974" i="1"/>
  <c r="C974" i="1"/>
  <c r="D973" i="1"/>
  <c r="C973" i="1"/>
  <c r="D972" i="1"/>
  <c r="C972" i="1"/>
  <c r="D971" i="1"/>
  <c r="C971" i="1"/>
  <c r="D970" i="1"/>
  <c r="C970" i="1"/>
  <c r="D969" i="1"/>
  <c r="C969" i="1"/>
  <c r="D968" i="1"/>
  <c r="C968" i="1"/>
  <c r="D967" i="1"/>
  <c r="C967" i="1"/>
  <c r="D966" i="1"/>
  <c r="C966" i="1"/>
  <c r="D965" i="1"/>
  <c r="C965" i="1"/>
  <c r="D964" i="1"/>
  <c r="C964" i="1"/>
  <c r="D963" i="1"/>
  <c r="C963" i="1"/>
  <c r="D962" i="1"/>
  <c r="C962" i="1"/>
  <c r="D961" i="1"/>
  <c r="C961" i="1"/>
  <c r="D960" i="1"/>
  <c r="C960" i="1"/>
  <c r="D959" i="1"/>
  <c r="C959" i="1"/>
  <c r="D958" i="1"/>
  <c r="C958" i="1"/>
  <c r="D957" i="1"/>
  <c r="C957" i="1"/>
  <c r="D956" i="1"/>
  <c r="C956" i="1"/>
  <c r="D955" i="1"/>
  <c r="C955" i="1"/>
  <c r="D954" i="1"/>
  <c r="C954" i="1"/>
  <c r="D953" i="1"/>
  <c r="C953" i="1"/>
  <c r="D952" i="1"/>
  <c r="C952" i="1"/>
  <c r="D951" i="1"/>
  <c r="C951" i="1"/>
  <c r="D950" i="1"/>
  <c r="C950" i="1"/>
  <c r="D949" i="1"/>
  <c r="C949" i="1"/>
  <c r="D948" i="1"/>
  <c r="C948" i="1"/>
  <c r="D947" i="1"/>
  <c r="C947" i="1"/>
  <c r="D946" i="1"/>
  <c r="C946" i="1"/>
  <c r="D945" i="1"/>
  <c r="C945" i="1"/>
  <c r="D944" i="1"/>
  <c r="C944" i="1"/>
  <c r="D943" i="1"/>
  <c r="C943" i="1"/>
  <c r="D942" i="1"/>
  <c r="C942" i="1"/>
  <c r="D941" i="1"/>
  <c r="C941" i="1"/>
  <c r="D940" i="1"/>
  <c r="C940" i="1"/>
  <c r="D939" i="1"/>
  <c r="C939" i="1"/>
  <c r="D938" i="1"/>
  <c r="C938" i="1"/>
  <c r="D937" i="1"/>
  <c r="C937" i="1"/>
  <c r="D936" i="1"/>
  <c r="C936" i="1"/>
  <c r="D935" i="1"/>
  <c r="C935" i="1"/>
  <c r="D934" i="1"/>
  <c r="C934" i="1"/>
  <c r="D933" i="1"/>
  <c r="C933" i="1"/>
  <c r="D932" i="1"/>
  <c r="C932" i="1"/>
  <c r="D931" i="1"/>
  <c r="C931" i="1"/>
  <c r="D930" i="1"/>
  <c r="C930" i="1"/>
  <c r="D929" i="1"/>
  <c r="C929" i="1"/>
  <c r="D928" i="1"/>
  <c r="C928" i="1"/>
  <c r="D927" i="1"/>
  <c r="C927" i="1"/>
  <c r="D926" i="1"/>
  <c r="C926" i="1"/>
  <c r="D925" i="1"/>
  <c r="C925" i="1"/>
  <c r="D924" i="1"/>
  <c r="C924" i="1"/>
  <c r="D923" i="1"/>
  <c r="C923" i="1"/>
  <c r="D922" i="1"/>
  <c r="C922" i="1"/>
  <c r="D921" i="1"/>
  <c r="C921" i="1"/>
  <c r="D920" i="1"/>
  <c r="C920" i="1"/>
  <c r="D919" i="1"/>
  <c r="C919" i="1"/>
  <c r="D918" i="1"/>
  <c r="C918" i="1"/>
  <c r="D917" i="1"/>
  <c r="C917" i="1"/>
  <c r="D916" i="1"/>
  <c r="C916" i="1"/>
  <c r="D915" i="1"/>
  <c r="C915" i="1"/>
  <c r="D914" i="1"/>
  <c r="C914" i="1"/>
  <c r="D913" i="1"/>
  <c r="C913" i="1"/>
  <c r="D912" i="1"/>
  <c r="C912" i="1"/>
  <c r="D911" i="1"/>
  <c r="C911" i="1"/>
  <c r="D910" i="1"/>
  <c r="C910" i="1"/>
  <c r="D909" i="1"/>
  <c r="C909" i="1"/>
  <c r="D908" i="1"/>
  <c r="C908" i="1"/>
  <c r="D907" i="1"/>
  <c r="C907" i="1"/>
  <c r="D906" i="1"/>
  <c r="C906" i="1"/>
  <c r="D905" i="1"/>
  <c r="C905" i="1"/>
  <c r="D904" i="1"/>
  <c r="C904" i="1"/>
  <c r="D903" i="1"/>
  <c r="C903" i="1"/>
  <c r="D902" i="1"/>
  <c r="C902" i="1"/>
  <c r="D901" i="1"/>
  <c r="C901" i="1"/>
  <c r="D900" i="1"/>
  <c r="C900" i="1"/>
  <c r="D899" i="1"/>
  <c r="C899" i="1"/>
  <c r="D898" i="1"/>
  <c r="C898" i="1"/>
  <c r="D897" i="1"/>
  <c r="C897" i="1"/>
  <c r="D896" i="1"/>
  <c r="C896" i="1"/>
  <c r="D895" i="1"/>
  <c r="C895" i="1"/>
  <c r="D894" i="1"/>
  <c r="C894" i="1"/>
  <c r="D893" i="1"/>
  <c r="C893" i="1"/>
  <c r="D892" i="1"/>
  <c r="C892" i="1"/>
  <c r="D891" i="1"/>
  <c r="C891" i="1"/>
  <c r="D890" i="1"/>
  <c r="C890" i="1"/>
  <c r="D889" i="1"/>
  <c r="C889" i="1"/>
  <c r="D888" i="1"/>
  <c r="C888" i="1"/>
  <c r="D887" i="1"/>
  <c r="C887" i="1"/>
  <c r="D886" i="1"/>
  <c r="C886" i="1"/>
  <c r="D885" i="1"/>
  <c r="C885" i="1"/>
  <c r="D884" i="1"/>
  <c r="C884" i="1"/>
  <c r="D883" i="1"/>
  <c r="C883" i="1"/>
  <c r="D882" i="1"/>
  <c r="C882" i="1"/>
  <c r="D881" i="1"/>
  <c r="C881" i="1"/>
  <c r="D880" i="1"/>
  <c r="C880" i="1"/>
  <c r="D879" i="1"/>
  <c r="C879" i="1"/>
  <c r="D878" i="1"/>
  <c r="C878" i="1"/>
  <c r="D877" i="1"/>
  <c r="C877" i="1"/>
  <c r="D876" i="1"/>
  <c r="C876" i="1"/>
  <c r="D875" i="1"/>
  <c r="C875" i="1"/>
  <c r="D874" i="1"/>
  <c r="C874" i="1"/>
  <c r="D873" i="1"/>
  <c r="C873" i="1"/>
  <c r="D872" i="1"/>
  <c r="C872" i="1"/>
  <c r="D871" i="1"/>
  <c r="C871" i="1"/>
  <c r="D870" i="1"/>
  <c r="C870" i="1"/>
  <c r="D869" i="1"/>
  <c r="C869" i="1"/>
  <c r="D868" i="1"/>
  <c r="C868" i="1"/>
  <c r="D867" i="1"/>
  <c r="C867" i="1"/>
  <c r="D866" i="1"/>
  <c r="C866" i="1"/>
  <c r="D865" i="1"/>
  <c r="C865" i="1"/>
  <c r="D864" i="1"/>
  <c r="C864" i="1"/>
  <c r="D863" i="1"/>
  <c r="C863" i="1"/>
  <c r="D862" i="1"/>
  <c r="C862" i="1"/>
  <c r="D861" i="1"/>
  <c r="C861" i="1"/>
  <c r="D860" i="1"/>
  <c r="C860" i="1"/>
  <c r="D859" i="1"/>
  <c r="C859" i="1"/>
  <c r="D858" i="1"/>
  <c r="C858" i="1"/>
  <c r="D857" i="1"/>
  <c r="C857" i="1"/>
  <c r="D856" i="1"/>
  <c r="C856" i="1"/>
  <c r="D855" i="1"/>
  <c r="C855" i="1"/>
  <c r="D854" i="1"/>
  <c r="C854" i="1"/>
  <c r="D853" i="1"/>
  <c r="C853" i="1"/>
  <c r="D852" i="1"/>
  <c r="C852" i="1"/>
  <c r="D851" i="1"/>
  <c r="C851" i="1"/>
  <c r="D850" i="1"/>
  <c r="C850" i="1"/>
  <c r="D849" i="1"/>
  <c r="C849" i="1"/>
  <c r="D848" i="1"/>
  <c r="C848" i="1"/>
  <c r="D847" i="1"/>
  <c r="C847" i="1"/>
  <c r="D846" i="1"/>
  <c r="C846" i="1"/>
  <c r="D845" i="1"/>
  <c r="C845" i="1"/>
  <c r="D844" i="1"/>
  <c r="C844" i="1"/>
  <c r="D843" i="1"/>
  <c r="C843" i="1"/>
  <c r="D842" i="1"/>
  <c r="C842" i="1"/>
  <c r="D841" i="1"/>
  <c r="C841" i="1"/>
  <c r="D840" i="1"/>
  <c r="C840" i="1"/>
  <c r="D839" i="1"/>
  <c r="C839" i="1"/>
  <c r="D838" i="1"/>
  <c r="C838" i="1"/>
  <c r="D837" i="1"/>
  <c r="C837" i="1"/>
  <c r="D836" i="1"/>
  <c r="C836" i="1"/>
  <c r="D835" i="1"/>
  <c r="C835" i="1"/>
  <c r="D834" i="1"/>
  <c r="C834" i="1"/>
  <c r="D833" i="1"/>
  <c r="C833" i="1"/>
  <c r="D832" i="1"/>
  <c r="C832" i="1"/>
  <c r="D831" i="1"/>
  <c r="C831" i="1"/>
  <c r="D830" i="1"/>
  <c r="C830" i="1"/>
  <c r="D829" i="1"/>
  <c r="C829" i="1"/>
  <c r="D828" i="1"/>
  <c r="C828" i="1"/>
  <c r="D827" i="1"/>
  <c r="C827" i="1"/>
  <c r="D826" i="1"/>
  <c r="C826" i="1"/>
  <c r="D825" i="1"/>
  <c r="C825" i="1"/>
  <c r="D824" i="1"/>
  <c r="C824" i="1"/>
  <c r="D823" i="1"/>
  <c r="C823" i="1"/>
  <c r="D822" i="1"/>
  <c r="C822" i="1"/>
  <c r="D821" i="1"/>
  <c r="C821" i="1"/>
  <c r="D820" i="1"/>
  <c r="C820" i="1"/>
  <c r="D819" i="1"/>
  <c r="C819" i="1"/>
  <c r="D818" i="1"/>
  <c r="C818" i="1"/>
  <c r="D817" i="1"/>
  <c r="C817" i="1"/>
  <c r="D816" i="1"/>
  <c r="C816" i="1"/>
  <c r="D815" i="1"/>
  <c r="C815" i="1"/>
  <c r="D814" i="1"/>
  <c r="C814" i="1"/>
  <c r="D813" i="1"/>
  <c r="C813" i="1"/>
  <c r="D812" i="1"/>
  <c r="C812" i="1"/>
  <c r="D811" i="1"/>
  <c r="C811" i="1"/>
  <c r="D810" i="1"/>
  <c r="C810" i="1"/>
  <c r="D809" i="1"/>
  <c r="C809" i="1"/>
  <c r="D808" i="1"/>
  <c r="C808" i="1"/>
  <c r="D807" i="1"/>
  <c r="C807" i="1"/>
  <c r="D806" i="1"/>
  <c r="C806" i="1"/>
  <c r="D805" i="1"/>
  <c r="C805" i="1"/>
  <c r="D804" i="1"/>
  <c r="C804" i="1"/>
  <c r="D803" i="1"/>
  <c r="C803" i="1"/>
  <c r="D802" i="1"/>
  <c r="C802" i="1"/>
  <c r="D801" i="1"/>
  <c r="C801" i="1"/>
  <c r="D800" i="1"/>
  <c r="C800" i="1"/>
  <c r="D799" i="1"/>
  <c r="C799" i="1"/>
  <c r="D798" i="1"/>
  <c r="C798" i="1"/>
  <c r="D797" i="1"/>
  <c r="C797" i="1"/>
  <c r="D796" i="1"/>
  <c r="C796" i="1"/>
  <c r="D795" i="1"/>
  <c r="C795" i="1"/>
  <c r="D794" i="1"/>
  <c r="C794" i="1"/>
  <c r="D793" i="1"/>
  <c r="C793" i="1"/>
  <c r="D792" i="1"/>
  <c r="C792" i="1"/>
  <c r="D791" i="1"/>
  <c r="C791" i="1"/>
  <c r="D790" i="1"/>
  <c r="C790" i="1"/>
  <c r="D789" i="1"/>
  <c r="C789" i="1"/>
  <c r="D788" i="1"/>
  <c r="C788" i="1"/>
  <c r="D787" i="1"/>
  <c r="C787" i="1"/>
  <c r="D786" i="1"/>
  <c r="C786" i="1"/>
  <c r="D785" i="1"/>
  <c r="C785" i="1"/>
  <c r="D784" i="1"/>
  <c r="C784" i="1"/>
  <c r="D783" i="1"/>
  <c r="C783" i="1"/>
  <c r="D782" i="1"/>
  <c r="C782" i="1"/>
  <c r="D781" i="1"/>
  <c r="C781" i="1"/>
  <c r="D780" i="1"/>
  <c r="C780" i="1"/>
  <c r="D779" i="1"/>
  <c r="C779" i="1"/>
  <c r="D778" i="1"/>
  <c r="C778" i="1"/>
  <c r="D777" i="1"/>
  <c r="C777" i="1"/>
  <c r="D776" i="1"/>
  <c r="C776" i="1"/>
  <c r="D775" i="1"/>
  <c r="C775" i="1"/>
  <c r="D774" i="1"/>
  <c r="C774" i="1"/>
  <c r="D773" i="1"/>
  <c r="C773" i="1"/>
  <c r="D772" i="1"/>
  <c r="C772" i="1"/>
  <c r="D771" i="1"/>
  <c r="C771" i="1"/>
  <c r="D770" i="1"/>
  <c r="C770" i="1"/>
  <c r="D769" i="1"/>
  <c r="C769" i="1"/>
  <c r="D768" i="1"/>
  <c r="C768" i="1"/>
  <c r="D767" i="1"/>
  <c r="C767" i="1"/>
  <c r="D766" i="1"/>
  <c r="C766" i="1"/>
  <c r="D765" i="1"/>
  <c r="C765" i="1"/>
  <c r="D764" i="1"/>
  <c r="C764" i="1"/>
  <c r="D763" i="1"/>
  <c r="C763" i="1"/>
  <c r="D762" i="1"/>
  <c r="C762" i="1"/>
  <c r="D761" i="1"/>
  <c r="C761" i="1"/>
  <c r="D760" i="1"/>
  <c r="C760" i="1"/>
  <c r="D759" i="1"/>
  <c r="C759" i="1"/>
  <c r="D758" i="1"/>
  <c r="C758" i="1"/>
  <c r="D757" i="1"/>
  <c r="C757" i="1"/>
  <c r="D756" i="1"/>
  <c r="C756" i="1"/>
  <c r="D755" i="1"/>
  <c r="C755" i="1"/>
  <c r="D754" i="1"/>
  <c r="C754" i="1"/>
  <c r="D753" i="1"/>
  <c r="C753" i="1"/>
  <c r="D752" i="1"/>
  <c r="C752" i="1"/>
  <c r="D751" i="1"/>
  <c r="C751" i="1"/>
  <c r="D750" i="1"/>
  <c r="C750" i="1"/>
  <c r="D749" i="1"/>
  <c r="C749" i="1"/>
  <c r="D748" i="1"/>
  <c r="C748" i="1"/>
  <c r="D747" i="1"/>
  <c r="C747" i="1"/>
  <c r="D746" i="1"/>
  <c r="C746" i="1"/>
  <c r="D745" i="1"/>
  <c r="C745" i="1"/>
  <c r="D744" i="1"/>
  <c r="C744" i="1"/>
  <c r="D743" i="1"/>
  <c r="C743" i="1"/>
  <c r="D742" i="1"/>
  <c r="C742" i="1"/>
  <c r="D741" i="1"/>
  <c r="C741" i="1"/>
  <c r="D740" i="1"/>
  <c r="C740" i="1"/>
  <c r="D739" i="1"/>
  <c r="C739" i="1"/>
  <c r="D738" i="1"/>
  <c r="C738" i="1"/>
  <c r="D737" i="1"/>
  <c r="C737" i="1"/>
  <c r="D736" i="1"/>
  <c r="C736" i="1"/>
  <c r="D735" i="1"/>
  <c r="C735" i="1"/>
  <c r="D734" i="1"/>
  <c r="C734" i="1"/>
  <c r="D733" i="1"/>
  <c r="C733" i="1"/>
  <c r="D732" i="1"/>
  <c r="C732" i="1"/>
  <c r="D731" i="1"/>
  <c r="C731" i="1"/>
  <c r="D730" i="1"/>
  <c r="C730" i="1"/>
  <c r="D729" i="1"/>
  <c r="C729" i="1"/>
  <c r="D728" i="1"/>
  <c r="C728" i="1"/>
  <c r="D727" i="1"/>
  <c r="C727" i="1"/>
  <c r="D726" i="1"/>
  <c r="C726" i="1"/>
  <c r="D725" i="1"/>
  <c r="C725" i="1"/>
  <c r="D724" i="1"/>
  <c r="C724" i="1"/>
  <c r="D723" i="1"/>
  <c r="C723" i="1"/>
  <c r="D722" i="1"/>
  <c r="C722" i="1"/>
  <c r="D721" i="1"/>
  <c r="C721" i="1"/>
  <c r="D720" i="1"/>
  <c r="C720" i="1"/>
  <c r="D719" i="1"/>
  <c r="C719" i="1"/>
  <c r="D718" i="1"/>
  <c r="C718" i="1"/>
  <c r="D717" i="1"/>
  <c r="C717" i="1"/>
  <c r="D716" i="1"/>
  <c r="C716" i="1"/>
  <c r="D715" i="1"/>
  <c r="C715" i="1"/>
  <c r="D714" i="1"/>
  <c r="C714" i="1"/>
  <c r="D713" i="1"/>
  <c r="C713" i="1"/>
  <c r="D712" i="1"/>
  <c r="C712" i="1"/>
  <c r="D711" i="1"/>
  <c r="C711" i="1"/>
  <c r="D710" i="1"/>
  <c r="C710" i="1"/>
  <c r="D709" i="1"/>
  <c r="C709" i="1"/>
  <c r="D708" i="1"/>
  <c r="C708" i="1"/>
  <c r="D707" i="1"/>
  <c r="C707" i="1"/>
  <c r="D706" i="1"/>
  <c r="C706" i="1"/>
  <c r="D705" i="1"/>
  <c r="C705" i="1"/>
  <c r="D704" i="1"/>
  <c r="C704" i="1"/>
  <c r="D703" i="1"/>
  <c r="C703" i="1"/>
  <c r="D702" i="1"/>
  <c r="C702" i="1"/>
  <c r="D701" i="1"/>
  <c r="C701" i="1"/>
  <c r="D700" i="1"/>
  <c r="C700" i="1"/>
  <c r="D699" i="1"/>
  <c r="C699" i="1"/>
  <c r="D698" i="1"/>
  <c r="C698" i="1"/>
  <c r="D697" i="1"/>
  <c r="C697" i="1"/>
  <c r="D696" i="1"/>
  <c r="C696" i="1"/>
  <c r="D695" i="1"/>
  <c r="C695" i="1"/>
  <c r="D694" i="1"/>
  <c r="C694" i="1"/>
  <c r="D693" i="1"/>
  <c r="C693" i="1"/>
  <c r="D692" i="1"/>
  <c r="C692" i="1"/>
  <c r="D691" i="1"/>
  <c r="C691" i="1"/>
  <c r="D690" i="1"/>
  <c r="C690" i="1"/>
  <c r="D689" i="1"/>
  <c r="C689" i="1"/>
  <c r="D688" i="1"/>
  <c r="C688" i="1"/>
  <c r="D687" i="1"/>
  <c r="C687" i="1"/>
  <c r="D686" i="1"/>
  <c r="C686" i="1"/>
  <c r="D685" i="1"/>
  <c r="C685" i="1"/>
  <c r="D684" i="1"/>
  <c r="C684" i="1"/>
  <c r="D683" i="1"/>
  <c r="C683" i="1"/>
  <c r="D682" i="1"/>
  <c r="C682" i="1"/>
  <c r="D681" i="1"/>
  <c r="C681" i="1"/>
  <c r="D680" i="1"/>
  <c r="C680" i="1"/>
  <c r="D679" i="1"/>
  <c r="C679" i="1"/>
  <c r="D678" i="1"/>
  <c r="C678" i="1"/>
  <c r="D677" i="1"/>
  <c r="C677" i="1"/>
  <c r="D676" i="1"/>
  <c r="C676" i="1"/>
  <c r="D675" i="1"/>
  <c r="C675" i="1"/>
  <c r="D674" i="1"/>
  <c r="C674" i="1"/>
  <c r="D673" i="1"/>
  <c r="C673" i="1"/>
  <c r="D672" i="1"/>
  <c r="C672" i="1"/>
  <c r="D671" i="1"/>
  <c r="C671" i="1"/>
  <c r="D670" i="1"/>
  <c r="C670" i="1"/>
  <c r="D669" i="1"/>
  <c r="C669" i="1"/>
  <c r="D668" i="1"/>
  <c r="C668" i="1"/>
  <c r="D667" i="1"/>
  <c r="C667" i="1"/>
  <c r="D666" i="1"/>
  <c r="C666" i="1"/>
  <c r="D665" i="1"/>
  <c r="C665" i="1"/>
  <c r="D664" i="1"/>
  <c r="C664" i="1"/>
  <c r="D663" i="1"/>
  <c r="C663" i="1"/>
  <c r="D662" i="1"/>
  <c r="C662" i="1"/>
  <c r="D661" i="1"/>
  <c r="C661" i="1"/>
  <c r="D660" i="1"/>
  <c r="C660" i="1"/>
  <c r="D659" i="1"/>
  <c r="C659" i="1"/>
  <c r="D658" i="1"/>
  <c r="C658" i="1"/>
  <c r="D657" i="1"/>
  <c r="C657" i="1"/>
  <c r="D656" i="1"/>
  <c r="C656" i="1"/>
  <c r="D655" i="1"/>
  <c r="C655" i="1"/>
  <c r="D654" i="1"/>
  <c r="C654" i="1"/>
  <c r="D653" i="1"/>
  <c r="C653" i="1"/>
  <c r="D652" i="1"/>
  <c r="C652" i="1"/>
  <c r="D651" i="1"/>
  <c r="C651" i="1"/>
  <c r="D650" i="1"/>
  <c r="C650" i="1"/>
  <c r="D649" i="1"/>
  <c r="C649" i="1"/>
  <c r="D648" i="1"/>
  <c r="C648" i="1"/>
  <c r="D647" i="1"/>
  <c r="C647" i="1"/>
  <c r="D646" i="1"/>
  <c r="C646" i="1"/>
  <c r="D645" i="1"/>
  <c r="C645" i="1"/>
  <c r="D644" i="1"/>
  <c r="C644" i="1"/>
  <c r="D643" i="1"/>
  <c r="C643" i="1"/>
  <c r="D642" i="1"/>
  <c r="C642" i="1"/>
  <c r="D641" i="1"/>
  <c r="C641" i="1"/>
  <c r="D640" i="1"/>
  <c r="C640" i="1"/>
  <c r="D639" i="1"/>
  <c r="C639" i="1"/>
  <c r="D638" i="1"/>
  <c r="C638" i="1"/>
  <c r="D637" i="1"/>
  <c r="C637" i="1"/>
  <c r="D636" i="1"/>
  <c r="C636" i="1"/>
  <c r="D635" i="1"/>
  <c r="C635" i="1"/>
  <c r="D634" i="1"/>
  <c r="C634" i="1"/>
  <c r="D633" i="1"/>
  <c r="C633" i="1"/>
  <c r="D632" i="1"/>
  <c r="C632" i="1"/>
  <c r="D631" i="1"/>
  <c r="C631" i="1"/>
  <c r="D630" i="1"/>
  <c r="C630" i="1"/>
  <c r="D629" i="1"/>
  <c r="C629" i="1"/>
  <c r="D628" i="1"/>
  <c r="C628" i="1"/>
  <c r="D627" i="1"/>
  <c r="C627" i="1"/>
  <c r="D626" i="1"/>
  <c r="C626" i="1"/>
  <c r="D625" i="1"/>
  <c r="C625" i="1"/>
  <c r="D624" i="1"/>
  <c r="C624" i="1"/>
  <c r="D623" i="1"/>
  <c r="C623" i="1"/>
  <c r="D622" i="1"/>
  <c r="C622" i="1"/>
  <c r="D621" i="1"/>
  <c r="C621" i="1"/>
  <c r="D620" i="1"/>
  <c r="C620" i="1"/>
  <c r="D619" i="1"/>
  <c r="C619" i="1"/>
  <c r="D618" i="1"/>
  <c r="C618" i="1"/>
  <c r="D617" i="1"/>
  <c r="C617" i="1"/>
  <c r="D616" i="1"/>
  <c r="C616" i="1"/>
  <c r="D615" i="1"/>
  <c r="C615" i="1"/>
  <c r="D614" i="1"/>
  <c r="C614" i="1"/>
  <c r="D613" i="1"/>
  <c r="C613" i="1"/>
  <c r="D612" i="1"/>
  <c r="C612" i="1"/>
  <c r="D611" i="1"/>
  <c r="C611" i="1"/>
  <c r="D610" i="1"/>
  <c r="C610" i="1"/>
  <c r="D609" i="1"/>
  <c r="C609" i="1"/>
  <c r="D608" i="1"/>
  <c r="C608" i="1"/>
  <c r="D607" i="1"/>
  <c r="C607" i="1"/>
  <c r="D606" i="1"/>
  <c r="C606" i="1"/>
  <c r="D605" i="1"/>
  <c r="C605" i="1"/>
  <c r="D604" i="1"/>
  <c r="C604" i="1"/>
  <c r="D603" i="1"/>
  <c r="C603" i="1"/>
  <c r="D602" i="1"/>
  <c r="C602" i="1"/>
  <c r="D601" i="1"/>
  <c r="C601" i="1"/>
  <c r="D600" i="1"/>
  <c r="C600" i="1"/>
  <c r="D599" i="1"/>
  <c r="C599" i="1"/>
  <c r="D598" i="1"/>
  <c r="C598" i="1"/>
  <c r="D597" i="1"/>
  <c r="C597" i="1"/>
  <c r="D596" i="1"/>
  <c r="C596" i="1"/>
  <c r="D595" i="1"/>
  <c r="C595" i="1"/>
  <c r="D594" i="1"/>
  <c r="C594" i="1"/>
  <c r="D593" i="1"/>
  <c r="C593" i="1"/>
  <c r="D592" i="1"/>
  <c r="C592" i="1"/>
  <c r="D591" i="1"/>
  <c r="C591" i="1"/>
  <c r="D590" i="1"/>
  <c r="C590" i="1"/>
  <c r="D589" i="1"/>
  <c r="C589" i="1"/>
  <c r="D588" i="1"/>
  <c r="C588" i="1"/>
  <c r="D587" i="1"/>
  <c r="C587" i="1"/>
  <c r="D586" i="1"/>
  <c r="C586" i="1"/>
  <c r="D585" i="1"/>
  <c r="C585" i="1"/>
  <c r="D584" i="1"/>
  <c r="C584" i="1"/>
  <c r="D583" i="1"/>
  <c r="C583" i="1"/>
  <c r="D582" i="1"/>
  <c r="C582" i="1"/>
  <c r="D581" i="1"/>
  <c r="C581" i="1"/>
  <c r="D580" i="1"/>
  <c r="C580" i="1"/>
  <c r="D579" i="1"/>
  <c r="C579" i="1"/>
  <c r="D578" i="1"/>
  <c r="C578" i="1"/>
  <c r="D577" i="1"/>
  <c r="C577" i="1"/>
  <c r="D576" i="1"/>
  <c r="C576" i="1"/>
  <c r="D575" i="1"/>
  <c r="C575" i="1"/>
  <c r="D574" i="1"/>
  <c r="C574" i="1"/>
  <c r="D573" i="1"/>
  <c r="C573" i="1"/>
  <c r="D572" i="1"/>
  <c r="C572" i="1"/>
  <c r="D571" i="1"/>
  <c r="C571" i="1"/>
  <c r="D570" i="1"/>
  <c r="C570" i="1"/>
  <c r="D569" i="1"/>
  <c r="C569" i="1"/>
  <c r="D568" i="1"/>
  <c r="C568" i="1"/>
  <c r="D567" i="1"/>
  <c r="C567" i="1"/>
  <c r="D566" i="1"/>
  <c r="C566" i="1"/>
  <c r="D565" i="1"/>
  <c r="C565" i="1"/>
  <c r="D564" i="1"/>
  <c r="C564" i="1"/>
  <c r="D563" i="1"/>
  <c r="C563" i="1"/>
  <c r="D562" i="1"/>
  <c r="C562" i="1"/>
  <c r="D561" i="1"/>
  <c r="C561" i="1"/>
  <c r="D560" i="1"/>
  <c r="C560" i="1"/>
  <c r="D559" i="1"/>
  <c r="C559" i="1"/>
  <c r="D558" i="1"/>
  <c r="C558" i="1"/>
  <c r="D557" i="1"/>
  <c r="C557" i="1"/>
  <c r="D556" i="1"/>
  <c r="C556" i="1"/>
  <c r="D555" i="1"/>
  <c r="C555" i="1"/>
  <c r="D554" i="1"/>
  <c r="C554" i="1"/>
  <c r="D553" i="1"/>
  <c r="C553" i="1"/>
  <c r="D552" i="1"/>
  <c r="C552" i="1"/>
  <c r="D551" i="1"/>
  <c r="C551" i="1"/>
  <c r="D550" i="1"/>
  <c r="C550" i="1"/>
  <c r="D549" i="1"/>
  <c r="C549" i="1"/>
  <c r="D548" i="1"/>
  <c r="C548" i="1"/>
  <c r="D547" i="1"/>
  <c r="C547" i="1"/>
  <c r="D546" i="1"/>
  <c r="C546" i="1"/>
  <c r="D545" i="1"/>
  <c r="C545" i="1"/>
  <c r="D544" i="1"/>
  <c r="C544" i="1"/>
  <c r="D543" i="1"/>
  <c r="C543" i="1"/>
  <c r="D542" i="1"/>
  <c r="C542" i="1"/>
  <c r="D541" i="1"/>
  <c r="C541" i="1"/>
  <c r="D540" i="1"/>
  <c r="C540" i="1"/>
  <c r="D539" i="1"/>
  <c r="C539" i="1"/>
  <c r="D538" i="1"/>
  <c r="C538" i="1"/>
  <c r="D537" i="1"/>
  <c r="C537" i="1"/>
  <c r="D536" i="1"/>
  <c r="C536" i="1"/>
  <c r="D535" i="1"/>
  <c r="C535" i="1"/>
  <c r="D534" i="1"/>
  <c r="C534" i="1"/>
  <c r="D533" i="1"/>
  <c r="C533" i="1"/>
  <c r="D532" i="1"/>
  <c r="C532" i="1"/>
  <c r="D531" i="1"/>
  <c r="C531" i="1"/>
  <c r="D530" i="1"/>
  <c r="C530" i="1"/>
  <c r="D529" i="1"/>
  <c r="C529" i="1"/>
  <c r="D528" i="1"/>
  <c r="C528" i="1"/>
  <c r="D527" i="1"/>
  <c r="C527" i="1"/>
  <c r="D526" i="1"/>
  <c r="C526" i="1"/>
  <c r="D525" i="1"/>
  <c r="C525" i="1"/>
  <c r="D524" i="1"/>
  <c r="C524" i="1"/>
  <c r="D523" i="1"/>
  <c r="C523" i="1"/>
  <c r="D522" i="1"/>
  <c r="C522" i="1"/>
  <c r="D521" i="1"/>
  <c r="C521" i="1"/>
  <c r="D520" i="1"/>
  <c r="C520" i="1"/>
  <c r="D519" i="1"/>
  <c r="C519" i="1"/>
  <c r="D518" i="1"/>
  <c r="C518" i="1"/>
  <c r="D517" i="1"/>
  <c r="C517" i="1"/>
  <c r="D516" i="1"/>
  <c r="C516" i="1"/>
  <c r="D515" i="1"/>
  <c r="C515" i="1"/>
  <c r="D514" i="1"/>
  <c r="C514" i="1"/>
  <c r="D513" i="1"/>
  <c r="C513" i="1"/>
  <c r="D512" i="1"/>
  <c r="C512" i="1"/>
  <c r="D511" i="1"/>
  <c r="C511" i="1"/>
  <c r="D510" i="1"/>
  <c r="C510" i="1"/>
  <c r="D509" i="1"/>
  <c r="C509" i="1"/>
  <c r="D508" i="1"/>
  <c r="C508" i="1"/>
  <c r="D507" i="1"/>
  <c r="C507" i="1"/>
  <c r="D506" i="1"/>
  <c r="C506" i="1"/>
  <c r="D505" i="1"/>
  <c r="C505" i="1"/>
  <c r="D504" i="1"/>
  <c r="C504" i="1"/>
  <c r="D503" i="1"/>
  <c r="C503" i="1"/>
  <c r="D502" i="1"/>
  <c r="C502" i="1"/>
  <c r="D501" i="1"/>
  <c r="C501" i="1"/>
  <c r="D500" i="1"/>
  <c r="C500" i="1"/>
  <c r="D499" i="1"/>
  <c r="C499" i="1"/>
  <c r="D498" i="1"/>
  <c r="C498" i="1"/>
  <c r="D497" i="1"/>
  <c r="C497" i="1"/>
  <c r="D496" i="1"/>
  <c r="C496" i="1"/>
  <c r="D495" i="1"/>
  <c r="C495" i="1"/>
  <c r="D494" i="1"/>
  <c r="C494" i="1"/>
  <c r="D493" i="1"/>
  <c r="C493" i="1"/>
  <c r="D492" i="1"/>
  <c r="C492" i="1"/>
  <c r="D491" i="1"/>
  <c r="C491" i="1"/>
  <c r="D490" i="1"/>
  <c r="C490" i="1"/>
  <c r="D489" i="1"/>
  <c r="C489" i="1"/>
  <c r="D488" i="1"/>
  <c r="C488" i="1"/>
  <c r="D487" i="1"/>
  <c r="C487" i="1"/>
  <c r="D486" i="1"/>
  <c r="C486" i="1"/>
  <c r="D485" i="1"/>
  <c r="C485" i="1"/>
  <c r="D484" i="1"/>
  <c r="C484" i="1"/>
  <c r="D483" i="1"/>
  <c r="C483" i="1"/>
  <c r="D482" i="1"/>
  <c r="C482" i="1"/>
  <c r="D481" i="1"/>
  <c r="C481" i="1"/>
  <c r="D480" i="1"/>
  <c r="C480" i="1"/>
  <c r="D479" i="1"/>
  <c r="C479" i="1"/>
  <c r="D478" i="1"/>
  <c r="C478" i="1"/>
  <c r="D477" i="1"/>
  <c r="C477" i="1"/>
  <c r="D476" i="1"/>
  <c r="C476" i="1"/>
  <c r="D475" i="1"/>
  <c r="C475" i="1"/>
  <c r="D474" i="1"/>
  <c r="C474" i="1"/>
  <c r="D473" i="1"/>
  <c r="C473" i="1"/>
  <c r="D472" i="1"/>
  <c r="C472" i="1"/>
  <c r="D471" i="1"/>
  <c r="C471" i="1"/>
  <c r="D470" i="1"/>
  <c r="C470" i="1"/>
  <c r="D469" i="1"/>
  <c r="C469" i="1"/>
  <c r="D468" i="1"/>
  <c r="C468" i="1"/>
  <c r="D467" i="1"/>
  <c r="C467" i="1"/>
  <c r="D466" i="1"/>
  <c r="C466" i="1"/>
  <c r="D465" i="1"/>
  <c r="C465" i="1"/>
  <c r="D464" i="1"/>
  <c r="C464" i="1"/>
  <c r="D463" i="1"/>
  <c r="C463" i="1"/>
  <c r="D462" i="1"/>
  <c r="C462" i="1"/>
  <c r="D461" i="1"/>
  <c r="C461" i="1"/>
  <c r="D460" i="1"/>
  <c r="C460" i="1"/>
  <c r="D459" i="1"/>
  <c r="C459" i="1"/>
  <c r="D458" i="1"/>
  <c r="C458" i="1"/>
  <c r="D457" i="1"/>
  <c r="C457" i="1"/>
  <c r="D456" i="1"/>
  <c r="C456" i="1"/>
  <c r="D455" i="1"/>
  <c r="C455" i="1"/>
  <c r="D454" i="1"/>
  <c r="C454" i="1"/>
  <c r="D453" i="1"/>
  <c r="C453" i="1"/>
  <c r="D452" i="1"/>
  <c r="C452" i="1"/>
  <c r="D451" i="1"/>
  <c r="C451" i="1"/>
  <c r="D450" i="1"/>
  <c r="C450" i="1"/>
  <c r="D449" i="1"/>
  <c r="C449" i="1"/>
  <c r="D448" i="1"/>
  <c r="C448" i="1"/>
  <c r="D447" i="1"/>
  <c r="C447" i="1"/>
  <c r="D446" i="1"/>
  <c r="C446" i="1"/>
  <c r="D445" i="1"/>
  <c r="C445" i="1"/>
  <c r="D444" i="1"/>
  <c r="C444" i="1"/>
  <c r="D443" i="1"/>
  <c r="C443" i="1"/>
  <c r="D442" i="1"/>
  <c r="C442" i="1"/>
  <c r="D441" i="1"/>
  <c r="C441" i="1"/>
  <c r="D440" i="1"/>
  <c r="C440" i="1"/>
  <c r="D439" i="1"/>
  <c r="C439" i="1"/>
  <c r="D438" i="1"/>
  <c r="C438" i="1"/>
  <c r="D437" i="1"/>
  <c r="C437" i="1"/>
  <c r="D436" i="1"/>
  <c r="C436" i="1"/>
  <c r="D435" i="1"/>
  <c r="C435" i="1"/>
  <c r="D434" i="1"/>
  <c r="C434" i="1"/>
  <c r="D433" i="1"/>
  <c r="C433" i="1"/>
  <c r="D432" i="1"/>
  <c r="C432" i="1"/>
  <c r="D431" i="1"/>
  <c r="C431" i="1"/>
  <c r="D430" i="1"/>
  <c r="C430" i="1"/>
  <c r="D429" i="1"/>
  <c r="C429" i="1"/>
  <c r="D428" i="1"/>
  <c r="C428" i="1"/>
  <c r="D427" i="1"/>
  <c r="C427" i="1"/>
  <c r="D426" i="1"/>
  <c r="C426" i="1"/>
  <c r="D425" i="1"/>
  <c r="C425" i="1"/>
  <c r="D424" i="1"/>
  <c r="C424" i="1"/>
  <c r="D423" i="1"/>
  <c r="C423" i="1"/>
  <c r="D422" i="1"/>
  <c r="C422" i="1"/>
  <c r="D421" i="1"/>
  <c r="C421" i="1"/>
  <c r="D420" i="1"/>
  <c r="C420" i="1"/>
  <c r="D419" i="1"/>
  <c r="C419" i="1"/>
  <c r="D418" i="1"/>
  <c r="C418" i="1"/>
  <c r="D417" i="1"/>
  <c r="C417" i="1"/>
  <c r="D416" i="1"/>
  <c r="C416" i="1"/>
  <c r="D415" i="1"/>
  <c r="C415" i="1"/>
  <c r="D414" i="1"/>
  <c r="C414" i="1"/>
  <c r="D413" i="1"/>
  <c r="C413" i="1"/>
  <c r="D412" i="1"/>
  <c r="C412" i="1"/>
  <c r="D411" i="1"/>
  <c r="C411" i="1"/>
  <c r="D410" i="1"/>
  <c r="C410" i="1"/>
  <c r="D409" i="1"/>
  <c r="C409" i="1"/>
  <c r="D408" i="1"/>
  <c r="C408" i="1"/>
  <c r="D407" i="1"/>
  <c r="C407" i="1"/>
  <c r="D406" i="1"/>
  <c r="C406" i="1"/>
  <c r="D405" i="1"/>
  <c r="C405" i="1"/>
  <c r="D404" i="1"/>
  <c r="C404" i="1"/>
  <c r="D403" i="1"/>
  <c r="C403" i="1"/>
  <c r="D402" i="1"/>
  <c r="C402" i="1"/>
  <c r="D401" i="1"/>
  <c r="C401" i="1"/>
  <c r="D400" i="1"/>
  <c r="C400" i="1"/>
  <c r="D399" i="1"/>
  <c r="C399" i="1"/>
  <c r="D398" i="1"/>
  <c r="C398" i="1"/>
  <c r="D397" i="1"/>
  <c r="C397" i="1"/>
  <c r="D396" i="1"/>
  <c r="C396" i="1"/>
  <c r="D395" i="1"/>
  <c r="C395" i="1"/>
  <c r="D394" i="1"/>
  <c r="C394" i="1"/>
  <c r="D393" i="1"/>
  <c r="C393" i="1"/>
  <c r="D392" i="1"/>
  <c r="C392" i="1"/>
  <c r="D391" i="1"/>
  <c r="C391" i="1"/>
  <c r="D390" i="1"/>
  <c r="C390" i="1"/>
  <c r="D389" i="1"/>
  <c r="C389" i="1"/>
  <c r="D388" i="1"/>
  <c r="C388" i="1"/>
  <c r="D387" i="1"/>
  <c r="C387" i="1"/>
  <c r="D386" i="1"/>
  <c r="C386" i="1"/>
  <c r="D385" i="1"/>
  <c r="C385" i="1"/>
  <c r="D384" i="1"/>
  <c r="C384" i="1"/>
  <c r="D383" i="1"/>
  <c r="C383" i="1"/>
  <c r="D382" i="1"/>
  <c r="C382" i="1"/>
  <c r="D381" i="1"/>
  <c r="C381" i="1"/>
  <c r="D380" i="1"/>
  <c r="C380" i="1"/>
  <c r="D379" i="1"/>
  <c r="C379" i="1"/>
  <c r="D378" i="1"/>
  <c r="C378" i="1"/>
  <c r="D377" i="1"/>
  <c r="C377" i="1"/>
  <c r="D376" i="1"/>
  <c r="C376" i="1"/>
  <c r="D375" i="1"/>
  <c r="C375" i="1"/>
  <c r="D374" i="1"/>
  <c r="C374" i="1"/>
  <c r="D373" i="1"/>
  <c r="C373" i="1"/>
  <c r="D372" i="1"/>
  <c r="C372" i="1"/>
  <c r="D371" i="1"/>
  <c r="C371" i="1"/>
  <c r="D370" i="1"/>
  <c r="C370" i="1"/>
  <c r="D369" i="1"/>
  <c r="C369" i="1"/>
  <c r="D368" i="1"/>
  <c r="C368" i="1"/>
  <c r="D367" i="1"/>
  <c r="C367" i="1"/>
  <c r="D366" i="1"/>
  <c r="C366" i="1"/>
  <c r="D365" i="1"/>
  <c r="C365" i="1"/>
  <c r="D364" i="1"/>
  <c r="C364" i="1"/>
  <c r="D363" i="1"/>
  <c r="C363" i="1"/>
  <c r="D362" i="1"/>
  <c r="C362" i="1"/>
  <c r="D361" i="1"/>
  <c r="C361" i="1"/>
  <c r="D360" i="1"/>
  <c r="C360" i="1"/>
  <c r="D359" i="1"/>
  <c r="C359" i="1"/>
  <c r="D358" i="1"/>
  <c r="C358" i="1"/>
  <c r="D357" i="1"/>
  <c r="C357" i="1"/>
  <c r="D356" i="1"/>
  <c r="C356" i="1"/>
  <c r="D355" i="1"/>
  <c r="C355" i="1"/>
  <c r="D354" i="1"/>
  <c r="C354" i="1"/>
  <c r="D353" i="1"/>
  <c r="C353" i="1"/>
  <c r="D352" i="1"/>
  <c r="C352" i="1"/>
  <c r="D351" i="1"/>
  <c r="C351" i="1"/>
  <c r="D350" i="1"/>
  <c r="C350" i="1"/>
  <c r="D349" i="1"/>
  <c r="C349" i="1"/>
  <c r="D348" i="1"/>
  <c r="C348" i="1"/>
  <c r="D347" i="1"/>
  <c r="C347" i="1"/>
  <c r="D346" i="1"/>
  <c r="C346" i="1"/>
  <c r="D345" i="1"/>
  <c r="C345" i="1"/>
  <c r="D344" i="1"/>
  <c r="C344" i="1"/>
  <c r="D343" i="1"/>
  <c r="C343" i="1"/>
  <c r="D342" i="1"/>
  <c r="C342" i="1"/>
  <c r="D341" i="1"/>
  <c r="C341" i="1"/>
  <c r="D340" i="1"/>
  <c r="C340" i="1"/>
  <c r="D339" i="1"/>
  <c r="C339" i="1"/>
  <c r="D338" i="1"/>
  <c r="C338" i="1"/>
  <c r="D337" i="1"/>
  <c r="C337" i="1"/>
  <c r="D336" i="1"/>
  <c r="C336" i="1"/>
  <c r="D335" i="1"/>
  <c r="C335" i="1"/>
  <c r="D334" i="1"/>
  <c r="C334" i="1"/>
  <c r="D333" i="1"/>
  <c r="C333" i="1"/>
  <c r="D332" i="1"/>
  <c r="C332" i="1"/>
  <c r="D331" i="1"/>
  <c r="C331" i="1"/>
  <c r="D330" i="1"/>
  <c r="C330" i="1"/>
  <c r="D329" i="1"/>
  <c r="C329" i="1"/>
  <c r="D328" i="1"/>
  <c r="C328" i="1"/>
  <c r="D327" i="1"/>
  <c r="C327" i="1"/>
  <c r="D326" i="1"/>
  <c r="C326" i="1"/>
  <c r="D325" i="1"/>
  <c r="C325" i="1"/>
  <c r="D324" i="1"/>
  <c r="C324" i="1"/>
  <c r="D323" i="1"/>
  <c r="C323" i="1"/>
  <c r="D322" i="1"/>
  <c r="C322" i="1"/>
  <c r="D321" i="1"/>
  <c r="C321" i="1"/>
  <c r="D320" i="1"/>
  <c r="C320" i="1"/>
  <c r="D319" i="1"/>
  <c r="C319" i="1"/>
  <c r="D318" i="1"/>
  <c r="C318" i="1"/>
  <c r="D317" i="1"/>
  <c r="C317" i="1"/>
  <c r="D316" i="1"/>
  <c r="C316" i="1"/>
  <c r="D315" i="1"/>
  <c r="C315" i="1"/>
  <c r="D314" i="1"/>
  <c r="C314" i="1"/>
  <c r="D313" i="1"/>
  <c r="C313" i="1"/>
  <c r="D312" i="1"/>
  <c r="C312" i="1"/>
  <c r="D311" i="1"/>
  <c r="C311" i="1"/>
  <c r="D310" i="1"/>
  <c r="C310" i="1"/>
  <c r="D309" i="1"/>
  <c r="C309" i="1"/>
  <c r="D308" i="1"/>
  <c r="C308" i="1"/>
  <c r="D307" i="1"/>
  <c r="C307" i="1"/>
  <c r="D306" i="1"/>
  <c r="C306" i="1"/>
  <c r="D305" i="1"/>
  <c r="C305" i="1"/>
  <c r="D304" i="1"/>
  <c r="C304" i="1"/>
  <c r="D303" i="1"/>
  <c r="C303" i="1"/>
  <c r="D302" i="1"/>
  <c r="C302" i="1"/>
  <c r="D301" i="1"/>
  <c r="C301" i="1"/>
  <c r="D300" i="1"/>
  <c r="C300" i="1"/>
  <c r="D299" i="1"/>
  <c r="C299" i="1"/>
  <c r="D298" i="1"/>
  <c r="C298" i="1"/>
  <c r="D297" i="1"/>
  <c r="C297" i="1"/>
  <c r="D296" i="1"/>
  <c r="C296" i="1"/>
  <c r="D295" i="1"/>
  <c r="C295" i="1"/>
  <c r="D294" i="1"/>
  <c r="C294" i="1"/>
  <c r="D293" i="1"/>
  <c r="C293" i="1"/>
  <c r="D292" i="1"/>
  <c r="C292" i="1"/>
  <c r="D291" i="1"/>
  <c r="C291" i="1"/>
  <c r="D290" i="1"/>
  <c r="C290" i="1"/>
  <c r="D289" i="1"/>
  <c r="C289" i="1"/>
  <c r="D288" i="1"/>
  <c r="C288" i="1"/>
  <c r="D287" i="1"/>
  <c r="C287" i="1"/>
  <c r="D286" i="1"/>
  <c r="C286" i="1"/>
  <c r="D285" i="1"/>
  <c r="C285" i="1"/>
  <c r="D284" i="1"/>
  <c r="C284" i="1"/>
  <c r="D283" i="1"/>
  <c r="C283" i="1"/>
  <c r="D282" i="1"/>
  <c r="C282" i="1"/>
  <c r="D281" i="1"/>
  <c r="C281" i="1"/>
  <c r="D280" i="1"/>
  <c r="C280" i="1"/>
  <c r="D279" i="1"/>
  <c r="C279" i="1"/>
  <c r="D278" i="1"/>
  <c r="C278" i="1"/>
  <c r="D277" i="1"/>
  <c r="C277" i="1"/>
  <c r="D276" i="1"/>
  <c r="C276" i="1"/>
  <c r="D275" i="1"/>
  <c r="C275" i="1"/>
  <c r="D274" i="1"/>
  <c r="C274" i="1"/>
  <c r="D273" i="1"/>
  <c r="C273" i="1"/>
  <c r="D272" i="1"/>
  <c r="C272" i="1"/>
  <c r="D271" i="1"/>
  <c r="C271" i="1"/>
  <c r="D270" i="1"/>
  <c r="C270" i="1"/>
  <c r="D269" i="1"/>
  <c r="C269" i="1"/>
  <c r="D268" i="1"/>
  <c r="C268" i="1"/>
  <c r="D267" i="1"/>
  <c r="C267" i="1"/>
  <c r="D266" i="1"/>
  <c r="C266" i="1"/>
  <c r="D265" i="1"/>
  <c r="C265" i="1"/>
  <c r="D264" i="1"/>
  <c r="C264" i="1"/>
  <c r="D263" i="1"/>
  <c r="C263" i="1"/>
  <c r="D262" i="1"/>
  <c r="C262" i="1"/>
  <c r="D261" i="1"/>
  <c r="C261" i="1"/>
  <c r="D260" i="1"/>
  <c r="C260" i="1"/>
  <c r="D259" i="1"/>
  <c r="C259" i="1"/>
  <c r="D258" i="1"/>
  <c r="C258" i="1"/>
  <c r="D257" i="1"/>
  <c r="C257" i="1"/>
  <c r="D256" i="1"/>
  <c r="C256" i="1"/>
  <c r="D255" i="1"/>
  <c r="C255" i="1"/>
  <c r="D254" i="1"/>
  <c r="C254" i="1"/>
  <c r="D253" i="1"/>
  <c r="C253" i="1"/>
  <c r="D252" i="1"/>
  <c r="C252" i="1"/>
  <c r="D251" i="1"/>
  <c r="C251" i="1"/>
  <c r="D250" i="1"/>
  <c r="C250" i="1"/>
  <c r="D249" i="1"/>
  <c r="C249" i="1"/>
  <c r="D248" i="1"/>
  <c r="C248" i="1"/>
  <c r="D247" i="1"/>
  <c r="C247" i="1"/>
  <c r="D246" i="1"/>
  <c r="C246" i="1"/>
  <c r="D245" i="1"/>
  <c r="C245" i="1"/>
  <c r="D244" i="1"/>
  <c r="C244" i="1"/>
  <c r="D243" i="1"/>
  <c r="C243" i="1"/>
  <c r="D242" i="1"/>
  <c r="C242" i="1"/>
  <c r="D241" i="1"/>
  <c r="C241" i="1"/>
  <c r="D240" i="1"/>
  <c r="C240" i="1"/>
  <c r="D239" i="1"/>
  <c r="C239" i="1"/>
  <c r="D238" i="1"/>
  <c r="C238" i="1"/>
  <c r="D237" i="1"/>
  <c r="C237" i="1"/>
  <c r="D236" i="1"/>
  <c r="C236" i="1"/>
  <c r="D235" i="1"/>
  <c r="C235" i="1"/>
  <c r="D234" i="1"/>
  <c r="C234" i="1"/>
  <c r="D233" i="1"/>
  <c r="C233" i="1"/>
  <c r="D232" i="1"/>
  <c r="C232" i="1"/>
  <c r="D231" i="1"/>
  <c r="C231" i="1"/>
  <c r="D230" i="1"/>
  <c r="C230" i="1"/>
  <c r="D229" i="1"/>
  <c r="C229" i="1"/>
  <c r="D228" i="1"/>
  <c r="C228" i="1"/>
  <c r="D227" i="1"/>
  <c r="C227" i="1"/>
  <c r="D226" i="1"/>
  <c r="C226" i="1"/>
  <c r="D225" i="1"/>
  <c r="C225" i="1"/>
  <c r="D224" i="1"/>
  <c r="C224" i="1"/>
  <c r="D223" i="1"/>
  <c r="C223" i="1"/>
  <c r="D222" i="1"/>
  <c r="C222" i="1"/>
  <c r="D221" i="1"/>
  <c r="C221" i="1"/>
  <c r="D220" i="1"/>
  <c r="C220" i="1"/>
  <c r="D219" i="1"/>
  <c r="C219" i="1"/>
  <c r="D218" i="1"/>
  <c r="C218" i="1"/>
  <c r="D217" i="1"/>
  <c r="C217" i="1"/>
  <c r="D216" i="1"/>
  <c r="C216" i="1"/>
  <c r="D215" i="1"/>
  <c r="C215" i="1"/>
  <c r="D214" i="1"/>
  <c r="C214" i="1"/>
  <c r="D213" i="1"/>
  <c r="C213" i="1"/>
  <c r="D212" i="1"/>
  <c r="C212" i="1"/>
  <c r="D211" i="1"/>
  <c r="C211" i="1"/>
  <c r="D210" i="1"/>
  <c r="C210" i="1"/>
  <c r="D209" i="1"/>
  <c r="C209" i="1"/>
  <c r="D208" i="1"/>
  <c r="C208" i="1"/>
  <c r="D207" i="1"/>
  <c r="C207" i="1"/>
  <c r="D206" i="1"/>
  <c r="C206" i="1"/>
  <c r="D205" i="1"/>
  <c r="C205" i="1"/>
  <c r="D204" i="1"/>
  <c r="C204" i="1"/>
  <c r="D203" i="1"/>
  <c r="C203" i="1"/>
  <c r="D202" i="1"/>
  <c r="C202" i="1"/>
  <c r="D201" i="1"/>
  <c r="C201" i="1"/>
  <c r="D200" i="1"/>
  <c r="C200" i="1"/>
  <c r="D199" i="1"/>
  <c r="C199" i="1"/>
  <c r="D198" i="1"/>
  <c r="C198" i="1"/>
  <c r="D197" i="1"/>
  <c r="C197" i="1"/>
  <c r="D196" i="1"/>
  <c r="C196" i="1"/>
  <c r="D195" i="1"/>
  <c r="C195" i="1"/>
  <c r="D194" i="1"/>
  <c r="C194" i="1"/>
  <c r="D193" i="1"/>
  <c r="C193" i="1"/>
  <c r="D192" i="1"/>
  <c r="C192" i="1"/>
  <c r="D191" i="1"/>
  <c r="C191" i="1"/>
  <c r="D190" i="1"/>
  <c r="C190" i="1"/>
  <c r="D189" i="1"/>
  <c r="C189" i="1"/>
  <c r="D188" i="1"/>
  <c r="C188" i="1"/>
  <c r="D187" i="1"/>
  <c r="C187" i="1"/>
  <c r="D186" i="1"/>
  <c r="C186" i="1"/>
  <c r="D185" i="1"/>
  <c r="C185" i="1"/>
  <c r="D184" i="1"/>
  <c r="C184" i="1"/>
  <c r="D183" i="1"/>
  <c r="C183" i="1"/>
  <c r="D182" i="1"/>
  <c r="C182" i="1"/>
  <c r="D181" i="1"/>
  <c r="C181" i="1"/>
  <c r="D180" i="1"/>
  <c r="C180" i="1"/>
  <c r="D179" i="1"/>
  <c r="C179" i="1"/>
  <c r="D178" i="1"/>
  <c r="C178" i="1"/>
  <c r="D177" i="1"/>
  <c r="C177" i="1"/>
  <c r="D176" i="1"/>
  <c r="C176" i="1"/>
  <c r="D175" i="1"/>
  <c r="C175" i="1"/>
  <c r="D174" i="1"/>
  <c r="C174" i="1"/>
  <c r="D173" i="1"/>
  <c r="C173" i="1"/>
  <c r="D172" i="1"/>
  <c r="C172" i="1"/>
  <c r="D171" i="1"/>
  <c r="C171" i="1"/>
  <c r="D170" i="1"/>
  <c r="C170" i="1"/>
  <c r="D169" i="1"/>
  <c r="C169" i="1"/>
  <c r="D168" i="1"/>
  <c r="C168" i="1"/>
  <c r="D167" i="1"/>
  <c r="C167" i="1"/>
  <c r="D166" i="1"/>
  <c r="C166" i="1"/>
  <c r="D165" i="1"/>
  <c r="C165" i="1"/>
  <c r="D164" i="1"/>
  <c r="C164" i="1"/>
  <c r="D163" i="1"/>
  <c r="C163" i="1"/>
  <c r="D162" i="1"/>
  <c r="C162" i="1"/>
  <c r="D161" i="1"/>
  <c r="C161" i="1"/>
  <c r="D160" i="1"/>
  <c r="C160" i="1"/>
  <c r="D159" i="1"/>
  <c r="C159" i="1"/>
  <c r="D158" i="1"/>
  <c r="C158" i="1"/>
  <c r="D157" i="1"/>
  <c r="C157" i="1"/>
  <c r="D156" i="1"/>
  <c r="C156" i="1"/>
  <c r="D155" i="1"/>
  <c r="C155" i="1"/>
  <c r="D154" i="1"/>
  <c r="C154" i="1"/>
  <c r="D153" i="1"/>
  <c r="C153" i="1"/>
  <c r="D152" i="1"/>
  <c r="C152" i="1"/>
  <c r="D151" i="1"/>
  <c r="C151" i="1"/>
  <c r="D150" i="1"/>
  <c r="C150" i="1"/>
  <c r="D149" i="1"/>
  <c r="C149" i="1"/>
  <c r="D148" i="1"/>
  <c r="C148" i="1"/>
  <c r="D147" i="1"/>
  <c r="C147" i="1"/>
  <c r="D146" i="1"/>
  <c r="C146" i="1"/>
  <c r="D145" i="1"/>
  <c r="C145" i="1"/>
  <c r="D144" i="1"/>
  <c r="C144" i="1"/>
  <c r="D143" i="1"/>
  <c r="C143" i="1"/>
  <c r="D142" i="1"/>
  <c r="C142" i="1"/>
  <c r="D141" i="1"/>
  <c r="C141" i="1"/>
  <c r="D140" i="1"/>
  <c r="C140" i="1"/>
  <c r="D139" i="1"/>
  <c r="C139" i="1"/>
  <c r="D138" i="1"/>
  <c r="C138" i="1"/>
  <c r="D137" i="1"/>
  <c r="C137" i="1"/>
  <c r="D136" i="1"/>
  <c r="C136" i="1"/>
  <c r="D135" i="1"/>
  <c r="C135" i="1"/>
  <c r="D134" i="1"/>
  <c r="C134" i="1"/>
  <c r="D133" i="1"/>
  <c r="C133" i="1"/>
  <c r="D132" i="1"/>
  <c r="C132" i="1"/>
  <c r="D131" i="1"/>
  <c r="C131" i="1"/>
  <c r="D130" i="1"/>
  <c r="C130" i="1"/>
  <c r="D129" i="1"/>
  <c r="C129" i="1"/>
  <c r="D128" i="1"/>
  <c r="C128" i="1"/>
  <c r="D127" i="1"/>
  <c r="C127" i="1"/>
  <c r="D126" i="1"/>
  <c r="C126" i="1"/>
  <c r="D125" i="1"/>
  <c r="C125" i="1"/>
  <c r="D124" i="1"/>
  <c r="C124" i="1"/>
  <c r="D123" i="1"/>
  <c r="C123" i="1"/>
  <c r="D122" i="1"/>
  <c r="C122" i="1"/>
  <c r="D121" i="1"/>
  <c r="C121" i="1"/>
  <c r="D120" i="1"/>
  <c r="C120" i="1"/>
  <c r="D119" i="1"/>
  <c r="C119" i="1"/>
  <c r="D118" i="1"/>
  <c r="C118" i="1"/>
  <c r="D117" i="1"/>
  <c r="C117" i="1"/>
  <c r="D116" i="1"/>
  <c r="C116" i="1"/>
  <c r="D115" i="1"/>
  <c r="C115" i="1"/>
  <c r="D114" i="1"/>
  <c r="C114" i="1"/>
  <c r="D113" i="1"/>
  <c r="C113" i="1"/>
  <c r="D112" i="1"/>
  <c r="C112" i="1"/>
  <c r="D111" i="1"/>
  <c r="C111" i="1"/>
  <c r="D110" i="1"/>
  <c r="C110" i="1"/>
  <c r="D109" i="1"/>
  <c r="C109" i="1"/>
  <c r="D108" i="1"/>
  <c r="C108" i="1"/>
  <c r="D107" i="1"/>
  <c r="C107" i="1"/>
  <c r="D106" i="1"/>
  <c r="C106" i="1"/>
  <c r="D105" i="1"/>
  <c r="C105" i="1"/>
  <c r="D104" i="1"/>
  <c r="C104" i="1"/>
  <c r="D103" i="1"/>
  <c r="C103" i="1"/>
  <c r="D102" i="1"/>
  <c r="C102" i="1"/>
  <c r="D101" i="1"/>
  <c r="C101" i="1"/>
  <c r="D100" i="1"/>
  <c r="C100" i="1"/>
  <c r="D99" i="1"/>
  <c r="C99" i="1"/>
  <c r="D98" i="1"/>
  <c r="C98" i="1"/>
  <c r="D97" i="1"/>
  <c r="C97" i="1"/>
  <c r="D96" i="1"/>
  <c r="C96" i="1"/>
  <c r="D95" i="1"/>
  <c r="C95" i="1"/>
  <c r="D94" i="1"/>
  <c r="C94" i="1"/>
  <c r="D93" i="1"/>
  <c r="C93" i="1"/>
  <c r="D92" i="1"/>
  <c r="C92" i="1"/>
  <c r="D91" i="1"/>
  <c r="C91" i="1"/>
  <c r="D90" i="1"/>
  <c r="C90" i="1"/>
  <c r="D89" i="1"/>
  <c r="C89" i="1"/>
  <c r="D88" i="1"/>
  <c r="C88" i="1"/>
  <c r="D87" i="1"/>
  <c r="C87" i="1"/>
  <c r="D86" i="1"/>
  <c r="C86" i="1"/>
  <c r="D85" i="1"/>
  <c r="C85" i="1"/>
  <c r="D84" i="1"/>
  <c r="C84" i="1"/>
  <c r="D83" i="1"/>
  <c r="C83" i="1"/>
  <c r="D82" i="1"/>
  <c r="C82" i="1"/>
  <c r="D81" i="1"/>
  <c r="C81" i="1"/>
  <c r="D80" i="1"/>
  <c r="C80" i="1"/>
  <c r="D79" i="1"/>
  <c r="C79" i="1"/>
  <c r="D78" i="1"/>
  <c r="C78" i="1"/>
  <c r="D77" i="1"/>
  <c r="C77" i="1"/>
  <c r="D76" i="1"/>
  <c r="C76" i="1"/>
  <c r="D75" i="1"/>
  <c r="C75" i="1"/>
  <c r="D74" i="1"/>
  <c r="C74" i="1"/>
  <c r="D73" i="1"/>
  <c r="C73" i="1"/>
  <c r="D72" i="1"/>
  <c r="C72" i="1"/>
  <c r="D71" i="1"/>
  <c r="C71" i="1"/>
  <c r="D70" i="1"/>
  <c r="C70" i="1"/>
  <c r="D69" i="1"/>
  <c r="C69" i="1"/>
  <c r="D68" i="1"/>
  <c r="C68" i="1"/>
  <c r="D67" i="1"/>
  <c r="C67" i="1"/>
  <c r="D66" i="1"/>
  <c r="C66" i="1"/>
  <c r="D65" i="1"/>
  <c r="C65" i="1"/>
  <c r="D64" i="1"/>
  <c r="C64" i="1"/>
  <c r="D63" i="1"/>
  <c r="C63" i="1"/>
  <c r="D62" i="1"/>
  <c r="C62" i="1"/>
  <c r="D61" i="1"/>
  <c r="C61" i="1"/>
  <c r="D60" i="1"/>
  <c r="C60" i="1"/>
  <c r="D59" i="1"/>
  <c r="C59" i="1"/>
  <c r="D58" i="1"/>
  <c r="C58" i="1"/>
  <c r="D57" i="1"/>
  <c r="C57" i="1"/>
  <c r="D56" i="1"/>
  <c r="C56" i="1"/>
  <c r="D55" i="1"/>
  <c r="C55" i="1"/>
  <c r="D54" i="1"/>
  <c r="C54" i="1"/>
  <c r="D53" i="1"/>
  <c r="C53" i="1"/>
  <c r="D52" i="1"/>
  <c r="C52" i="1"/>
  <c r="D51" i="1"/>
  <c r="C51" i="1"/>
  <c r="D50" i="1"/>
  <c r="C50" i="1"/>
  <c r="D49" i="1"/>
  <c r="C49" i="1"/>
  <c r="D48" i="1"/>
  <c r="C48" i="1"/>
  <c r="D47" i="1"/>
  <c r="C47" i="1"/>
  <c r="D46" i="1"/>
  <c r="C46" i="1"/>
  <c r="D45" i="1"/>
  <c r="C45" i="1"/>
  <c r="D44" i="1"/>
  <c r="C44" i="1"/>
  <c r="D43" i="1"/>
  <c r="C43" i="1"/>
  <c r="D42" i="1"/>
  <c r="C42" i="1"/>
  <c r="D41" i="1"/>
  <c r="C41" i="1"/>
  <c r="D40" i="1"/>
  <c r="C40" i="1"/>
  <c r="D39" i="1"/>
  <c r="C39" i="1"/>
  <c r="D38" i="1"/>
  <c r="C38" i="1"/>
  <c r="D37" i="1"/>
  <c r="C37" i="1"/>
  <c r="D36" i="1"/>
  <c r="C36" i="1"/>
  <c r="D35" i="1"/>
  <c r="C35" i="1"/>
  <c r="D34" i="1"/>
  <c r="C34" i="1"/>
  <c r="D33" i="1"/>
  <c r="C33" i="1"/>
  <c r="D32" i="1"/>
  <c r="C32" i="1"/>
  <c r="D31" i="1"/>
  <c r="C31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  <c r="D20" i="1"/>
  <c r="C20" i="1"/>
  <c r="D19" i="1"/>
  <c r="C19" i="1"/>
  <c r="D18" i="1"/>
  <c r="C18" i="1"/>
  <c r="D17" i="1"/>
  <c r="C17" i="1"/>
  <c r="D16" i="1"/>
  <c r="C16" i="1"/>
  <c r="D15" i="1"/>
  <c r="C15" i="1"/>
  <c r="D14" i="1"/>
  <c r="C14" i="1"/>
  <c r="D13" i="1"/>
  <c r="C13" i="1"/>
  <c r="D12" i="1"/>
  <c r="C12" i="1"/>
  <c r="D11" i="1"/>
  <c r="C11" i="1"/>
  <c r="D10" i="1"/>
  <c r="C10" i="1"/>
  <c r="D9" i="1"/>
  <c r="C9" i="1"/>
  <c r="D8" i="1"/>
  <c r="C8" i="1"/>
  <c r="D7" i="1"/>
  <c r="C7" i="1"/>
  <c r="D6" i="1"/>
  <c r="C6" i="1"/>
  <c r="D5" i="1"/>
  <c r="C5" i="1"/>
  <c r="D4" i="1"/>
  <c r="C4" i="1"/>
  <c r="D3" i="1"/>
  <c r="C3" i="1"/>
  <c r="D2" i="1"/>
  <c r="C2" i="1"/>
  <c r="E6125" i="1" l="1"/>
  <c r="E6127" i="1"/>
  <c r="E6128" i="1"/>
  <c r="E6129" i="1"/>
  <c r="E6130" i="1"/>
  <c r="E6131" i="1"/>
  <c r="E6132" i="1"/>
  <c r="E6133" i="1"/>
  <c r="E6134" i="1"/>
  <c r="E6135" i="1"/>
  <c r="E6136" i="1"/>
  <c r="E6137" i="1"/>
  <c r="E6138" i="1"/>
  <c r="E3" i="1"/>
  <c r="E4" i="1"/>
  <c r="E5" i="1"/>
  <c r="E7" i="1"/>
  <c r="E8" i="1"/>
  <c r="E9" i="1"/>
  <c r="E11" i="1"/>
  <c r="E12" i="1"/>
  <c r="E13" i="1"/>
  <c r="E15" i="1"/>
  <c r="E16" i="1"/>
  <c r="E17" i="1"/>
  <c r="E19" i="1"/>
  <c r="E20" i="1"/>
  <c r="E21" i="1"/>
  <c r="E23" i="1"/>
  <c r="E24" i="1"/>
  <c r="E25" i="1"/>
  <c r="E27" i="1"/>
  <c r="E28" i="1"/>
  <c r="E29" i="1"/>
  <c r="E31" i="1"/>
  <c r="E32" i="1"/>
  <c r="E33" i="1"/>
  <c r="E35" i="1"/>
  <c r="E36" i="1"/>
  <c r="E37" i="1"/>
  <c r="E39" i="1"/>
  <c r="E40" i="1"/>
  <c r="E41" i="1"/>
  <c r="E43" i="1"/>
  <c r="E44" i="1"/>
  <c r="E45" i="1"/>
  <c r="E47" i="1"/>
  <c r="E48" i="1"/>
  <c r="E49" i="1"/>
  <c r="E51" i="1"/>
  <c r="E52" i="1"/>
  <c r="E53" i="1"/>
  <c r="E55" i="1"/>
  <c r="E56" i="1"/>
  <c r="E57" i="1"/>
  <c r="E59" i="1"/>
  <c r="E60" i="1"/>
  <c r="E61" i="1"/>
  <c r="E63" i="1"/>
  <c r="E64" i="1"/>
  <c r="E65" i="1"/>
  <c r="E67" i="1"/>
  <c r="E68" i="1"/>
  <c r="E69" i="1"/>
  <c r="E71" i="1"/>
  <c r="E72" i="1"/>
  <c r="E73" i="1"/>
  <c r="E75" i="1"/>
  <c r="E76" i="1"/>
  <c r="E77" i="1"/>
  <c r="E79" i="1"/>
  <c r="E80" i="1"/>
  <c r="E81" i="1"/>
  <c r="E83" i="1"/>
  <c r="E84" i="1"/>
  <c r="E85" i="1"/>
  <c r="E87" i="1"/>
  <c r="E88" i="1"/>
  <c r="E89" i="1"/>
  <c r="E91" i="1"/>
  <c r="E92" i="1"/>
  <c r="E93" i="1"/>
  <c r="E95" i="1"/>
  <c r="E96" i="1"/>
  <c r="E97" i="1"/>
  <c r="E99" i="1"/>
  <c r="E100" i="1"/>
  <c r="E101" i="1"/>
  <c r="E103" i="1"/>
  <c r="E104" i="1"/>
  <c r="E105" i="1"/>
  <c r="E107" i="1"/>
  <c r="E108" i="1"/>
  <c r="E109" i="1"/>
  <c r="E111" i="1"/>
  <c r="E112" i="1"/>
  <c r="E113" i="1"/>
  <c r="E115" i="1"/>
  <c r="E116" i="1"/>
  <c r="E117" i="1"/>
  <c r="E119" i="1"/>
  <c r="E120" i="1"/>
  <c r="E121" i="1"/>
  <c r="E123" i="1"/>
  <c r="E124" i="1"/>
  <c r="E125" i="1"/>
  <c r="E127" i="1"/>
  <c r="E128" i="1"/>
  <c r="E129" i="1"/>
  <c r="E131" i="1"/>
  <c r="E132" i="1"/>
  <c r="E133" i="1"/>
  <c r="E135" i="1"/>
  <c r="E136" i="1"/>
  <c r="E137" i="1"/>
  <c r="E139" i="1"/>
  <c r="E140" i="1"/>
  <c r="E141" i="1"/>
  <c r="E143" i="1"/>
  <c r="E144" i="1"/>
  <c r="E145" i="1"/>
  <c r="E147" i="1"/>
  <c r="E148" i="1"/>
  <c r="E149" i="1"/>
  <c r="E151" i="1"/>
  <c r="E152" i="1"/>
  <c r="E153" i="1"/>
  <c r="E155" i="1"/>
  <c r="E156" i="1"/>
  <c r="E157" i="1"/>
  <c r="E159" i="1"/>
  <c r="E160" i="1"/>
  <c r="E161" i="1"/>
  <c r="E163" i="1"/>
  <c r="E164" i="1"/>
  <c r="E165" i="1"/>
  <c r="E167" i="1"/>
  <c r="E168" i="1"/>
  <c r="E169" i="1"/>
  <c r="E171" i="1"/>
  <c r="E172" i="1"/>
  <c r="E173" i="1"/>
  <c r="E175" i="1"/>
  <c r="E176" i="1"/>
  <c r="E177" i="1"/>
  <c r="E179" i="1"/>
  <c r="E180" i="1"/>
  <c r="E181" i="1"/>
  <c r="E183" i="1"/>
  <c r="E184" i="1"/>
  <c r="E185" i="1"/>
  <c r="E187" i="1"/>
  <c r="E188" i="1"/>
  <c r="E189" i="1"/>
  <c r="E191" i="1"/>
  <c r="E192" i="1"/>
  <c r="E193" i="1"/>
  <c r="E195" i="1"/>
  <c r="E196" i="1"/>
  <c r="E197" i="1"/>
  <c r="E199" i="1"/>
  <c r="E200" i="1"/>
  <c r="E201" i="1"/>
  <c r="E203" i="1"/>
  <c r="E204" i="1"/>
  <c r="E205" i="1"/>
  <c r="E207" i="1"/>
  <c r="E208" i="1"/>
  <c r="E209" i="1"/>
  <c r="E211" i="1"/>
  <c r="E212" i="1"/>
  <c r="E213" i="1"/>
  <c r="E215" i="1"/>
  <c r="E216" i="1"/>
  <c r="E217" i="1"/>
  <c r="E219" i="1"/>
  <c r="E220" i="1"/>
  <c r="E221" i="1"/>
  <c r="E223" i="1"/>
  <c r="E224" i="1"/>
  <c r="E225" i="1"/>
  <c r="E227" i="1"/>
  <c r="E228" i="1"/>
  <c r="E229" i="1"/>
  <c r="E231" i="1"/>
  <c r="E232" i="1"/>
  <c r="E233" i="1"/>
  <c r="E235" i="1"/>
  <c r="E236" i="1"/>
  <c r="E237" i="1"/>
  <c r="E239" i="1"/>
  <c r="E240" i="1"/>
  <c r="E241" i="1"/>
  <c r="E243" i="1"/>
  <c r="E244" i="1"/>
  <c r="E245" i="1"/>
  <c r="E247" i="1"/>
  <c r="E248" i="1"/>
  <c r="E249" i="1"/>
  <c r="E251" i="1"/>
  <c r="E252" i="1"/>
  <c r="E253" i="1"/>
  <c r="E255" i="1"/>
  <c r="E256" i="1"/>
  <c r="E257" i="1"/>
  <c r="E259" i="1"/>
  <c r="E260" i="1"/>
  <c r="E261" i="1"/>
  <c r="E263" i="1"/>
  <c r="E264" i="1"/>
  <c r="E265" i="1"/>
  <c r="E267" i="1"/>
  <c r="E268" i="1"/>
  <c r="E269" i="1"/>
  <c r="E271" i="1"/>
  <c r="E272" i="1"/>
  <c r="E273" i="1"/>
  <c r="E275" i="1"/>
  <c r="E276" i="1"/>
  <c r="E277" i="1"/>
  <c r="E279" i="1"/>
  <c r="E280" i="1"/>
  <c r="E281" i="1"/>
  <c r="E283" i="1"/>
  <c r="E284" i="1"/>
  <c r="E285" i="1"/>
  <c r="E287" i="1"/>
  <c r="E288" i="1"/>
  <c r="E289" i="1"/>
  <c r="E291" i="1"/>
  <c r="E292" i="1"/>
  <c r="E293" i="1"/>
  <c r="E295" i="1"/>
  <c r="E296" i="1"/>
  <c r="E297" i="1"/>
  <c r="E299" i="1"/>
  <c r="E300" i="1"/>
  <c r="E301" i="1"/>
  <c r="E303" i="1"/>
  <c r="E304" i="1"/>
  <c r="E305" i="1"/>
  <c r="E307" i="1"/>
  <c r="E308" i="1"/>
  <c r="E309" i="1"/>
  <c r="E311" i="1"/>
  <c r="E312" i="1"/>
  <c r="E313" i="1"/>
  <c r="E315" i="1"/>
  <c r="E316" i="1"/>
  <c r="E317" i="1"/>
  <c r="E319" i="1"/>
  <c r="E320" i="1"/>
  <c r="E321" i="1"/>
  <c r="E323" i="1"/>
  <c r="E324" i="1"/>
  <c r="E325" i="1"/>
  <c r="E327" i="1"/>
  <c r="E328" i="1"/>
  <c r="E329" i="1"/>
  <c r="E331" i="1"/>
  <c r="E332" i="1"/>
  <c r="E333" i="1"/>
  <c r="E335" i="1"/>
  <c r="E336" i="1"/>
  <c r="E337" i="1"/>
  <c r="E339" i="1"/>
  <c r="E340" i="1"/>
  <c r="E341" i="1"/>
  <c r="E343" i="1"/>
  <c r="E344" i="1"/>
  <c r="E345" i="1"/>
  <c r="E347" i="1"/>
  <c r="E348" i="1"/>
  <c r="E349" i="1"/>
  <c r="E351" i="1"/>
  <c r="E352" i="1"/>
  <c r="E353" i="1"/>
  <c r="E355" i="1"/>
  <c r="E356" i="1"/>
  <c r="E357" i="1"/>
  <c r="E359" i="1"/>
  <c r="E360" i="1"/>
  <c r="E361" i="1"/>
  <c r="E363" i="1"/>
  <c r="E364" i="1"/>
  <c r="E365" i="1"/>
  <c r="E367" i="1"/>
  <c r="E368" i="1"/>
  <c r="E369" i="1"/>
  <c r="E371" i="1"/>
  <c r="E372" i="1"/>
  <c r="E373" i="1"/>
  <c r="E375" i="1"/>
  <c r="E376" i="1"/>
  <c r="E377" i="1"/>
  <c r="E379" i="1"/>
  <c r="E380" i="1"/>
  <c r="E381" i="1"/>
  <c r="E383" i="1"/>
  <c r="E384" i="1"/>
  <c r="E385" i="1"/>
  <c r="E387" i="1"/>
  <c r="E388" i="1"/>
  <c r="E389" i="1"/>
  <c r="E391" i="1"/>
  <c r="E392" i="1"/>
  <c r="E393" i="1"/>
  <c r="E395" i="1"/>
  <c r="E396" i="1"/>
  <c r="E397" i="1"/>
  <c r="E399" i="1"/>
  <c r="E400" i="1"/>
  <c r="E401" i="1"/>
  <c r="E403" i="1"/>
  <c r="E404" i="1"/>
  <c r="E405" i="1"/>
  <c r="E407" i="1"/>
  <c r="E408" i="1"/>
  <c r="E409" i="1"/>
  <c r="E411" i="1"/>
  <c r="E412" i="1"/>
  <c r="E413" i="1"/>
  <c r="E415" i="1"/>
  <c r="E416" i="1"/>
  <c r="E417" i="1"/>
  <c r="E419" i="1"/>
  <c r="E420" i="1"/>
  <c r="E421" i="1"/>
  <c r="E423" i="1"/>
  <c r="E424" i="1"/>
  <c r="E425" i="1"/>
  <c r="E427" i="1"/>
  <c r="E428" i="1"/>
  <c r="E429" i="1"/>
  <c r="E431" i="1"/>
  <c r="E432" i="1"/>
  <c r="E433" i="1"/>
  <c r="E435" i="1"/>
  <c r="E436" i="1"/>
  <c r="E437" i="1"/>
  <c r="E439" i="1"/>
  <c r="E440" i="1"/>
  <c r="E441" i="1"/>
  <c r="E443" i="1"/>
  <c r="E444" i="1"/>
  <c r="E445" i="1"/>
  <c r="E447" i="1"/>
  <c r="E448" i="1"/>
  <c r="E449" i="1"/>
  <c r="E451" i="1"/>
  <c r="E452" i="1"/>
  <c r="E453" i="1"/>
  <c r="E455" i="1"/>
  <c r="E456" i="1"/>
  <c r="E457" i="1"/>
  <c r="E459" i="1"/>
  <c r="E460" i="1"/>
  <c r="E461" i="1"/>
  <c r="E463" i="1"/>
  <c r="E464" i="1"/>
  <c r="E465" i="1"/>
  <c r="E467" i="1"/>
  <c r="E468" i="1"/>
  <c r="E469" i="1"/>
  <c r="E471" i="1"/>
  <c r="E472" i="1"/>
  <c r="E473" i="1"/>
  <c r="E475" i="1"/>
  <c r="E476" i="1"/>
  <c r="E477" i="1"/>
  <c r="E479" i="1"/>
  <c r="E480" i="1"/>
  <c r="E481" i="1"/>
  <c r="E483" i="1"/>
  <c r="E484" i="1"/>
  <c r="E485" i="1"/>
  <c r="E487" i="1"/>
  <c r="E488" i="1"/>
  <c r="E489" i="1"/>
  <c r="E491" i="1"/>
  <c r="E492" i="1"/>
  <c r="E493" i="1"/>
  <c r="E495" i="1"/>
  <c r="E496" i="1"/>
  <c r="E497" i="1"/>
  <c r="E499" i="1"/>
  <c r="E500" i="1"/>
  <c r="E501" i="1"/>
  <c r="E503" i="1"/>
  <c r="E504" i="1"/>
  <c r="E505" i="1"/>
  <c r="E507" i="1"/>
  <c r="E508" i="1"/>
  <c r="E509" i="1"/>
  <c r="E511" i="1"/>
  <c r="E512" i="1"/>
  <c r="E513" i="1"/>
  <c r="E515" i="1"/>
  <c r="E516" i="1"/>
  <c r="E517" i="1"/>
  <c r="E519" i="1"/>
  <c r="E520" i="1"/>
  <c r="E521" i="1"/>
  <c r="E523" i="1"/>
  <c r="E524" i="1"/>
  <c r="E525" i="1"/>
  <c r="E527" i="1"/>
  <c r="E528" i="1"/>
  <c r="E529" i="1"/>
  <c r="E531" i="1"/>
  <c r="E532" i="1"/>
  <c r="E533" i="1"/>
  <c r="E535" i="1"/>
  <c r="E536" i="1"/>
  <c r="E537" i="1"/>
  <c r="E539" i="1"/>
  <c r="E540" i="1"/>
  <c r="E541" i="1"/>
  <c r="E543" i="1"/>
  <c r="E544" i="1"/>
  <c r="E545" i="1"/>
  <c r="E547" i="1"/>
  <c r="E548" i="1"/>
  <c r="E549" i="1"/>
  <c r="E551" i="1"/>
  <c r="E552" i="1"/>
  <c r="E553" i="1"/>
  <c r="E555" i="1"/>
  <c r="E556" i="1"/>
  <c r="E557" i="1"/>
  <c r="E559" i="1"/>
  <c r="E560" i="1"/>
  <c r="E561" i="1"/>
  <c r="E563" i="1"/>
  <c r="E564" i="1"/>
  <c r="E565" i="1"/>
  <c r="E567" i="1"/>
  <c r="E568" i="1"/>
  <c r="E569" i="1"/>
  <c r="E571" i="1"/>
  <c r="E572" i="1"/>
  <c r="E573" i="1"/>
  <c r="E575" i="1"/>
  <c r="E576" i="1"/>
  <c r="E577" i="1"/>
  <c r="E579" i="1"/>
  <c r="E580" i="1"/>
  <c r="E581" i="1"/>
  <c r="E583" i="1"/>
  <c r="E584" i="1"/>
  <c r="E585" i="1"/>
  <c r="E587" i="1"/>
  <c r="E588" i="1"/>
  <c r="E589" i="1"/>
  <c r="E591" i="1"/>
  <c r="E592" i="1"/>
  <c r="E593" i="1"/>
  <c r="E595" i="1"/>
  <c r="E596" i="1"/>
  <c r="E597" i="1"/>
  <c r="E599" i="1"/>
  <c r="E600" i="1"/>
  <c r="E601" i="1"/>
  <c r="E603" i="1"/>
  <c r="E604" i="1"/>
  <c r="E605" i="1"/>
  <c r="E607" i="1"/>
  <c r="E608" i="1"/>
  <c r="E609" i="1"/>
  <c r="E611" i="1"/>
  <c r="E612" i="1"/>
  <c r="E613" i="1"/>
  <c r="E615" i="1"/>
  <c r="E616" i="1"/>
  <c r="E617" i="1"/>
  <c r="E619" i="1"/>
  <c r="E620" i="1"/>
  <c r="E621" i="1"/>
  <c r="E623" i="1"/>
  <c r="E624" i="1"/>
  <c r="E625" i="1"/>
  <c r="E627" i="1"/>
  <c r="E628" i="1"/>
  <c r="E629" i="1"/>
  <c r="E631" i="1"/>
  <c r="E632" i="1"/>
  <c r="E633" i="1"/>
  <c r="E635" i="1"/>
  <c r="E636" i="1"/>
  <c r="E637" i="1"/>
  <c r="E639" i="1"/>
  <c r="E640" i="1"/>
  <c r="E641" i="1"/>
  <c r="E643" i="1"/>
  <c r="E644" i="1"/>
  <c r="E645" i="1"/>
  <c r="E647" i="1"/>
  <c r="E648" i="1"/>
  <c r="E649" i="1"/>
  <c r="E651" i="1"/>
  <c r="E652" i="1"/>
  <c r="E653" i="1"/>
  <c r="E655" i="1"/>
  <c r="E656" i="1"/>
  <c r="E657" i="1"/>
  <c r="E659" i="1"/>
  <c r="E660" i="1"/>
  <c r="E661" i="1"/>
  <c r="E663" i="1"/>
  <c r="E664" i="1"/>
  <c r="E665" i="1"/>
  <c r="E667" i="1"/>
  <c r="E668" i="1"/>
  <c r="E669" i="1"/>
  <c r="E671" i="1"/>
  <c r="E672" i="1"/>
  <c r="E673" i="1"/>
  <c r="E675" i="1"/>
  <c r="E676" i="1"/>
  <c r="E677" i="1"/>
  <c r="E679" i="1"/>
  <c r="E680" i="1"/>
  <c r="E681" i="1"/>
  <c r="E683" i="1"/>
  <c r="E684" i="1"/>
  <c r="E685" i="1"/>
  <c r="E687" i="1"/>
  <c r="E688" i="1"/>
  <c r="E689" i="1"/>
  <c r="E691" i="1"/>
  <c r="E692" i="1"/>
  <c r="E693" i="1"/>
  <c r="E695" i="1"/>
  <c r="E696" i="1"/>
  <c r="E697" i="1"/>
  <c r="E699" i="1"/>
  <c r="E700" i="1"/>
  <c r="E701" i="1"/>
  <c r="E703" i="1"/>
  <c r="E704" i="1"/>
  <c r="E705" i="1"/>
  <c r="E707" i="1"/>
  <c r="E708" i="1"/>
  <c r="E709" i="1"/>
  <c r="E711" i="1"/>
  <c r="E712" i="1"/>
  <c r="E713" i="1"/>
  <c r="E715" i="1"/>
  <c r="E716" i="1"/>
  <c r="E717" i="1"/>
  <c r="E719" i="1"/>
  <c r="E720" i="1"/>
  <c r="E721" i="1"/>
  <c r="E723" i="1"/>
  <c r="E724" i="1"/>
  <c r="E725" i="1"/>
  <c r="E727" i="1"/>
  <c r="E728" i="1"/>
  <c r="E729" i="1"/>
  <c r="E731" i="1"/>
  <c r="E732" i="1"/>
  <c r="E733" i="1"/>
  <c r="E735" i="1"/>
  <c r="E736" i="1"/>
  <c r="E737" i="1"/>
  <c r="E739" i="1"/>
  <c r="E740" i="1"/>
  <c r="E741" i="1"/>
  <c r="E743" i="1"/>
  <c r="E744" i="1"/>
  <c r="E745" i="1"/>
  <c r="E747" i="1"/>
  <c r="E748" i="1"/>
  <c r="E749" i="1"/>
  <c r="E751" i="1"/>
  <c r="E752" i="1"/>
  <c r="E753" i="1"/>
  <c r="E755" i="1"/>
  <c r="E756" i="1"/>
  <c r="E757" i="1"/>
  <c r="E759" i="1"/>
  <c r="E760" i="1"/>
  <c r="E761" i="1"/>
  <c r="E763" i="1"/>
  <c r="E764" i="1"/>
  <c r="E765" i="1"/>
  <c r="E767" i="1"/>
  <c r="E768" i="1"/>
  <c r="E769" i="1"/>
  <c r="E771" i="1"/>
  <c r="E772" i="1"/>
  <c r="E773" i="1"/>
  <c r="E775" i="1"/>
  <c r="E776" i="1"/>
  <c r="E777" i="1"/>
  <c r="E779" i="1"/>
  <c r="E780" i="1"/>
  <c r="E781" i="1"/>
  <c r="E783" i="1"/>
  <c r="E784" i="1"/>
  <c r="E785" i="1"/>
  <c r="E787" i="1"/>
  <c r="E788" i="1"/>
  <c r="E789" i="1"/>
  <c r="E791" i="1"/>
  <c r="E792" i="1"/>
  <c r="E793" i="1"/>
  <c r="E795" i="1"/>
  <c r="E796" i="1"/>
  <c r="E797" i="1"/>
  <c r="E799" i="1"/>
  <c r="E800" i="1"/>
  <c r="E801" i="1"/>
  <c r="E803" i="1"/>
  <c r="E804" i="1"/>
  <c r="E805" i="1"/>
  <c r="E807" i="1"/>
  <c r="E808" i="1"/>
  <c r="E809" i="1"/>
  <c r="E811" i="1"/>
  <c r="E812" i="1"/>
  <c r="E813" i="1"/>
  <c r="E815" i="1"/>
  <c r="E816" i="1"/>
  <c r="E817" i="1"/>
  <c r="E819" i="1"/>
  <c r="E820" i="1"/>
  <c r="E821" i="1"/>
  <c r="E823" i="1"/>
  <c r="E824" i="1"/>
  <c r="E825" i="1"/>
  <c r="E827" i="1"/>
  <c r="E828" i="1"/>
  <c r="E829" i="1"/>
  <c r="E831" i="1"/>
  <c r="E832" i="1"/>
  <c r="E833" i="1"/>
  <c r="E835" i="1"/>
  <c r="E836" i="1"/>
  <c r="E837" i="1"/>
  <c r="E839" i="1"/>
  <c r="E840" i="1"/>
  <c r="E841" i="1"/>
  <c r="E843" i="1"/>
  <c r="E844" i="1"/>
  <c r="E845" i="1"/>
  <c r="E847" i="1"/>
  <c r="E848" i="1"/>
  <c r="E849" i="1"/>
  <c r="E851" i="1"/>
  <c r="E852" i="1"/>
  <c r="E853" i="1"/>
  <c r="E855" i="1"/>
  <c r="E856" i="1"/>
  <c r="E857" i="1"/>
  <c r="E859" i="1"/>
  <c r="E860" i="1"/>
  <c r="E861" i="1"/>
  <c r="E863" i="1"/>
  <c r="E864" i="1"/>
  <c r="E865" i="1"/>
  <c r="E867" i="1"/>
  <c r="E868" i="1"/>
  <c r="E869" i="1"/>
  <c r="E871" i="1"/>
  <c r="E872" i="1"/>
  <c r="E873" i="1"/>
  <c r="E875" i="1"/>
  <c r="E876" i="1"/>
  <c r="E877" i="1"/>
  <c r="E879" i="1"/>
  <c r="E880" i="1"/>
  <c r="E881" i="1"/>
  <c r="E883" i="1"/>
  <c r="E884" i="1"/>
  <c r="E885" i="1"/>
  <c r="E887" i="1"/>
  <c r="E888" i="1"/>
  <c r="E889" i="1"/>
  <c r="E891" i="1"/>
  <c r="E892" i="1"/>
  <c r="E893" i="1"/>
  <c r="E895" i="1"/>
  <c r="E896" i="1"/>
  <c r="E897" i="1"/>
  <c r="E899" i="1"/>
  <c r="E900" i="1"/>
  <c r="E901" i="1"/>
  <c r="E903" i="1"/>
  <c r="E904" i="1"/>
  <c r="E905" i="1"/>
  <c r="E907" i="1"/>
  <c r="E908" i="1"/>
  <c r="E909" i="1"/>
  <c r="E911" i="1"/>
  <c r="E912" i="1"/>
  <c r="E913" i="1"/>
  <c r="E915" i="1"/>
  <c r="E916" i="1"/>
  <c r="E917" i="1"/>
  <c r="E919" i="1"/>
  <c r="E920" i="1"/>
  <c r="E921" i="1"/>
  <c r="E923" i="1"/>
  <c r="E924" i="1"/>
  <c r="E925" i="1"/>
  <c r="E927" i="1"/>
  <c r="E928" i="1"/>
  <c r="E929" i="1"/>
  <c r="E931" i="1"/>
  <c r="E932" i="1"/>
  <c r="E933" i="1"/>
  <c r="E935" i="1"/>
  <c r="E936" i="1"/>
  <c r="E937" i="1"/>
  <c r="E939" i="1"/>
  <c r="E940" i="1"/>
  <c r="E941" i="1"/>
  <c r="E943" i="1"/>
  <c r="E944" i="1"/>
  <c r="E945" i="1"/>
  <c r="E947" i="1"/>
  <c r="E948" i="1"/>
  <c r="E949" i="1"/>
  <c r="E951" i="1"/>
  <c r="E952" i="1"/>
  <c r="E953" i="1"/>
  <c r="E955" i="1"/>
  <c r="E956" i="1"/>
  <c r="E957" i="1"/>
  <c r="E959" i="1"/>
  <c r="E960" i="1"/>
  <c r="E961" i="1"/>
  <c r="E963" i="1"/>
  <c r="E964" i="1"/>
  <c r="E965" i="1"/>
  <c r="E967" i="1"/>
  <c r="E968" i="1"/>
  <c r="E969" i="1"/>
  <c r="E971" i="1"/>
  <c r="E972" i="1"/>
  <c r="E973" i="1"/>
  <c r="E975" i="1"/>
  <c r="E976" i="1"/>
  <c r="E977" i="1"/>
  <c r="E979" i="1"/>
  <c r="E980" i="1"/>
  <c r="E981" i="1"/>
  <c r="E983" i="1"/>
  <c r="E984" i="1"/>
  <c r="E985" i="1"/>
  <c r="E987" i="1"/>
  <c r="E988" i="1"/>
  <c r="E989" i="1"/>
  <c r="E991" i="1"/>
  <c r="E992" i="1"/>
  <c r="E993" i="1"/>
  <c r="E995" i="1"/>
  <c r="E996" i="1"/>
  <c r="E997" i="1"/>
  <c r="E999" i="1"/>
  <c r="E1000" i="1"/>
  <c r="E1001" i="1"/>
  <c r="E1003" i="1"/>
  <c r="E1004" i="1"/>
  <c r="E1005" i="1"/>
  <c r="E1007" i="1"/>
  <c r="E1008" i="1"/>
  <c r="E1009" i="1"/>
  <c r="E1011" i="1"/>
  <c r="E1012" i="1"/>
  <c r="E1013" i="1"/>
  <c r="E1015" i="1"/>
  <c r="E1016" i="1"/>
  <c r="E1017" i="1"/>
  <c r="E1019" i="1"/>
  <c r="E1020" i="1"/>
  <c r="E1021" i="1"/>
  <c r="E1023" i="1"/>
  <c r="E1024" i="1"/>
  <c r="E1025" i="1"/>
  <c r="E1027" i="1"/>
  <c r="E1028" i="1"/>
  <c r="E1029" i="1"/>
  <c r="E1031" i="1"/>
  <c r="E1032" i="1"/>
  <c r="E1033" i="1"/>
  <c r="E1035" i="1"/>
  <c r="E1036" i="1"/>
  <c r="E1037" i="1"/>
  <c r="E1039" i="1"/>
  <c r="E1040" i="1"/>
  <c r="E1041" i="1"/>
  <c r="E1043" i="1"/>
  <c r="E1044" i="1"/>
  <c r="E1045" i="1"/>
  <c r="E1047" i="1"/>
  <c r="E1048" i="1"/>
  <c r="E1049" i="1"/>
  <c r="E1051" i="1"/>
  <c r="E1052" i="1"/>
  <c r="E1053" i="1"/>
  <c r="E1055" i="1"/>
  <c r="E1056" i="1"/>
  <c r="E1057" i="1"/>
  <c r="E1059" i="1"/>
  <c r="E1060" i="1"/>
  <c r="E1061" i="1"/>
  <c r="E1063" i="1"/>
  <c r="E1064" i="1"/>
  <c r="E1065" i="1"/>
  <c r="E1067" i="1"/>
  <c r="E1068" i="1"/>
  <c r="E1069" i="1"/>
  <c r="E1071" i="1"/>
  <c r="E1072" i="1"/>
  <c r="E1073" i="1"/>
  <c r="E1075" i="1"/>
  <c r="E1076" i="1"/>
  <c r="E1077" i="1"/>
  <c r="E1079" i="1"/>
  <c r="E1080" i="1"/>
  <c r="E1081" i="1"/>
  <c r="E1083" i="1"/>
  <c r="E1084" i="1"/>
  <c r="E1085" i="1"/>
  <c r="E1087" i="1"/>
  <c r="E1088" i="1"/>
  <c r="E1089" i="1"/>
  <c r="E1091" i="1"/>
  <c r="E1092" i="1"/>
  <c r="E1093" i="1"/>
  <c r="E1095" i="1"/>
  <c r="E1096" i="1"/>
  <c r="E1097" i="1"/>
  <c r="E1099" i="1"/>
  <c r="E1100" i="1"/>
  <c r="E1101" i="1"/>
  <c r="E1103" i="1"/>
  <c r="E1104" i="1"/>
  <c r="E1105" i="1"/>
  <c r="E1107" i="1"/>
  <c r="E1108" i="1"/>
  <c r="E1109" i="1"/>
  <c r="E1111" i="1"/>
  <c r="E1112" i="1"/>
  <c r="E1113" i="1"/>
  <c r="E1115" i="1"/>
  <c r="E1116" i="1"/>
  <c r="E1117" i="1"/>
  <c r="E1119" i="1"/>
  <c r="E1120" i="1"/>
  <c r="E1121" i="1"/>
  <c r="E1123" i="1"/>
  <c r="E1124" i="1"/>
  <c r="E1125" i="1"/>
  <c r="E1127" i="1"/>
  <c r="E1128" i="1"/>
  <c r="E1129" i="1"/>
  <c r="E1131" i="1"/>
  <c r="E1132" i="1"/>
  <c r="E1133" i="1"/>
  <c r="E1135" i="1"/>
  <c r="E1136" i="1"/>
  <c r="E1137" i="1"/>
  <c r="E1139" i="1"/>
  <c r="E1140" i="1"/>
  <c r="E1141" i="1"/>
  <c r="E1143" i="1"/>
  <c r="E1144" i="1"/>
  <c r="E1145" i="1"/>
  <c r="E1147" i="1"/>
  <c r="E1148" i="1"/>
  <c r="E1149" i="1"/>
  <c r="E1151" i="1"/>
  <c r="E1152" i="1"/>
  <c r="E1153" i="1"/>
  <c r="E1155" i="1"/>
  <c r="E1156" i="1"/>
  <c r="E1157" i="1"/>
  <c r="E1159" i="1"/>
  <c r="E1160" i="1"/>
  <c r="E1161" i="1"/>
  <c r="E1163" i="1"/>
  <c r="E1164" i="1"/>
  <c r="E1165" i="1"/>
  <c r="E1167" i="1"/>
  <c r="E1168" i="1"/>
  <c r="E1169" i="1"/>
  <c r="E1171" i="1"/>
  <c r="E1172" i="1"/>
  <c r="E1173" i="1"/>
  <c r="E1175" i="1"/>
  <c r="E1176" i="1"/>
  <c r="E1177" i="1"/>
  <c r="E1179" i="1"/>
  <c r="E1180" i="1"/>
  <c r="E1181" i="1"/>
  <c r="E1183" i="1"/>
  <c r="E1184" i="1"/>
  <c r="E1185" i="1"/>
  <c r="E1187" i="1"/>
  <c r="E1188" i="1"/>
  <c r="E1189" i="1"/>
  <c r="E1191" i="1"/>
  <c r="E1192" i="1"/>
  <c r="E1193" i="1"/>
  <c r="E1195" i="1"/>
  <c r="E1196" i="1"/>
  <c r="E1197" i="1"/>
  <c r="E1199" i="1"/>
  <c r="E1200" i="1"/>
  <c r="E1201" i="1"/>
  <c r="E1203" i="1"/>
  <c r="E1204" i="1"/>
  <c r="E1205" i="1"/>
  <c r="E1207" i="1"/>
  <c r="E1208" i="1"/>
  <c r="E1209" i="1"/>
  <c r="E1211" i="1"/>
  <c r="E1212" i="1"/>
  <c r="E1213" i="1"/>
  <c r="E1215" i="1"/>
  <c r="E1216" i="1"/>
  <c r="E1217" i="1"/>
  <c r="E1219" i="1"/>
  <c r="E1220" i="1"/>
  <c r="E1221" i="1"/>
  <c r="E1223" i="1"/>
  <c r="E1224" i="1"/>
  <c r="E1225" i="1"/>
  <c r="E1227" i="1"/>
  <c r="E1228" i="1"/>
  <c r="E1229" i="1"/>
  <c r="E1231" i="1"/>
  <c r="E1232" i="1"/>
  <c r="E1233" i="1"/>
  <c r="E1235" i="1"/>
  <c r="E1236" i="1"/>
  <c r="E1237" i="1"/>
  <c r="E1239" i="1"/>
  <c r="E1240" i="1"/>
  <c r="E1241" i="1"/>
  <c r="E1243" i="1"/>
  <c r="E1244" i="1"/>
  <c r="E1245" i="1"/>
  <c r="E1247" i="1"/>
  <c r="E1248" i="1"/>
  <c r="E1249" i="1"/>
  <c r="E1251" i="1"/>
  <c r="E1252" i="1"/>
  <c r="E1253" i="1"/>
  <c r="E1255" i="1"/>
  <c r="E1256" i="1"/>
  <c r="E1257" i="1"/>
  <c r="E1259" i="1"/>
  <c r="E1260" i="1"/>
  <c r="E1261" i="1"/>
  <c r="E1263" i="1"/>
  <c r="E1264" i="1"/>
  <c r="E1265" i="1"/>
  <c r="E1267" i="1"/>
  <c r="E1268" i="1"/>
  <c r="E1269" i="1"/>
  <c r="E1271" i="1"/>
  <c r="E1272" i="1"/>
  <c r="E1273" i="1"/>
  <c r="E1275" i="1"/>
  <c r="E1276" i="1"/>
  <c r="E1277" i="1"/>
  <c r="E1279" i="1"/>
  <c r="E1280" i="1"/>
  <c r="E1281" i="1"/>
  <c r="E1283" i="1"/>
  <c r="E1284" i="1"/>
  <c r="E1285" i="1"/>
  <c r="E1287" i="1"/>
  <c r="E1288" i="1"/>
  <c r="E1289" i="1"/>
  <c r="E1291" i="1"/>
  <c r="E1292" i="1"/>
  <c r="E1293" i="1"/>
  <c r="E1295" i="1"/>
  <c r="E1296" i="1"/>
  <c r="E1297" i="1"/>
  <c r="E1299" i="1"/>
  <c r="E1300" i="1"/>
  <c r="E1301" i="1"/>
  <c r="E1303" i="1"/>
  <c r="E1304" i="1"/>
  <c r="E1305" i="1"/>
  <c r="E1307" i="1"/>
  <c r="E1308" i="1"/>
  <c r="E1309" i="1"/>
  <c r="E1311" i="1"/>
  <c r="E1312" i="1"/>
  <c r="E1313" i="1"/>
  <c r="E1315" i="1"/>
  <c r="E1316" i="1"/>
  <c r="E1317" i="1"/>
  <c r="E1319" i="1"/>
  <c r="E1320" i="1"/>
  <c r="E1321" i="1"/>
  <c r="E1323" i="1"/>
  <c r="E1324" i="1"/>
  <c r="E1325" i="1"/>
  <c r="E1327" i="1"/>
  <c r="E1328" i="1"/>
  <c r="E1329" i="1"/>
  <c r="E1331" i="1"/>
  <c r="E1332" i="1"/>
  <c r="E1333" i="1"/>
  <c r="E1335" i="1"/>
  <c r="E1336" i="1"/>
  <c r="E1337" i="1"/>
  <c r="E1339" i="1"/>
  <c r="E1340" i="1"/>
  <c r="E1341" i="1"/>
  <c r="E1343" i="1"/>
  <c r="E1344" i="1"/>
  <c r="E1345" i="1"/>
  <c r="E1347" i="1"/>
  <c r="E1348" i="1"/>
  <c r="E1349" i="1"/>
  <c r="E1351" i="1"/>
  <c r="E1352" i="1"/>
  <c r="E1353" i="1"/>
  <c r="E1355" i="1"/>
  <c r="E1356" i="1"/>
  <c r="E1357" i="1"/>
  <c r="E1359" i="1"/>
  <c r="E1360" i="1"/>
  <c r="E1361" i="1"/>
  <c r="E1363" i="1"/>
  <c r="E1364" i="1"/>
  <c r="E1365" i="1"/>
  <c r="E1367" i="1"/>
  <c r="E1368" i="1"/>
  <c r="E1369" i="1"/>
  <c r="E1371" i="1"/>
  <c r="E1372" i="1"/>
  <c r="E1373" i="1"/>
  <c r="E1375" i="1"/>
  <c r="E1376" i="1"/>
  <c r="E1377" i="1"/>
  <c r="E1379" i="1"/>
  <c r="E1380" i="1"/>
  <c r="E1381" i="1"/>
  <c r="E1383" i="1"/>
  <c r="E1384" i="1"/>
  <c r="E1385" i="1"/>
  <c r="E1387" i="1"/>
  <c r="E1388" i="1"/>
  <c r="E1389" i="1"/>
  <c r="E1391" i="1"/>
  <c r="E1392" i="1"/>
  <c r="E1393" i="1"/>
  <c r="E1395" i="1"/>
  <c r="E1396" i="1"/>
  <c r="E1397" i="1"/>
  <c r="E1399" i="1"/>
  <c r="E1400" i="1"/>
  <c r="E1401" i="1"/>
  <c r="E1403" i="1"/>
  <c r="E1404" i="1"/>
  <c r="E1405" i="1"/>
  <c r="E1407" i="1"/>
  <c r="E1408" i="1"/>
  <c r="E1409" i="1"/>
  <c r="E1411" i="1"/>
  <c r="E1412" i="1"/>
  <c r="E1413" i="1"/>
  <c r="E1415" i="1"/>
  <c r="E1416" i="1"/>
  <c r="E1417" i="1"/>
  <c r="E1419" i="1"/>
  <c r="E1420" i="1"/>
  <c r="E1421" i="1"/>
  <c r="E1423" i="1"/>
  <c r="E1424" i="1"/>
  <c r="E1425" i="1"/>
  <c r="E1427" i="1"/>
  <c r="E1428" i="1"/>
  <c r="E1429" i="1"/>
  <c r="E1431" i="1"/>
  <c r="E1432" i="1"/>
  <c r="E1433" i="1"/>
  <c r="E1435" i="1"/>
  <c r="E1436" i="1"/>
  <c r="E1437" i="1"/>
  <c r="E1439" i="1"/>
  <c r="E1440" i="1"/>
  <c r="E1441" i="1"/>
  <c r="E1443" i="1"/>
  <c r="E1445" i="1"/>
  <c r="E1444" i="1"/>
  <c r="E1447" i="1"/>
  <c r="E1448" i="1"/>
  <c r="E1449" i="1"/>
  <c r="E1451" i="1"/>
  <c r="E1452" i="1"/>
  <c r="E1453" i="1"/>
  <c r="E1455" i="1"/>
  <c r="E1456" i="1"/>
  <c r="E1457" i="1"/>
  <c r="E1459" i="1"/>
  <c r="E1460" i="1"/>
  <c r="E1461" i="1"/>
  <c r="E1463" i="1"/>
  <c r="E1464" i="1"/>
  <c r="E1465" i="1"/>
  <c r="E1467" i="1"/>
  <c r="E1468" i="1"/>
  <c r="E1469" i="1"/>
  <c r="E1471" i="1"/>
  <c r="E1472" i="1"/>
  <c r="E1473" i="1"/>
  <c r="E1475" i="1"/>
  <c r="E1476" i="1"/>
  <c r="E1477" i="1"/>
  <c r="E1479" i="1"/>
  <c r="E1480" i="1"/>
  <c r="E1481" i="1"/>
  <c r="E1483" i="1"/>
  <c r="E1484" i="1"/>
  <c r="E1485" i="1"/>
  <c r="E1487" i="1"/>
  <c r="E1488" i="1"/>
  <c r="E1489" i="1"/>
  <c r="E1491" i="1"/>
  <c r="E1492" i="1"/>
  <c r="E1493" i="1"/>
  <c r="E1495" i="1"/>
  <c r="E1496" i="1"/>
  <c r="E1497" i="1"/>
  <c r="E1499" i="1"/>
  <c r="E1500" i="1"/>
  <c r="E1501" i="1"/>
  <c r="E1503" i="1"/>
  <c r="E1504" i="1"/>
  <c r="E1505" i="1"/>
  <c r="E1507" i="1"/>
  <c r="E1508" i="1"/>
  <c r="E1509" i="1"/>
  <c r="E1511" i="1"/>
  <c r="E1512" i="1"/>
  <c r="E1513" i="1"/>
  <c r="E1515" i="1"/>
  <c r="E1516" i="1"/>
  <c r="E1517" i="1"/>
  <c r="E1519" i="1"/>
  <c r="E1520" i="1"/>
  <c r="E1521" i="1"/>
  <c r="E1523" i="1"/>
  <c r="E1524" i="1"/>
  <c r="E1525" i="1"/>
  <c r="E1527" i="1"/>
  <c r="E1528" i="1"/>
  <c r="E1529" i="1"/>
  <c r="E1531" i="1"/>
  <c r="E1532" i="1"/>
  <c r="E1533" i="1"/>
  <c r="E1535" i="1"/>
  <c r="E1536" i="1"/>
  <c r="E1537" i="1"/>
  <c r="E1539" i="1"/>
  <c r="E1540" i="1"/>
  <c r="E1541" i="1"/>
  <c r="E1543" i="1"/>
  <c r="E1544" i="1"/>
  <c r="E1545" i="1"/>
  <c r="E1547" i="1"/>
  <c r="E1548" i="1"/>
  <c r="E1549" i="1"/>
  <c r="E1551" i="1"/>
  <c r="E1552" i="1"/>
  <c r="E1553" i="1"/>
  <c r="E1555" i="1"/>
  <c r="E1556" i="1"/>
  <c r="E1557" i="1"/>
  <c r="E1559" i="1"/>
  <c r="E1560" i="1"/>
  <c r="E1561" i="1"/>
  <c r="E1563" i="1"/>
  <c r="E1564" i="1"/>
  <c r="E1565" i="1"/>
  <c r="E1567" i="1"/>
  <c r="E1568" i="1"/>
  <c r="E1569" i="1"/>
  <c r="E1571" i="1"/>
  <c r="E1572" i="1"/>
  <c r="E1573" i="1"/>
  <c r="E1575" i="1"/>
  <c r="E1576" i="1"/>
  <c r="E1577" i="1"/>
  <c r="E1579" i="1"/>
  <c r="E1580" i="1"/>
  <c r="E1581" i="1"/>
  <c r="E1583" i="1"/>
  <c r="E1584" i="1"/>
  <c r="E1585" i="1"/>
  <c r="E1587" i="1"/>
  <c r="E1588" i="1"/>
  <c r="E1589" i="1"/>
  <c r="E1591" i="1"/>
  <c r="E1592" i="1"/>
  <c r="E1593" i="1"/>
  <c r="E1595" i="1"/>
  <c r="E1596" i="1"/>
  <c r="E1597" i="1"/>
  <c r="E1599" i="1"/>
  <c r="E1600" i="1"/>
  <c r="E1601" i="1"/>
  <c r="E1603" i="1"/>
  <c r="E1604" i="1"/>
  <c r="E1605" i="1"/>
  <c r="E1607" i="1"/>
  <c r="E1608" i="1"/>
  <c r="E1609" i="1"/>
  <c r="E1611" i="1"/>
  <c r="E1612" i="1"/>
  <c r="E1613" i="1"/>
  <c r="E1615" i="1"/>
  <c r="E1616" i="1"/>
  <c r="E1617" i="1"/>
  <c r="E1619" i="1"/>
  <c r="E1620" i="1"/>
  <c r="E1621" i="1"/>
  <c r="E1623" i="1"/>
  <c r="E1624" i="1"/>
  <c r="E1625" i="1"/>
  <c r="E1627" i="1"/>
  <c r="E1628" i="1"/>
  <c r="E1629" i="1"/>
  <c r="E1631" i="1"/>
  <c r="E1632" i="1"/>
  <c r="E1633" i="1"/>
  <c r="E1635" i="1"/>
  <c r="E1636" i="1"/>
  <c r="E1637" i="1"/>
  <c r="E1639" i="1"/>
  <c r="E1640" i="1"/>
  <c r="E1641" i="1"/>
  <c r="E1643" i="1"/>
  <c r="E1644" i="1"/>
  <c r="E1645" i="1"/>
  <c r="E1647" i="1"/>
  <c r="E1648" i="1"/>
  <c r="E1649" i="1"/>
  <c r="E1651" i="1"/>
  <c r="E1652" i="1"/>
  <c r="E1653" i="1"/>
  <c r="E1655" i="1"/>
  <c r="E1656" i="1"/>
  <c r="E1657" i="1"/>
  <c r="E1659" i="1"/>
  <c r="E1660" i="1"/>
  <c r="E1661" i="1"/>
  <c r="E1663" i="1"/>
  <c r="E1664" i="1"/>
  <c r="E1665" i="1"/>
  <c r="E1667" i="1"/>
  <c r="E1668" i="1"/>
  <c r="E1669" i="1"/>
  <c r="E1671" i="1"/>
  <c r="E1672" i="1"/>
  <c r="E1673" i="1"/>
  <c r="E1675" i="1"/>
  <c r="E1676" i="1"/>
  <c r="E1677" i="1"/>
  <c r="E1679" i="1"/>
  <c r="E1680" i="1"/>
  <c r="E1681" i="1"/>
  <c r="E1683" i="1"/>
  <c r="E1684" i="1"/>
  <c r="E1685" i="1"/>
  <c r="E1687" i="1"/>
  <c r="E1688" i="1"/>
  <c r="E1689" i="1"/>
  <c r="E1691" i="1"/>
  <c r="E1692" i="1"/>
  <c r="E1693" i="1"/>
  <c r="E1695" i="1"/>
  <c r="E1696" i="1"/>
  <c r="E1697" i="1"/>
  <c r="E1699" i="1"/>
  <c r="E1700" i="1"/>
  <c r="E1701" i="1"/>
  <c r="E1703" i="1"/>
  <c r="E1704" i="1"/>
  <c r="E1705" i="1"/>
  <c r="E1707" i="1"/>
  <c r="E1708" i="1"/>
  <c r="E1709" i="1"/>
  <c r="E1711" i="1"/>
  <c r="E1712" i="1"/>
  <c r="E1713" i="1"/>
  <c r="E1715" i="1"/>
  <c r="E1716" i="1"/>
  <c r="E1717" i="1"/>
  <c r="E1719" i="1"/>
  <c r="E1720" i="1"/>
  <c r="E1721" i="1"/>
  <c r="E1723" i="1"/>
  <c r="E1724" i="1"/>
  <c r="E1725" i="1"/>
  <c r="E1727" i="1"/>
  <c r="E1728" i="1"/>
  <c r="E1729" i="1"/>
  <c r="E1731" i="1"/>
  <c r="E1732" i="1"/>
  <c r="E1733" i="1"/>
  <c r="E1735" i="1"/>
  <c r="E1736" i="1"/>
  <c r="E1737" i="1"/>
  <c r="E1739" i="1"/>
  <c r="E1740" i="1"/>
  <c r="E1741" i="1"/>
  <c r="E1743" i="1"/>
  <c r="E1744" i="1"/>
  <c r="E1745" i="1"/>
  <c r="E1747" i="1"/>
  <c r="E1748" i="1"/>
  <c r="E1749" i="1"/>
  <c r="E1751" i="1"/>
  <c r="E1752" i="1"/>
  <c r="E1753" i="1"/>
  <c r="E1755" i="1"/>
  <c r="E1756" i="1"/>
  <c r="E1757" i="1"/>
  <c r="E1759" i="1"/>
  <c r="E1760" i="1"/>
  <c r="E1761" i="1"/>
  <c r="E1763" i="1"/>
  <c r="E1764" i="1"/>
  <c r="E1765" i="1"/>
  <c r="E1767" i="1"/>
  <c r="E1768" i="1"/>
  <c r="E1769" i="1"/>
  <c r="E1771" i="1"/>
  <c r="E1772" i="1"/>
  <c r="E1773" i="1"/>
  <c r="E1775" i="1"/>
  <c r="E1776" i="1"/>
  <c r="E1777" i="1"/>
  <c r="E1779" i="1"/>
  <c r="E1780" i="1"/>
  <c r="E1781" i="1"/>
  <c r="E1783" i="1"/>
  <c r="E1784" i="1"/>
  <c r="E1785" i="1"/>
  <c r="E1787" i="1"/>
  <c r="E1788" i="1"/>
  <c r="E1789" i="1"/>
  <c r="E1791" i="1"/>
  <c r="E1792" i="1"/>
  <c r="E1793" i="1"/>
  <c r="E1795" i="1"/>
  <c r="E1796" i="1"/>
  <c r="E1797" i="1"/>
  <c r="E1799" i="1"/>
  <c r="E1800" i="1"/>
  <c r="E1801" i="1"/>
  <c r="E1803" i="1"/>
  <c r="E1804" i="1"/>
  <c r="E1805" i="1"/>
  <c r="E1807" i="1"/>
  <c r="E1808" i="1"/>
  <c r="E1809" i="1"/>
  <c r="E1811" i="1"/>
  <c r="E1812" i="1"/>
  <c r="E1813" i="1"/>
  <c r="E1815" i="1"/>
  <c r="E1816" i="1"/>
  <c r="E1817" i="1"/>
  <c r="E1819" i="1"/>
  <c r="E1820" i="1"/>
  <c r="E1821" i="1"/>
  <c r="E1823" i="1"/>
  <c r="E1824" i="1"/>
  <c r="E1825" i="1"/>
  <c r="E1827" i="1"/>
  <c r="E1828" i="1"/>
  <c r="E1829" i="1"/>
  <c r="E1831" i="1"/>
  <c r="E1832" i="1"/>
  <c r="E1833" i="1"/>
  <c r="E1835" i="1"/>
  <c r="E1836" i="1"/>
  <c r="E1837" i="1"/>
  <c r="E1839" i="1"/>
  <c r="E1840" i="1"/>
  <c r="E1841" i="1"/>
  <c r="E1843" i="1"/>
  <c r="E1844" i="1"/>
  <c r="E1845" i="1"/>
  <c r="E1847" i="1"/>
  <c r="E1848" i="1"/>
  <c r="E1849" i="1"/>
  <c r="E1851" i="1"/>
  <c r="E1852" i="1"/>
  <c r="E1853" i="1"/>
  <c r="E1855" i="1"/>
  <c r="E1856" i="1"/>
  <c r="E1857" i="1"/>
  <c r="E1859" i="1"/>
  <c r="E1860" i="1"/>
  <c r="E1861" i="1"/>
  <c r="E1863" i="1"/>
  <c r="E1864" i="1"/>
  <c r="E1865" i="1"/>
  <c r="E1867" i="1"/>
  <c r="E1868" i="1"/>
  <c r="E1869" i="1"/>
  <c r="E1871" i="1"/>
  <c r="E1872" i="1"/>
  <c r="E1873" i="1"/>
  <c r="E1875" i="1"/>
  <c r="E1876" i="1"/>
  <c r="E1877" i="1"/>
  <c r="E1879" i="1"/>
  <c r="E1880" i="1"/>
  <c r="E1881" i="1"/>
  <c r="E1883" i="1"/>
  <c r="E1884" i="1"/>
  <c r="E1885" i="1"/>
  <c r="E1887" i="1"/>
  <c r="E1888" i="1"/>
  <c r="E1889" i="1"/>
  <c r="E1891" i="1"/>
  <c r="E1892" i="1"/>
  <c r="E1893" i="1"/>
  <c r="E1895" i="1"/>
  <c r="E1896" i="1"/>
  <c r="E1897" i="1"/>
  <c r="E1899" i="1"/>
  <c r="E1900" i="1"/>
  <c r="E1901" i="1"/>
  <c r="E1903" i="1"/>
  <c r="E1904" i="1"/>
  <c r="E1905" i="1"/>
  <c r="E1907" i="1"/>
  <c r="E1908" i="1"/>
  <c r="E1909" i="1"/>
  <c r="E1911" i="1"/>
  <c r="E1912" i="1"/>
  <c r="E1913" i="1"/>
  <c r="E1915" i="1"/>
  <c r="E1916" i="1"/>
  <c r="E1917" i="1"/>
  <c r="E1919" i="1"/>
  <c r="E1920" i="1"/>
  <c r="E1921" i="1"/>
  <c r="E1923" i="1"/>
  <c r="E1924" i="1"/>
  <c r="E1925" i="1"/>
  <c r="E1927" i="1"/>
  <c r="E1928" i="1"/>
  <c r="E1929" i="1"/>
  <c r="E1931" i="1"/>
  <c r="E1932" i="1"/>
  <c r="E1933" i="1"/>
  <c r="E1935" i="1"/>
  <c r="E1936" i="1"/>
  <c r="E1937" i="1"/>
  <c r="E1939" i="1"/>
  <c r="E1940" i="1"/>
  <c r="E1941" i="1"/>
  <c r="E1943" i="1"/>
  <c r="E1944" i="1"/>
  <c r="E1945" i="1"/>
  <c r="E1947" i="1"/>
  <c r="E1948" i="1"/>
  <c r="E1949" i="1"/>
  <c r="E1951" i="1"/>
  <c r="E1952" i="1"/>
  <c r="E1953" i="1"/>
  <c r="E1955" i="1"/>
  <c r="E1956" i="1"/>
  <c r="E1957" i="1"/>
  <c r="E1959" i="1"/>
  <c r="E1960" i="1"/>
  <c r="E1961" i="1"/>
  <c r="E1963" i="1"/>
  <c r="E1964" i="1"/>
  <c r="E1965" i="1"/>
  <c r="E1967" i="1"/>
  <c r="E1968" i="1"/>
  <c r="E1969" i="1"/>
  <c r="E1971" i="1"/>
  <c r="E1972" i="1"/>
  <c r="E1973" i="1"/>
  <c r="E1975" i="1"/>
  <c r="E1976" i="1"/>
  <c r="E1977" i="1"/>
  <c r="E1979" i="1"/>
  <c r="E1980" i="1"/>
  <c r="E1981" i="1"/>
  <c r="E1983" i="1"/>
  <c r="E1984" i="1"/>
  <c r="E1985" i="1"/>
  <c r="E1987" i="1"/>
  <c r="E1988" i="1"/>
  <c r="E1989" i="1"/>
  <c r="E1991" i="1"/>
  <c r="E1992" i="1"/>
  <c r="E1993" i="1"/>
  <c r="E1995" i="1"/>
  <c r="E1996" i="1"/>
  <c r="E1997" i="1"/>
  <c r="E1999" i="1"/>
  <c r="E2000" i="1"/>
  <c r="E2001" i="1"/>
  <c r="E2003" i="1"/>
  <c r="E2004" i="1"/>
  <c r="E2005" i="1"/>
  <c r="E2007" i="1"/>
  <c r="E2008" i="1"/>
  <c r="E2009" i="1"/>
  <c r="E2011" i="1"/>
  <c r="E2012" i="1"/>
  <c r="E2013" i="1"/>
  <c r="E2015" i="1"/>
  <c r="E2016" i="1"/>
  <c r="E2017" i="1"/>
  <c r="E2019" i="1"/>
  <c r="E2020" i="1"/>
  <c r="E2021" i="1"/>
  <c r="E2023" i="1"/>
  <c r="E2024" i="1"/>
  <c r="E2025" i="1"/>
  <c r="E2027" i="1"/>
  <c r="E2028" i="1"/>
  <c r="E2029" i="1"/>
  <c r="E2031" i="1"/>
  <c r="E2032" i="1"/>
  <c r="E2033" i="1"/>
  <c r="E2035" i="1"/>
  <c r="E2036" i="1"/>
  <c r="E2037" i="1"/>
  <c r="E2039" i="1"/>
  <c r="E2040" i="1"/>
  <c r="E2041" i="1"/>
  <c r="E2043" i="1"/>
  <c r="E2044" i="1"/>
  <c r="E2045" i="1"/>
  <c r="E2047" i="1"/>
  <c r="E2048" i="1"/>
  <c r="E2049" i="1"/>
  <c r="E2051" i="1"/>
  <c r="E2052" i="1"/>
  <c r="E2053" i="1"/>
  <c r="E2055" i="1"/>
  <c r="E2056" i="1"/>
  <c r="E2057" i="1"/>
  <c r="E2059" i="1"/>
  <c r="E2060" i="1"/>
  <c r="E2061" i="1"/>
  <c r="E2063" i="1"/>
  <c r="E2064" i="1"/>
  <c r="E2065" i="1"/>
  <c r="E2067" i="1"/>
  <c r="E2068" i="1"/>
  <c r="E2069" i="1"/>
  <c r="E2071" i="1"/>
  <c r="E2072" i="1"/>
  <c r="E2073" i="1"/>
  <c r="E2075" i="1"/>
  <c r="E2076" i="1"/>
  <c r="E2077" i="1"/>
  <c r="E2079" i="1"/>
  <c r="E2080" i="1"/>
  <c r="E2081" i="1"/>
  <c r="E2083" i="1"/>
  <c r="E2084" i="1"/>
  <c r="E2085" i="1"/>
  <c r="E2087" i="1"/>
  <c r="E2088" i="1"/>
  <c r="E2089" i="1"/>
  <c r="E2091" i="1"/>
  <c r="E2092" i="1"/>
  <c r="E2093" i="1"/>
  <c r="E2095" i="1"/>
  <c r="E2096" i="1"/>
  <c r="E2097" i="1"/>
  <c r="E2099" i="1"/>
  <c r="E2100" i="1"/>
  <c r="E2101" i="1"/>
  <c r="E2103" i="1"/>
  <c r="E2104" i="1"/>
  <c r="E2105" i="1"/>
  <c r="E2107" i="1"/>
  <c r="E2108" i="1"/>
  <c r="E2109" i="1"/>
  <c r="E2111" i="1"/>
  <c r="E2112" i="1"/>
  <c r="E2113" i="1"/>
  <c r="E2115" i="1"/>
  <c r="E2116" i="1"/>
  <c r="E2117" i="1"/>
  <c r="E2119" i="1"/>
  <c r="E2120" i="1"/>
  <c r="E2121" i="1"/>
  <c r="E2123" i="1"/>
  <c r="E2124" i="1"/>
  <c r="E2125" i="1"/>
  <c r="E2127" i="1"/>
  <c r="E2128" i="1"/>
  <c r="E2129" i="1"/>
  <c r="E2131" i="1"/>
  <c r="E2132" i="1"/>
  <c r="E2133" i="1"/>
  <c r="E2135" i="1"/>
  <c r="E2136" i="1"/>
  <c r="E2137" i="1"/>
  <c r="E2139" i="1"/>
  <c r="E2140" i="1"/>
  <c r="E2141" i="1"/>
  <c r="E2143" i="1"/>
  <c r="E2144" i="1"/>
  <c r="E2145" i="1"/>
  <c r="E2147" i="1"/>
  <c r="E2148" i="1"/>
  <c r="E2149" i="1"/>
  <c r="E2151" i="1"/>
  <c r="E2152" i="1"/>
  <c r="E2153" i="1"/>
  <c r="E2155" i="1"/>
  <c r="E2156" i="1"/>
  <c r="E2157" i="1"/>
  <c r="E2159" i="1"/>
  <c r="E2160" i="1"/>
  <c r="E2161" i="1"/>
  <c r="E2163" i="1"/>
  <c r="E2164" i="1"/>
  <c r="E2165" i="1"/>
  <c r="E2167" i="1"/>
  <c r="E2168" i="1"/>
  <c r="E2169" i="1"/>
  <c r="E2171" i="1"/>
  <c r="E2172" i="1"/>
  <c r="E2173" i="1"/>
  <c r="E2175" i="1"/>
  <c r="E2176" i="1"/>
  <c r="E2177" i="1"/>
  <c r="E2179" i="1"/>
  <c r="E2180" i="1"/>
  <c r="E2181" i="1"/>
  <c r="E2183" i="1"/>
  <c r="E2184" i="1"/>
  <c r="E2185" i="1"/>
  <c r="E2187" i="1"/>
  <c r="E2188" i="1"/>
  <c r="E2189" i="1"/>
  <c r="E2191" i="1"/>
  <c r="E2192" i="1"/>
  <c r="E2193" i="1"/>
  <c r="E2195" i="1"/>
  <c r="E2196" i="1"/>
  <c r="E2197" i="1"/>
  <c r="E2199" i="1"/>
  <c r="E2200" i="1"/>
  <c r="E2201" i="1"/>
  <c r="E2203" i="1"/>
  <c r="E2204" i="1"/>
  <c r="E2205" i="1"/>
  <c r="E2207" i="1"/>
  <c r="E2208" i="1"/>
  <c r="E2209" i="1"/>
  <c r="E2211" i="1"/>
  <c r="E2212" i="1"/>
  <c r="E2213" i="1"/>
  <c r="E2215" i="1"/>
  <c r="E2216" i="1"/>
  <c r="E2217" i="1"/>
  <c r="E2219" i="1"/>
  <c r="E2220" i="1"/>
  <c r="E2221" i="1"/>
  <c r="E2223" i="1"/>
  <c r="E2224" i="1"/>
  <c r="E2225" i="1"/>
  <c r="E2227" i="1"/>
  <c r="E2228" i="1"/>
  <c r="E2229" i="1"/>
  <c r="E2231" i="1"/>
  <c r="E2232" i="1"/>
  <c r="E2233" i="1"/>
  <c r="E2235" i="1"/>
  <c r="E2236" i="1"/>
  <c r="E2237" i="1"/>
  <c r="E2239" i="1"/>
  <c r="E2240" i="1"/>
  <c r="E2241" i="1"/>
  <c r="E2243" i="1"/>
  <c r="E2244" i="1"/>
  <c r="E2245" i="1"/>
  <c r="E2247" i="1"/>
  <c r="E2248" i="1"/>
  <c r="E2249" i="1"/>
  <c r="E2251" i="1"/>
  <c r="E2252" i="1"/>
  <c r="E2253" i="1"/>
  <c r="E2255" i="1"/>
  <c r="E2256" i="1"/>
  <c r="E2257" i="1"/>
  <c r="E2259" i="1"/>
  <c r="E2260" i="1"/>
  <c r="E2261" i="1"/>
  <c r="E2263" i="1"/>
  <c r="E2264" i="1"/>
  <c r="E2265" i="1"/>
  <c r="E2267" i="1"/>
  <c r="E2268" i="1"/>
  <c r="E2269" i="1"/>
  <c r="E2271" i="1"/>
  <c r="E2272" i="1"/>
  <c r="E2273" i="1"/>
  <c r="E2275" i="1"/>
  <c r="E2276" i="1"/>
  <c r="E2277" i="1"/>
  <c r="E2279" i="1"/>
  <c r="E2280" i="1"/>
  <c r="E2281" i="1"/>
  <c r="E2283" i="1"/>
  <c r="E2284" i="1"/>
  <c r="E2285" i="1"/>
  <c r="E2287" i="1"/>
  <c r="E2288" i="1"/>
  <c r="E2289" i="1"/>
  <c r="E2291" i="1"/>
  <c r="E2292" i="1"/>
  <c r="E2293" i="1"/>
  <c r="E2295" i="1"/>
  <c r="E2296" i="1"/>
  <c r="E2297" i="1"/>
  <c r="E2299" i="1"/>
  <c r="E2300" i="1"/>
  <c r="E2301" i="1"/>
  <c r="E2303" i="1"/>
  <c r="E2304" i="1"/>
  <c r="E2305" i="1"/>
  <c r="E2307" i="1"/>
  <c r="E2308" i="1"/>
  <c r="E2309" i="1"/>
  <c r="E2311" i="1"/>
  <c r="E2312" i="1"/>
  <c r="E2313" i="1"/>
  <c r="E2315" i="1"/>
  <c r="E2316" i="1"/>
  <c r="E2317" i="1"/>
  <c r="E2319" i="1"/>
  <c r="E2320" i="1"/>
  <c r="E2321" i="1"/>
  <c r="E2323" i="1"/>
  <c r="E2324" i="1"/>
  <c r="E2325" i="1"/>
  <c r="E2327" i="1"/>
  <c r="E2328" i="1"/>
  <c r="E2329" i="1"/>
  <c r="E2331" i="1"/>
  <c r="E2332" i="1"/>
  <c r="E2333" i="1"/>
  <c r="E2335" i="1"/>
  <c r="E2336" i="1"/>
  <c r="E2337" i="1"/>
  <c r="E2339" i="1"/>
  <c r="E2340" i="1"/>
  <c r="E2341" i="1"/>
  <c r="E2343" i="1"/>
  <c r="E2344" i="1"/>
  <c r="E2345" i="1"/>
  <c r="E2347" i="1"/>
  <c r="E2348" i="1"/>
  <c r="E2349" i="1"/>
  <c r="E2351" i="1"/>
  <c r="E2352" i="1"/>
  <c r="E2353" i="1"/>
  <c r="E2355" i="1"/>
  <c r="E2356" i="1"/>
  <c r="E2357" i="1"/>
  <c r="E2359" i="1"/>
  <c r="E2360" i="1"/>
  <c r="E2361" i="1"/>
  <c r="E2363" i="1"/>
  <c r="E2364" i="1"/>
  <c r="E2365" i="1"/>
  <c r="E2367" i="1"/>
  <c r="E2368" i="1"/>
  <c r="E2369" i="1"/>
  <c r="E2371" i="1"/>
  <c r="E2372" i="1"/>
  <c r="E2373" i="1"/>
  <c r="E2375" i="1"/>
  <c r="E2376" i="1"/>
  <c r="E2377" i="1"/>
  <c r="E2379" i="1"/>
  <c r="E2380" i="1"/>
  <c r="E2381" i="1"/>
  <c r="E2383" i="1"/>
  <c r="E2384" i="1"/>
  <c r="E2385" i="1"/>
  <c r="E2387" i="1"/>
  <c r="E2388" i="1"/>
  <c r="E2389" i="1"/>
  <c r="E2391" i="1"/>
  <c r="E2392" i="1"/>
  <c r="E2393" i="1"/>
  <c r="E2395" i="1"/>
  <c r="E2396" i="1"/>
  <c r="E2397" i="1"/>
  <c r="E2399" i="1"/>
  <c r="E2400" i="1"/>
  <c r="E2401" i="1"/>
  <c r="E2403" i="1"/>
  <c r="E2404" i="1"/>
  <c r="E2405" i="1"/>
  <c r="E2407" i="1"/>
  <c r="E2408" i="1"/>
  <c r="E2409" i="1"/>
  <c r="E2411" i="1"/>
  <c r="E2412" i="1"/>
  <c r="E2413" i="1"/>
  <c r="E2415" i="1"/>
  <c r="E2416" i="1"/>
  <c r="E2417" i="1"/>
  <c r="E2419" i="1"/>
  <c r="E2420" i="1"/>
  <c r="E2421" i="1"/>
  <c r="E2423" i="1"/>
  <c r="E2424" i="1"/>
  <c r="E2425" i="1"/>
  <c r="E2427" i="1"/>
  <c r="E2428" i="1"/>
  <c r="E2429" i="1"/>
  <c r="E2431" i="1"/>
  <c r="E2432" i="1"/>
  <c r="E2433" i="1"/>
  <c r="E2435" i="1"/>
  <c r="E2436" i="1"/>
  <c r="E2437" i="1"/>
  <c r="E2439" i="1"/>
  <c r="E2440" i="1"/>
  <c r="E2441" i="1"/>
  <c r="E2443" i="1"/>
  <c r="E2444" i="1"/>
  <c r="E2445" i="1"/>
  <c r="E2447" i="1"/>
  <c r="E2448" i="1"/>
  <c r="E2449" i="1"/>
  <c r="E2451" i="1"/>
  <c r="E2452" i="1"/>
  <c r="E2453" i="1"/>
  <c r="E2455" i="1"/>
  <c r="E2456" i="1"/>
  <c r="E2457" i="1"/>
  <c r="E2459" i="1"/>
  <c r="E2460" i="1"/>
  <c r="E2461" i="1"/>
  <c r="E2463" i="1"/>
  <c r="E2464" i="1"/>
  <c r="E2465" i="1"/>
  <c r="E2467" i="1"/>
  <c r="E2468" i="1"/>
  <c r="E2469" i="1"/>
  <c r="E2471" i="1"/>
  <c r="E2472" i="1"/>
  <c r="E2473" i="1"/>
  <c r="E2475" i="1"/>
  <c r="E2476" i="1"/>
  <c r="E2477" i="1"/>
  <c r="E2479" i="1"/>
  <c r="E2480" i="1"/>
  <c r="E2481" i="1"/>
  <c r="E2483" i="1"/>
  <c r="E2484" i="1"/>
  <c r="E2485" i="1"/>
  <c r="E2487" i="1"/>
  <c r="E2488" i="1"/>
  <c r="E2489" i="1"/>
  <c r="E2491" i="1"/>
  <c r="E2492" i="1"/>
  <c r="E2493" i="1"/>
  <c r="E2495" i="1"/>
  <c r="E2496" i="1"/>
  <c r="E2497" i="1"/>
  <c r="E2499" i="1"/>
  <c r="E2500" i="1"/>
  <c r="E2501" i="1"/>
  <c r="E2503" i="1"/>
  <c r="E2504" i="1"/>
  <c r="E2505" i="1"/>
  <c r="E2507" i="1"/>
  <c r="E2508" i="1"/>
  <c r="E2509" i="1"/>
  <c r="E2511" i="1"/>
  <c r="E2512" i="1"/>
  <c r="E2513" i="1"/>
  <c r="E2515" i="1"/>
  <c r="E2516" i="1"/>
  <c r="E2517" i="1"/>
  <c r="E2519" i="1"/>
  <c r="E2520" i="1"/>
  <c r="E2521" i="1"/>
  <c r="E2523" i="1"/>
  <c r="E2524" i="1"/>
  <c r="E2525" i="1"/>
  <c r="E2527" i="1"/>
  <c r="E2528" i="1"/>
  <c r="E2529" i="1"/>
  <c r="E2531" i="1"/>
  <c r="E2532" i="1"/>
  <c r="E2533" i="1"/>
  <c r="E2534" i="1"/>
  <c r="E2535" i="1"/>
  <c r="E2536" i="1"/>
  <c r="E2537" i="1"/>
  <c r="E2538" i="1"/>
  <c r="E2539" i="1"/>
  <c r="E2540" i="1"/>
  <c r="E2541" i="1"/>
  <c r="E2542" i="1"/>
  <c r="E2543" i="1"/>
  <c r="E2544" i="1"/>
  <c r="E2545" i="1"/>
  <c r="E2546" i="1"/>
  <c r="E2547" i="1"/>
  <c r="E2548" i="1"/>
  <c r="E2549" i="1"/>
  <c r="E2550" i="1"/>
  <c r="E2551" i="1"/>
  <c r="E2552" i="1"/>
  <c r="E2553" i="1"/>
  <c r="E2554" i="1"/>
  <c r="E2555" i="1"/>
  <c r="E2556" i="1"/>
  <c r="E2557" i="1"/>
  <c r="E2558" i="1"/>
  <c r="E2559" i="1"/>
  <c r="E2560" i="1"/>
  <c r="E2561" i="1"/>
  <c r="E2562" i="1"/>
  <c r="E2563" i="1"/>
  <c r="E2564" i="1"/>
  <c r="E2565" i="1"/>
  <c r="E2566" i="1"/>
  <c r="E2567" i="1"/>
  <c r="E2568" i="1"/>
  <c r="E2569" i="1"/>
  <c r="E2570" i="1"/>
  <c r="E2571" i="1"/>
  <c r="E2572" i="1"/>
  <c r="E2573" i="1"/>
  <c r="E2574" i="1"/>
  <c r="E2575" i="1"/>
  <c r="E2576" i="1"/>
  <c r="E2577" i="1"/>
  <c r="E2578" i="1"/>
  <c r="E2579" i="1"/>
  <c r="E2580" i="1"/>
  <c r="E2581" i="1"/>
  <c r="E2582" i="1"/>
  <c r="E2583" i="1"/>
  <c r="E2584" i="1"/>
  <c r="E2585" i="1"/>
  <c r="E2586" i="1"/>
  <c r="E2587" i="1"/>
  <c r="E2588" i="1"/>
  <c r="E2589" i="1"/>
  <c r="E2590" i="1"/>
  <c r="E2591" i="1"/>
  <c r="E2592" i="1"/>
  <c r="E2593" i="1"/>
  <c r="E2594" i="1"/>
  <c r="E2595" i="1"/>
  <c r="E2596" i="1"/>
  <c r="E2597" i="1"/>
  <c r="E2598" i="1"/>
  <c r="E2599" i="1"/>
  <c r="E2600" i="1"/>
  <c r="E2601" i="1"/>
  <c r="E2602" i="1"/>
  <c r="E2603" i="1"/>
  <c r="E2604" i="1"/>
  <c r="E2605" i="1"/>
  <c r="E2606" i="1"/>
  <c r="E2607" i="1"/>
  <c r="E2608" i="1"/>
  <c r="E2609" i="1"/>
  <c r="E2610" i="1"/>
  <c r="E2611" i="1"/>
  <c r="E2612" i="1"/>
  <c r="E2613" i="1"/>
  <c r="E2614" i="1"/>
  <c r="E2615" i="1"/>
  <c r="E2616" i="1"/>
  <c r="E2617" i="1"/>
  <c r="E2618" i="1"/>
  <c r="E2619" i="1"/>
  <c r="E2620" i="1"/>
  <c r="E2621" i="1"/>
  <c r="E2622" i="1"/>
  <c r="E2623" i="1"/>
  <c r="E2624" i="1"/>
  <c r="E2625" i="1"/>
  <c r="E2626" i="1"/>
  <c r="E2627" i="1"/>
  <c r="E2628" i="1"/>
  <c r="E2629" i="1"/>
  <c r="E2630" i="1"/>
  <c r="E2631" i="1"/>
  <c r="E2632" i="1"/>
  <c r="E2633" i="1"/>
  <c r="E2634" i="1"/>
  <c r="E2635" i="1"/>
  <c r="E2636" i="1"/>
  <c r="E2637" i="1"/>
  <c r="E2638" i="1"/>
  <c r="E2639" i="1"/>
  <c r="E2640" i="1"/>
  <c r="E2641" i="1"/>
  <c r="E2642" i="1"/>
  <c r="E2643" i="1"/>
  <c r="E2644" i="1"/>
  <c r="E2645" i="1"/>
  <c r="E2646" i="1"/>
  <c r="E2647" i="1"/>
  <c r="E2648" i="1"/>
  <c r="E2649" i="1"/>
  <c r="E2650" i="1"/>
  <c r="E2651" i="1"/>
  <c r="E2652" i="1"/>
  <c r="E2653" i="1"/>
  <c r="E2654" i="1"/>
  <c r="E2655" i="1"/>
  <c r="E2656" i="1"/>
  <c r="E2657" i="1"/>
  <c r="E2658" i="1"/>
  <c r="E2659" i="1"/>
  <c r="E2660" i="1"/>
  <c r="E2661" i="1"/>
  <c r="E2662" i="1"/>
  <c r="E2663" i="1"/>
  <c r="E2664" i="1"/>
  <c r="E2665" i="1"/>
  <c r="E2666" i="1"/>
  <c r="E2667" i="1"/>
  <c r="E2668" i="1"/>
  <c r="E2669" i="1"/>
  <c r="E2670" i="1"/>
  <c r="E2671" i="1"/>
  <c r="E2672" i="1"/>
  <c r="E2673" i="1"/>
  <c r="E2674" i="1"/>
  <c r="E2675" i="1"/>
  <c r="E2676" i="1"/>
  <c r="E2677" i="1"/>
  <c r="E2678" i="1"/>
  <c r="E2679" i="1"/>
  <c r="E2680" i="1"/>
  <c r="E2681" i="1"/>
  <c r="E2682" i="1"/>
  <c r="E2683" i="1"/>
  <c r="E2684" i="1"/>
  <c r="E2685" i="1"/>
  <c r="E2686" i="1"/>
  <c r="E2687" i="1"/>
  <c r="E2688" i="1"/>
  <c r="E2689" i="1"/>
  <c r="E2690" i="1"/>
  <c r="E2691" i="1"/>
  <c r="E2692" i="1"/>
  <c r="E2693" i="1"/>
  <c r="E2694" i="1"/>
  <c r="E2695" i="1"/>
  <c r="E2696" i="1"/>
  <c r="E2697" i="1"/>
  <c r="E2698" i="1"/>
  <c r="E2699" i="1"/>
  <c r="E2700" i="1"/>
  <c r="E2701" i="1"/>
  <c r="E2702" i="1"/>
  <c r="E2703" i="1"/>
  <c r="E2704" i="1"/>
  <c r="E2705" i="1"/>
  <c r="E2706" i="1"/>
  <c r="E2707" i="1"/>
  <c r="E2708" i="1"/>
  <c r="E2709" i="1"/>
  <c r="E2710" i="1"/>
  <c r="E2711" i="1"/>
  <c r="E2712" i="1"/>
  <c r="E2713" i="1"/>
  <c r="E2714" i="1"/>
  <c r="E2715" i="1"/>
  <c r="E2716" i="1"/>
  <c r="E2717" i="1"/>
  <c r="E2718" i="1"/>
  <c r="E2719" i="1"/>
  <c r="E2720" i="1"/>
  <c r="E2721" i="1"/>
  <c r="E2722" i="1"/>
  <c r="E2723" i="1"/>
  <c r="E2724" i="1"/>
  <c r="E2725" i="1"/>
  <c r="E2726" i="1"/>
  <c r="E2727" i="1"/>
  <c r="E2728" i="1"/>
  <c r="E2729" i="1"/>
  <c r="E2730" i="1"/>
  <c r="E2731" i="1"/>
  <c r="E2732" i="1"/>
  <c r="E2733" i="1"/>
  <c r="E2734" i="1"/>
  <c r="E2735" i="1"/>
  <c r="E2736" i="1"/>
  <c r="E2737" i="1"/>
  <c r="E2738" i="1"/>
  <c r="E2739" i="1"/>
  <c r="E2740" i="1"/>
  <c r="E2741" i="1"/>
  <c r="E2742" i="1"/>
  <c r="E2743" i="1"/>
  <c r="E2744" i="1"/>
  <c r="E2745" i="1"/>
  <c r="E2746" i="1"/>
  <c r="E2747" i="1"/>
  <c r="E2748" i="1"/>
  <c r="E2749" i="1"/>
  <c r="E2750" i="1"/>
  <c r="E2751" i="1"/>
  <c r="E2752" i="1"/>
  <c r="E2753" i="1"/>
  <c r="E2754" i="1"/>
  <c r="E2755" i="1"/>
  <c r="E2756" i="1"/>
  <c r="E2757" i="1"/>
  <c r="E2758" i="1"/>
  <c r="E2759" i="1"/>
  <c r="E2760" i="1"/>
  <c r="E2761" i="1"/>
  <c r="E2762" i="1"/>
  <c r="E2763" i="1"/>
  <c r="E2764" i="1"/>
  <c r="E2765" i="1"/>
  <c r="E2766" i="1"/>
  <c r="E2767" i="1"/>
  <c r="E2768" i="1"/>
  <c r="E2769" i="1"/>
  <c r="E2770" i="1"/>
  <c r="E2771" i="1"/>
  <c r="E2772" i="1"/>
  <c r="E2773" i="1"/>
  <c r="E2774" i="1"/>
  <c r="E2775" i="1"/>
  <c r="E2776" i="1"/>
  <c r="E2777" i="1"/>
  <c r="E2778" i="1"/>
  <c r="E2779" i="1"/>
  <c r="E2780" i="1"/>
  <c r="E2781" i="1"/>
  <c r="E2782" i="1"/>
  <c r="E2783" i="1"/>
  <c r="E2784" i="1"/>
  <c r="E2785" i="1"/>
  <c r="E2786" i="1"/>
  <c r="E2787" i="1"/>
  <c r="E2788" i="1"/>
  <c r="E2789" i="1"/>
  <c r="E2790" i="1"/>
  <c r="E2791" i="1"/>
  <c r="E2792" i="1"/>
  <c r="E2793" i="1"/>
  <c r="E2794" i="1"/>
  <c r="E2795" i="1"/>
  <c r="E2796" i="1"/>
  <c r="E2797" i="1"/>
  <c r="E2798" i="1"/>
  <c r="E2799" i="1"/>
  <c r="E2800" i="1"/>
  <c r="E2801" i="1"/>
  <c r="E2802" i="1"/>
  <c r="E2803" i="1"/>
  <c r="E2804" i="1"/>
  <c r="E2805" i="1"/>
  <c r="E2806" i="1"/>
  <c r="E2807" i="1"/>
  <c r="E2808" i="1"/>
  <c r="E2809" i="1"/>
  <c r="E2810" i="1"/>
  <c r="E2811" i="1"/>
  <c r="E2812" i="1"/>
  <c r="E2813" i="1"/>
  <c r="E2814" i="1"/>
  <c r="E2815" i="1"/>
  <c r="E2816" i="1"/>
  <c r="E2817" i="1"/>
  <c r="E2818" i="1"/>
  <c r="E2819" i="1"/>
  <c r="E2820" i="1"/>
  <c r="E2821" i="1"/>
  <c r="E2822" i="1"/>
  <c r="E2823" i="1"/>
  <c r="E2824" i="1"/>
  <c r="E2825" i="1"/>
  <c r="E2826" i="1"/>
  <c r="E2827" i="1"/>
  <c r="E2828" i="1"/>
  <c r="E2829" i="1"/>
  <c r="E2830" i="1"/>
  <c r="E2831" i="1"/>
  <c r="E2832" i="1"/>
  <c r="E2833" i="1"/>
  <c r="E2834" i="1"/>
  <c r="E2835" i="1"/>
  <c r="E2836" i="1"/>
  <c r="E2837" i="1"/>
  <c r="E2838" i="1"/>
  <c r="E2839" i="1"/>
  <c r="E2840" i="1"/>
  <c r="E2841" i="1"/>
  <c r="E2842" i="1"/>
  <c r="E2843" i="1"/>
  <c r="E2844" i="1"/>
  <c r="E2845" i="1"/>
  <c r="E2846" i="1"/>
  <c r="E2847" i="1"/>
  <c r="E2848" i="1"/>
  <c r="E2849" i="1"/>
  <c r="E2850" i="1"/>
  <c r="E2851" i="1"/>
  <c r="E2852" i="1"/>
  <c r="E2853" i="1"/>
  <c r="E2854" i="1"/>
  <c r="E2855" i="1"/>
  <c r="E2856" i="1"/>
  <c r="E2857" i="1"/>
  <c r="E2858" i="1"/>
  <c r="E2859" i="1"/>
  <c r="E2860" i="1"/>
  <c r="E2861" i="1"/>
  <c r="E2862" i="1"/>
  <c r="E2863" i="1"/>
  <c r="E2864" i="1"/>
  <c r="E2865" i="1"/>
  <c r="E2866" i="1"/>
  <c r="E2867" i="1"/>
  <c r="E2868" i="1"/>
  <c r="E2869" i="1"/>
  <c r="E2870" i="1"/>
  <c r="E2871" i="1"/>
  <c r="E2872" i="1"/>
  <c r="E2873" i="1"/>
  <c r="E2874" i="1"/>
  <c r="E2875" i="1"/>
  <c r="E2876" i="1"/>
  <c r="E2877" i="1"/>
  <c r="E2878" i="1"/>
  <c r="E2879" i="1"/>
  <c r="E2880" i="1"/>
  <c r="E2881" i="1"/>
  <c r="E2882" i="1"/>
  <c r="E2883" i="1"/>
  <c r="E2884" i="1"/>
  <c r="E2885" i="1"/>
  <c r="E2886" i="1"/>
  <c r="E2887" i="1"/>
  <c r="E2888" i="1"/>
  <c r="E2889" i="1"/>
  <c r="E2890" i="1"/>
  <c r="E2891" i="1"/>
  <c r="E2892" i="1"/>
  <c r="E2893" i="1"/>
  <c r="E2894" i="1"/>
  <c r="E2895" i="1"/>
  <c r="E2896" i="1"/>
  <c r="E2897" i="1"/>
  <c r="E2898" i="1"/>
  <c r="E2899" i="1"/>
  <c r="E2900" i="1"/>
  <c r="E2901" i="1"/>
  <c r="E2902" i="1"/>
  <c r="E2903" i="1"/>
  <c r="E2904" i="1"/>
  <c r="E2905" i="1"/>
  <c r="E2906" i="1"/>
  <c r="E2907" i="1"/>
  <c r="E2908" i="1"/>
  <c r="E2909" i="1"/>
  <c r="E2910" i="1"/>
  <c r="E2911" i="1"/>
  <c r="E2912" i="1"/>
  <c r="E2913" i="1"/>
  <c r="E2914" i="1"/>
  <c r="E2915" i="1"/>
  <c r="E2916" i="1"/>
  <c r="E2917" i="1"/>
  <c r="E2918" i="1"/>
  <c r="E2919" i="1"/>
  <c r="E2920" i="1"/>
  <c r="E2921" i="1"/>
  <c r="E2922" i="1"/>
  <c r="E2923" i="1"/>
  <c r="E2924" i="1"/>
  <c r="E2925" i="1"/>
  <c r="E2926" i="1"/>
  <c r="E2927" i="1"/>
  <c r="E2928" i="1"/>
  <c r="E2929" i="1"/>
  <c r="E2930" i="1"/>
  <c r="E2931" i="1"/>
  <c r="E2932" i="1"/>
  <c r="E2933" i="1"/>
  <c r="E2934" i="1"/>
  <c r="E2935" i="1"/>
  <c r="E2936" i="1"/>
  <c r="E2937" i="1"/>
  <c r="E2938" i="1"/>
  <c r="E2939" i="1"/>
  <c r="E2940" i="1"/>
  <c r="E2941" i="1"/>
  <c r="E2942" i="1"/>
  <c r="E2943" i="1"/>
  <c r="E2944" i="1"/>
  <c r="E2945" i="1"/>
  <c r="E2946" i="1"/>
  <c r="E2947" i="1"/>
  <c r="E2948" i="1"/>
  <c r="E2949" i="1"/>
  <c r="E2950" i="1"/>
  <c r="E2951" i="1"/>
  <c r="E2952" i="1"/>
  <c r="E2953" i="1"/>
  <c r="E2954" i="1"/>
  <c r="E2955" i="1"/>
  <c r="E2956" i="1"/>
  <c r="E2957" i="1"/>
  <c r="E2958" i="1"/>
  <c r="E2959" i="1"/>
  <c r="E2960" i="1"/>
  <c r="E2961" i="1"/>
  <c r="E2962" i="1"/>
  <c r="E2963" i="1"/>
  <c r="E2964" i="1"/>
  <c r="E2965" i="1"/>
  <c r="E2966" i="1"/>
  <c r="E2967" i="1"/>
  <c r="E2968" i="1"/>
  <c r="E2969" i="1"/>
  <c r="E2970" i="1"/>
  <c r="E2971" i="1"/>
  <c r="E2972" i="1"/>
  <c r="E2973" i="1"/>
  <c r="E2974" i="1"/>
  <c r="E2975" i="1"/>
  <c r="E2976" i="1"/>
  <c r="E2977" i="1"/>
  <c r="E2978" i="1"/>
  <c r="E2979" i="1"/>
  <c r="E2980" i="1"/>
  <c r="E2981" i="1"/>
  <c r="E2982" i="1"/>
  <c r="E2983" i="1"/>
  <c r="E2984" i="1"/>
  <c r="E2985" i="1"/>
  <c r="E2986" i="1"/>
  <c r="E2987" i="1"/>
  <c r="E2988" i="1"/>
  <c r="E2989" i="1"/>
  <c r="E2990" i="1"/>
  <c r="E2991" i="1"/>
  <c r="E2992" i="1"/>
  <c r="E2993" i="1"/>
  <c r="E2994" i="1"/>
  <c r="E2995" i="1"/>
  <c r="E2996" i="1"/>
  <c r="E2997" i="1"/>
  <c r="E2998" i="1"/>
  <c r="E2999" i="1"/>
  <c r="E3000" i="1"/>
  <c r="E3001" i="1"/>
  <c r="E3002" i="1"/>
  <c r="E3003" i="1"/>
  <c r="E3004" i="1"/>
  <c r="E3005" i="1"/>
  <c r="E3006" i="1"/>
  <c r="E3007" i="1"/>
  <c r="E3008" i="1"/>
  <c r="E3009" i="1"/>
  <c r="E3010" i="1"/>
  <c r="E3011" i="1"/>
  <c r="E3012" i="1"/>
  <c r="E3013" i="1"/>
  <c r="E3014" i="1"/>
  <c r="E3015" i="1"/>
  <c r="E3016" i="1"/>
  <c r="E3017" i="1"/>
  <c r="E3018" i="1"/>
  <c r="E3019" i="1"/>
  <c r="E3020" i="1"/>
  <c r="E3021" i="1"/>
  <c r="E3022" i="1"/>
  <c r="E3023" i="1"/>
  <c r="E3024" i="1"/>
  <c r="E3025" i="1"/>
  <c r="E3026" i="1"/>
  <c r="E3027" i="1"/>
  <c r="E3028" i="1"/>
  <c r="E3029" i="1"/>
  <c r="E3030" i="1"/>
  <c r="E3031" i="1"/>
  <c r="E3032" i="1"/>
  <c r="E3033" i="1"/>
  <c r="E3034" i="1"/>
  <c r="E3035" i="1"/>
  <c r="E3036" i="1"/>
  <c r="E3037" i="1"/>
  <c r="E3038" i="1"/>
  <c r="E3039" i="1"/>
  <c r="E3040" i="1"/>
  <c r="E3041" i="1"/>
  <c r="E3042" i="1"/>
  <c r="E3043" i="1"/>
  <c r="E3044" i="1"/>
  <c r="E3045" i="1"/>
  <c r="E3046" i="1"/>
  <c r="E3047" i="1"/>
  <c r="E3048" i="1"/>
  <c r="E3049" i="1"/>
  <c r="E3050" i="1"/>
  <c r="E3051" i="1"/>
  <c r="E3052" i="1"/>
  <c r="E3053" i="1"/>
  <c r="E3054" i="1"/>
  <c r="E3055" i="1"/>
  <c r="E3056" i="1"/>
  <c r="E3057" i="1"/>
  <c r="E3058" i="1"/>
  <c r="E3059" i="1"/>
  <c r="E3060" i="1"/>
  <c r="E3061" i="1"/>
  <c r="E3062" i="1"/>
  <c r="E3063" i="1"/>
  <c r="E3064" i="1"/>
  <c r="E3065" i="1"/>
  <c r="E3066" i="1"/>
  <c r="E3067" i="1"/>
  <c r="E3068" i="1"/>
  <c r="E3069" i="1"/>
  <c r="E3070" i="1"/>
  <c r="E3071" i="1"/>
  <c r="E3072" i="1"/>
  <c r="E3073" i="1"/>
  <c r="E3074" i="1"/>
  <c r="E3075" i="1"/>
  <c r="E3076" i="1"/>
  <c r="E3077" i="1"/>
  <c r="E3078" i="1"/>
  <c r="E3079" i="1"/>
  <c r="E3080" i="1"/>
  <c r="E3081" i="1"/>
  <c r="E3082" i="1"/>
  <c r="E3083" i="1"/>
  <c r="E3084" i="1"/>
  <c r="E3085" i="1"/>
  <c r="E3086" i="1"/>
  <c r="E3087" i="1"/>
  <c r="E3088" i="1"/>
  <c r="E3089" i="1"/>
  <c r="E3090" i="1"/>
  <c r="E3091" i="1"/>
  <c r="E3092" i="1"/>
  <c r="E3093" i="1"/>
  <c r="E3094" i="1"/>
  <c r="E3095" i="1"/>
  <c r="E3096" i="1"/>
  <c r="E3097" i="1"/>
  <c r="E3098" i="1"/>
  <c r="E3099" i="1"/>
  <c r="E3100" i="1"/>
  <c r="E3101" i="1"/>
  <c r="E3102" i="1"/>
  <c r="E3103" i="1"/>
  <c r="E3104" i="1"/>
  <c r="E3105" i="1"/>
  <c r="E3106" i="1"/>
  <c r="E3107" i="1"/>
  <c r="E3108" i="1"/>
  <c r="E3109" i="1"/>
  <c r="E3110" i="1"/>
  <c r="E3111" i="1"/>
  <c r="E3112" i="1"/>
  <c r="E3113" i="1"/>
  <c r="E3114" i="1"/>
  <c r="E3115" i="1"/>
  <c r="E3116" i="1"/>
  <c r="E3117" i="1"/>
  <c r="E3118" i="1"/>
  <c r="E3119" i="1"/>
  <c r="E3120" i="1"/>
  <c r="E3121" i="1"/>
  <c r="E3122" i="1"/>
  <c r="E3123" i="1"/>
  <c r="E3124" i="1"/>
  <c r="E3125" i="1"/>
  <c r="E3126" i="1"/>
  <c r="E3127" i="1"/>
  <c r="E3128" i="1"/>
  <c r="E3129" i="1"/>
  <c r="E3130" i="1"/>
  <c r="E3131" i="1"/>
  <c r="E3132" i="1"/>
  <c r="E3133" i="1"/>
  <c r="E3134" i="1"/>
  <c r="E3135" i="1"/>
  <c r="E3136" i="1"/>
  <c r="E3137" i="1"/>
  <c r="E3138" i="1"/>
  <c r="E3139" i="1"/>
  <c r="E3140" i="1"/>
  <c r="E3141" i="1"/>
  <c r="E3142" i="1"/>
  <c r="E3143" i="1"/>
  <c r="E3144" i="1"/>
  <c r="E3145" i="1"/>
  <c r="E3146" i="1"/>
  <c r="E3147" i="1"/>
  <c r="E3148" i="1"/>
  <c r="E3149" i="1"/>
  <c r="E3150" i="1"/>
  <c r="E3151" i="1"/>
  <c r="E3152" i="1"/>
  <c r="E3153" i="1"/>
  <c r="E3154" i="1"/>
  <c r="E3155" i="1"/>
  <c r="E3156" i="1"/>
  <c r="E3157" i="1"/>
  <c r="E3158" i="1"/>
  <c r="E3159" i="1"/>
  <c r="E3160" i="1"/>
  <c r="E3161" i="1"/>
  <c r="E3162" i="1"/>
  <c r="E3163" i="1"/>
  <c r="E3164" i="1"/>
  <c r="E3165" i="1"/>
  <c r="E3166" i="1"/>
  <c r="E3167" i="1"/>
  <c r="E3168" i="1"/>
  <c r="E3169" i="1"/>
  <c r="E3170" i="1"/>
  <c r="E3171" i="1"/>
  <c r="E3172" i="1"/>
  <c r="E3173" i="1"/>
  <c r="E3174" i="1"/>
  <c r="E3175" i="1"/>
  <c r="E3176" i="1"/>
  <c r="E3177" i="1"/>
  <c r="E3178" i="1"/>
  <c r="E3179" i="1"/>
  <c r="E3180" i="1"/>
  <c r="E3181" i="1"/>
  <c r="E3182" i="1"/>
  <c r="E3183" i="1"/>
  <c r="E3184" i="1"/>
  <c r="E3185" i="1"/>
  <c r="E3186" i="1"/>
  <c r="E3187" i="1"/>
  <c r="E3188" i="1"/>
  <c r="E3189" i="1"/>
  <c r="E3190" i="1"/>
  <c r="E3191" i="1"/>
  <c r="E3192" i="1"/>
  <c r="E3193" i="1"/>
  <c r="E3194" i="1"/>
  <c r="E3195" i="1"/>
  <c r="E3196" i="1"/>
  <c r="E3197" i="1"/>
  <c r="E3198" i="1"/>
  <c r="E3199" i="1"/>
  <c r="E3200" i="1"/>
  <c r="E3201" i="1"/>
  <c r="E3202" i="1"/>
  <c r="E3203" i="1"/>
  <c r="E3204" i="1"/>
  <c r="E3205" i="1"/>
  <c r="E3206" i="1"/>
  <c r="E3207" i="1"/>
  <c r="E3208" i="1"/>
  <c r="E3209" i="1"/>
  <c r="E3210" i="1"/>
  <c r="E3211" i="1"/>
  <c r="E3212" i="1"/>
  <c r="E3213" i="1"/>
  <c r="E3214" i="1"/>
  <c r="E3215" i="1"/>
  <c r="E3216" i="1"/>
  <c r="E3217" i="1"/>
  <c r="E3218" i="1"/>
  <c r="E3219" i="1"/>
  <c r="E3220" i="1"/>
  <c r="E3221" i="1"/>
  <c r="E3222" i="1"/>
  <c r="E3223" i="1"/>
  <c r="E3224" i="1"/>
  <c r="E3225" i="1"/>
  <c r="E3226" i="1"/>
  <c r="E3227" i="1"/>
  <c r="E3228" i="1"/>
  <c r="E3229" i="1"/>
  <c r="E3230" i="1"/>
  <c r="E3231" i="1"/>
  <c r="E3232" i="1"/>
  <c r="E3233" i="1"/>
  <c r="E3234" i="1"/>
  <c r="E3235" i="1"/>
  <c r="E3236" i="1"/>
  <c r="E3237" i="1"/>
  <c r="E3238" i="1"/>
  <c r="E3239" i="1"/>
  <c r="E3240" i="1"/>
  <c r="E3241" i="1"/>
  <c r="E3242" i="1"/>
  <c r="E3243" i="1"/>
  <c r="E3244" i="1"/>
  <c r="E3245" i="1"/>
  <c r="E3246" i="1"/>
  <c r="E3247" i="1"/>
  <c r="E3248" i="1"/>
  <c r="E3249" i="1"/>
  <c r="E3250" i="1"/>
  <c r="E3251" i="1"/>
  <c r="E3252" i="1"/>
  <c r="E3253" i="1"/>
  <c r="E3254" i="1"/>
  <c r="E3255" i="1"/>
  <c r="E3256" i="1"/>
  <c r="E3257" i="1"/>
  <c r="E3258" i="1"/>
  <c r="E3259" i="1"/>
  <c r="E3260" i="1"/>
  <c r="E3261" i="1"/>
  <c r="E3262" i="1"/>
  <c r="E3263" i="1"/>
  <c r="E3264" i="1"/>
  <c r="E3265" i="1"/>
  <c r="E3266" i="1"/>
  <c r="E3267" i="1"/>
  <c r="E3268" i="1"/>
  <c r="E3269" i="1"/>
  <c r="E3270" i="1"/>
  <c r="E3271" i="1"/>
  <c r="E3272" i="1"/>
  <c r="E3273" i="1"/>
  <c r="E3274" i="1"/>
  <c r="E3275" i="1"/>
  <c r="E3276" i="1"/>
  <c r="E3277" i="1"/>
  <c r="E3278" i="1"/>
  <c r="E3279" i="1"/>
  <c r="E3280" i="1"/>
  <c r="E3281" i="1"/>
  <c r="E3282" i="1"/>
  <c r="E3283" i="1"/>
  <c r="E3284" i="1"/>
  <c r="E3285" i="1"/>
  <c r="E3286" i="1"/>
  <c r="E3287" i="1"/>
  <c r="E3288" i="1"/>
  <c r="E3289" i="1"/>
  <c r="E3290" i="1"/>
  <c r="E3291" i="1"/>
  <c r="E3292" i="1"/>
  <c r="E3293" i="1"/>
  <c r="E3294" i="1"/>
  <c r="E3295" i="1"/>
  <c r="E3296" i="1"/>
  <c r="E3297" i="1"/>
  <c r="E3298" i="1"/>
  <c r="E3299" i="1"/>
  <c r="E3300" i="1"/>
  <c r="E3301" i="1"/>
  <c r="E3302" i="1"/>
  <c r="E3303" i="1"/>
  <c r="E3304" i="1"/>
  <c r="E3305" i="1"/>
  <c r="E3306" i="1"/>
  <c r="E3307" i="1"/>
  <c r="E3308" i="1"/>
  <c r="E3309" i="1"/>
  <c r="E3310" i="1"/>
  <c r="E3311" i="1"/>
  <c r="E3312" i="1"/>
  <c r="E3313" i="1"/>
  <c r="E3314" i="1"/>
  <c r="E3315" i="1"/>
  <c r="E3316" i="1"/>
  <c r="E3317" i="1"/>
  <c r="E3318" i="1"/>
  <c r="E3319" i="1"/>
  <c r="E3320" i="1"/>
  <c r="E3321" i="1"/>
  <c r="E3322" i="1"/>
  <c r="E3323" i="1"/>
  <c r="E3324" i="1"/>
  <c r="E3325" i="1"/>
  <c r="E3326" i="1"/>
  <c r="E3327" i="1"/>
  <c r="E3328" i="1"/>
  <c r="E3329" i="1"/>
  <c r="E3330" i="1"/>
  <c r="E3331" i="1"/>
  <c r="E3332" i="1"/>
  <c r="E3333" i="1"/>
  <c r="E3334" i="1"/>
  <c r="E3335" i="1"/>
  <c r="E3336" i="1"/>
  <c r="E3337" i="1"/>
  <c r="E3338" i="1"/>
  <c r="E3339" i="1"/>
  <c r="E3340" i="1"/>
  <c r="E3341" i="1"/>
  <c r="E3342" i="1"/>
  <c r="E3343" i="1"/>
  <c r="E3344" i="1"/>
  <c r="E3345" i="1"/>
  <c r="E3346" i="1"/>
  <c r="E3347" i="1"/>
  <c r="E3348" i="1"/>
  <c r="E3349" i="1"/>
  <c r="E3350" i="1"/>
  <c r="E3351" i="1"/>
  <c r="E3352" i="1"/>
  <c r="E3353" i="1"/>
  <c r="E3354" i="1"/>
  <c r="E3355" i="1"/>
  <c r="E3356" i="1"/>
  <c r="E3357" i="1"/>
  <c r="E3358" i="1"/>
  <c r="E3359" i="1"/>
  <c r="E3360" i="1"/>
  <c r="E3361" i="1"/>
  <c r="E3362" i="1"/>
  <c r="E3363" i="1"/>
  <c r="E3364" i="1"/>
  <c r="E3365" i="1"/>
  <c r="E3366" i="1"/>
  <c r="E3367" i="1"/>
  <c r="E3368" i="1"/>
  <c r="E3369" i="1"/>
  <c r="E3370" i="1"/>
  <c r="E3371" i="1"/>
  <c r="E3372" i="1"/>
  <c r="E3373" i="1"/>
  <c r="E3374" i="1"/>
  <c r="E3375" i="1"/>
  <c r="E3376" i="1"/>
  <c r="E3377" i="1"/>
  <c r="E3378" i="1"/>
  <c r="E3379" i="1"/>
  <c r="E3380" i="1"/>
  <c r="E3381" i="1"/>
  <c r="E3382" i="1"/>
  <c r="E3383" i="1"/>
  <c r="E3384" i="1"/>
  <c r="E3385" i="1"/>
  <c r="E3386" i="1"/>
  <c r="E3387" i="1"/>
  <c r="E3388" i="1"/>
  <c r="E3389" i="1"/>
  <c r="E3390" i="1"/>
  <c r="E3391" i="1"/>
  <c r="E3392" i="1"/>
  <c r="E3393" i="1"/>
  <c r="E3394" i="1"/>
  <c r="E3395" i="1"/>
  <c r="E3396" i="1"/>
  <c r="E3397" i="1"/>
  <c r="E3398" i="1"/>
  <c r="E3399" i="1"/>
  <c r="E3400" i="1"/>
  <c r="E3401" i="1"/>
  <c r="E3402" i="1"/>
  <c r="E3403" i="1"/>
  <c r="E3404" i="1"/>
  <c r="E3405" i="1"/>
  <c r="E3406" i="1"/>
  <c r="E3407" i="1"/>
  <c r="E3408" i="1"/>
  <c r="E3409" i="1"/>
  <c r="E3410" i="1"/>
  <c r="E3411" i="1"/>
  <c r="E3412" i="1"/>
  <c r="E3413" i="1"/>
  <c r="E3414" i="1"/>
  <c r="E3415" i="1"/>
  <c r="E3416" i="1"/>
  <c r="E3417" i="1"/>
  <c r="E3418" i="1"/>
  <c r="E3419" i="1"/>
  <c r="E3420" i="1"/>
  <c r="E3421" i="1"/>
  <c r="E3422" i="1"/>
  <c r="E3423" i="1"/>
  <c r="E3424" i="1"/>
  <c r="E3425" i="1"/>
  <c r="E3426" i="1"/>
  <c r="E3427" i="1"/>
  <c r="E3428" i="1"/>
  <c r="E3429" i="1"/>
  <c r="E3430" i="1"/>
  <c r="E3431" i="1"/>
  <c r="E3432" i="1"/>
  <c r="E3433" i="1"/>
  <c r="E3434" i="1"/>
  <c r="E3435" i="1"/>
  <c r="E3436" i="1"/>
  <c r="E3437" i="1"/>
  <c r="E3438" i="1"/>
  <c r="E3439" i="1"/>
  <c r="E3440" i="1"/>
  <c r="E3441" i="1"/>
  <c r="E3442" i="1"/>
  <c r="E3443" i="1"/>
  <c r="E3444" i="1"/>
  <c r="E3445" i="1"/>
  <c r="E3446" i="1"/>
  <c r="E3447" i="1"/>
  <c r="E3448" i="1"/>
  <c r="E3449" i="1"/>
  <c r="E3450" i="1"/>
  <c r="E3451" i="1"/>
  <c r="E3452" i="1"/>
  <c r="E3453" i="1"/>
  <c r="E3454" i="1"/>
  <c r="E3455" i="1"/>
  <c r="E3456" i="1"/>
  <c r="E3457" i="1"/>
  <c r="E3458" i="1"/>
  <c r="E3459" i="1"/>
  <c r="E3460" i="1"/>
  <c r="E3461" i="1"/>
  <c r="E3462" i="1"/>
  <c r="E3463" i="1"/>
  <c r="E3464" i="1"/>
  <c r="E3465" i="1"/>
  <c r="E3466" i="1"/>
  <c r="E3467" i="1"/>
  <c r="E3468" i="1"/>
  <c r="E3469" i="1"/>
  <c r="E3470" i="1"/>
  <c r="E3471" i="1"/>
  <c r="E3472" i="1"/>
  <c r="E3473" i="1"/>
  <c r="E3474" i="1"/>
  <c r="E3475" i="1"/>
  <c r="E3476" i="1"/>
  <c r="E3477" i="1"/>
  <c r="E3478" i="1"/>
  <c r="E3479" i="1"/>
  <c r="E3480" i="1"/>
  <c r="E3481" i="1"/>
  <c r="E3482" i="1"/>
  <c r="E3483" i="1"/>
  <c r="E3484" i="1"/>
  <c r="E3485" i="1"/>
  <c r="E3486" i="1"/>
  <c r="E3487" i="1"/>
  <c r="E3488" i="1"/>
  <c r="E3489" i="1"/>
  <c r="E3490" i="1"/>
  <c r="E3491" i="1"/>
  <c r="E3492" i="1"/>
  <c r="E3493" i="1"/>
  <c r="E3494" i="1"/>
  <c r="E3495" i="1"/>
  <c r="E3496" i="1"/>
  <c r="E3497" i="1"/>
  <c r="E3498" i="1"/>
  <c r="E3499" i="1"/>
  <c r="E3500" i="1"/>
  <c r="E3501" i="1"/>
  <c r="E3502" i="1"/>
  <c r="E3503" i="1"/>
  <c r="E3504" i="1"/>
  <c r="E3505" i="1"/>
  <c r="E3506" i="1"/>
  <c r="E3507" i="1"/>
  <c r="E3508" i="1"/>
  <c r="E3509" i="1"/>
  <c r="E3510" i="1"/>
  <c r="E3511" i="1"/>
  <c r="E3512" i="1"/>
  <c r="E3513" i="1"/>
  <c r="E3514" i="1"/>
  <c r="E3515" i="1"/>
  <c r="E3516" i="1"/>
  <c r="E3517" i="1"/>
  <c r="E3518" i="1"/>
  <c r="E3519" i="1"/>
  <c r="E3520" i="1"/>
  <c r="E3521" i="1"/>
  <c r="E3522" i="1"/>
  <c r="E3523" i="1"/>
  <c r="E3524" i="1"/>
  <c r="E3525" i="1"/>
  <c r="E3526" i="1"/>
  <c r="E3527" i="1"/>
  <c r="E3528" i="1"/>
  <c r="E3529" i="1"/>
  <c r="E3530" i="1"/>
  <c r="E3531" i="1"/>
  <c r="E3532" i="1"/>
  <c r="E3533" i="1"/>
  <c r="E3534" i="1"/>
  <c r="E3535" i="1"/>
  <c r="E3536" i="1"/>
  <c r="E3537" i="1"/>
  <c r="E3538" i="1"/>
  <c r="E3539" i="1"/>
  <c r="E3540" i="1"/>
  <c r="E3541" i="1"/>
  <c r="E3542" i="1"/>
  <c r="E3543" i="1"/>
  <c r="E3544" i="1"/>
  <c r="E3545" i="1"/>
  <c r="E3546" i="1"/>
  <c r="E3547" i="1"/>
  <c r="E3548" i="1"/>
  <c r="E3549" i="1"/>
  <c r="E3550" i="1"/>
  <c r="E3551" i="1"/>
  <c r="E3552" i="1"/>
  <c r="E3553" i="1"/>
  <c r="E3554" i="1"/>
  <c r="E3555" i="1"/>
  <c r="E3556" i="1"/>
  <c r="E3557" i="1"/>
  <c r="E3558" i="1"/>
  <c r="E3559" i="1"/>
  <c r="E3560" i="1"/>
  <c r="E3561" i="1"/>
  <c r="E3562" i="1"/>
  <c r="E3563" i="1"/>
  <c r="E3564" i="1"/>
  <c r="E3565" i="1"/>
  <c r="E3566" i="1"/>
  <c r="E3567" i="1"/>
  <c r="E3568" i="1"/>
  <c r="E3569" i="1"/>
  <c r="E3570" i="1"/>
  <c r="E3571" i="1"/>
  <c r="E3572" i="1"/>
  <c r="E3573" i="1"/>
  <c r="E3574" i="1"/>
  <c r="E3575" i="1"/>
  <c r="E3576" i="1"/>
  <c r="E3577" i="1"/>
  <c r="E3578" i="1"/>
  <c r="E3579" i="1"/>
  <c r="E3580" i="1"/>
  <c r="E3581" i="1"/>
  <c r="E3582" i="1"/>
  <c r="E3583" i="1"/>
  <c r="E3584" i="1"/>
  <c r="E3585" i="1"/>
  <c r="E3586" i="1"/>
  <c r="E3587" i="1"/>
  <c r="E3588" i="1"/>
  <c r="E3589" i="1"/>
  <c r="E3590" i="1"/>
  <c r="E3591" i="1"/>
  <c r="E3592" i="1"/>
  <c r="E3593" i="1"/>
  <c r="E3594" i="1"/>
  <c r="E3595" i="1"/>
  <c r="E3596" i="1"/>
  <c r="E3597" i="1"/>
  <c r="E3598" i="1"/>
  <c r="E3599" i="1"/>
  <c r="E3600" i="1"/>
  <c r="E3601" i="1"/>
  <c r="E3602" i="1"/>
  <c r="E3603" i="1"/>
  <c r="E3604" i="1"/>
  <c r="E3605" i="1"/>
  <c r="E3606" i="1"/>
  <c r="E3607" i="1"/>
  <c r="E3608" i="1"/>
  <c r="E3609" i="1"/>
  <c r="E3610" i="1"/>
  <c r="E3611" i="1"/>
  <c r="E3612" i="1"/>
  <c r="E3613" i="1"/>
  <c r="E3614" i="1"/>
  <c r="E3615" i="1"/>
  <c r="E3616" i="1"/>
  <c r="E3617" i="1"/>
  <c r="E3618" i="1"/>
  <c r="E3619" i="1"/>
  <c r="E3620" i="1"/>
  <c r="E3621" i="1"/>
  <c r="E3622" i="1"/>
  <c r="E3623" i="1"/>
  <c r="E3624" i="1"/>
  <c r="E3625" i="1"/>
  <c r="E3626" i="1"/>
  <c r="E3627" i="1"/>
  <c r="E3628" i="1"/>
  <c r="E3629" i="1"/>
  <c r="E3630" i="1"/>
  <c r="E3631" i="1"/>
  <c r="E3632" i="1"/>
  <c r="E3633" i="1"/>
  <c r="E3634" i="1"/>
  <c r="E3635" i="1"/>
  <c r="E3636" i="1"/>
  <c r="E3637" i="1"/>
  <c r="E3638" i="1"/>
  <c r="E3639" i="1"/>
  <c r="E3640" i="1"/>
  <c r="E3641" i="1"/>
  <c r="E3642" i="1"/>
  <c r="E3643" i="1"/>
  <c r="E3644" i="1"/>
  <c r="E3645" i="1"/>
  <c r="E3646" i="1"/>
  <c r="E3647" i="1"/>
  <c r="E3648" i="1"/>
  <c r="E3649" i="1"/>
  <c r="E3650" i="1"/>
  <c r="E3651" i="1"/>
  <c r="E3652" i="1"/>
  <c r="E3653" i="1"/>
  <c r="E3654" i="1"/>
  <c r="E3655" i="1"/>
  <c r="E3656" i="1"/>
  <c r="E3657" i="1"/>
  <c r="E3658" i="1"/>
  <c r="E3659" i="1"/>
  <c r="E3660" i="1"/>
  <c r="E3661" i="1"/>
  <c r="E3662" i="1"/>
  <c r="E3663" i="1"/>
  <c r="E3664" i="1"/>
  <c r="E3665" i="1"/>
  <c r="E3666" i="1"/>
  <c r="E3667" i="1"/>
  <c r="E3668" i="1"/>
  <c r="E3669" i="1"/>
  <c r="E3670" i="1"/>
  <c r="E3671" i="1"/>
  <c r="E3672" i="1"/>
  <c r="E3673" i="1"/>
  <c r="E3674" i="1"/>
  <c r="E3675" i="1"/>
  <c r="E3676" i="1"/>
  <c r="E3677" i="1"/>
  <c r="E3678" i="1"/>
  <c r="E3679" i="1"/>
  <c r="E3680" i="1"/>
  <c r="E3681" i="1"/>
  <c r="E3682" i="1"/>
  <c r="E3683" i="1"/>
  <c r="E3684" i="1"/>
  <c r="E3685" i="1"/>
  <c r="E3686" i="1"/>
  <c r="E3687" i="1"/>
  <c r="E3688" i="1"/>
  <c r="E3689" i="1"/>
  <c r="E3690" i="1"/>
  <c r="E3691" i="1"/>
  <c r="E3692" i="1"/>
  <c r="E3693" i="1"/>
  <c r="E3694" i="1"/>
  <c r="E3695" i="1"/>
  <c r="E3696" i="1"/>
  <c r="E3697" i="1"/>
  <c r="E3698" i="1"/>
  <c r="E3699" i="1"/>
  <c r="E3700" i="1"/>
  <c r="E3701" i="1"/>
  <c r="E3702" i="1"/>
  <c r="E3703" i="1"/>
  <c r="E3704" i="1"/>
  <c r="E3705" i="1"/>
  <c r="E3706" i="1"/>
  <c r="E3707" i="1"/>
  <c r="E3708" i="1"/>
  <c r="E3709" i="1"/>
  <c r="E3710" i="1"/>
  <c r="E3711" i="1"/>
  <c r="E3712" i="1"/>
  <c r="E3713" i="1"/>
  <c r="E3714" i="1"/>
  <c r="E3715" i="1"/>
  <c r="E3716" i="1"/>
  <c r="E3717" i="1"/>
  <c r="E3718" i="1"/>
  <c r="E3719" i="1"/>
  <c r="E3720" i="1"/>
  <c r="E3721" i="1"/>
  <c r="E3722" i="1"/>
  <c r="E3723" i="1"/>
  <c r="E3724" i="1"/>
  <c r="E3725" i="1"/>
  <c r="E3726" i="1"/>
  <c r="E3727" i="1"/>
  <c r="E3728" i="1"/>
  <c r="E3729" i="1"/>
  <c r="E3730" i="1"/>
  <c r="E3731" i="1"/>
  <c r="E3732" i="1"/>
  <c r="E3733" i="1"/>
  <c r="E3734" i="1"/>
  <c r="E3735" i="1"/>
  <c r="E3736" i="1"/>
  <c r="E3737" i="1"/>
  <c r="E3738" i="1"/>
  <c r="E3739" i="1"/>
  <c r="E3740" i="1"/>
  <c r="E3741" i="1"/>
  <c r="E3742" i="1"/>
  <c r="E3743" i="1"/>
  <c r="E3744" i="1"/>
  <c r="E3745" i="1"/>
  <c r="E3746" i="1"/>
  <c r="E3747" i="1"/>
  <c r="E3748" i="1"/>
  <c r="E3749" i="1"/>
  <c r="E3750" i="1"/>
  <c r="E3751" i="1"/>
  <c r="E3752" i="1"/>
  <c r="E3753" i="1"/>
  <c r="E3754" i="1"/>
  <c r="E3755" i="1"/>
  <c r="E3756" i="1"/>
  <c r="E3757" i="1"/>
  <c r="E3758" i="1"/>
  <c r="E3759" i="1"/>
  <c r="E3760" i="1"/>
  <c r="E3761" i="1"/>
  <c r="E3762" i="1"/>
  <c r="E3763" i="1"/>
  <c r="E3764" i="1"/>
  <c r="E3765" i="1"/>
  <c r="E3766" i="1"/>
  <c r="E3767" i="1"/>
  <c r="E3768" i="1"/>
  <c r="E3769" i="1"/>
  <c r="E3770" i="1"/>
  <c r="E3771" i="1"/>
  <c r="E3772" i="1"/>
  <c r="E3773" i="1"/>
  <c r="E3774" i="1"/>
  <c r="E3775" i="1"/>
  <c r="E3776" i="1"/>
  <c r="E3777" i="1"/>
  <c r="E3778" i="1"/>
  <c r="E3779" i="1"/>
  <c r="E3780" i="1"/>
  <c r="E3781" i="1"/>
  <c r="E3782" i="1"/>
  <c r="E3783" i="1"/>
  <c r="E3784" i="1"/>
  <c r="E3785" i="1"/>
  <c r="E3786" i="1"/>
  <c r="E3787" i="1"/>
  <c r="E3788" i="1"/>
  <c r="E3789" i="1"/>
  <c r="E3790" i="1"/>
  <c r="E3791" i="1"/>
  <c r="E3792" i="1"/>
  <c r="E3793" i="1"/>
  <c r="E3794" i="1"/>
  <c r="E3795" i="1"/>
  <c r="E3796" i="1"/>
  <c r="E3797" i="1"/>
  <c r="E3798" i="1"/>
  <c r="E3799" i="1"/>
  <c r="E3800" i="1"/>
  <c r="E3801" i="1"/>
  <c r="E3802" i="1"/>
  <c r="E3803" i="1"/>
  <c r="E3804" i="1"/>
  <c r="E3805" i="1"/>
  <c r="E3806" i="1"/>
  <c r="E3807" i="1"/>
  <c r="E3808" i="1"/>
  <c r="E3809" i="1"/>
  <c r="E3810" i="1"/>
  <c r="E3811" i="1"/>
  <c r="E3812" i="1"/>
  <c r="E3813" i="1"/>
  <c r="E3814" i="1"/>
  <c r="E3815" i="1"/>
  <c r="E3816" i="1"/>
  <c r="E3817" i="1"/>
  <c r="E3818" i="1"/>
  <c r="E3819" i="1"/>
  <c r="E3820" i="1"/>
  <c r="E3821" i="1"/>
  <c r="E3822" i="1"/>
  <c r="E3823" i="1"/>
  <c r="E3824" i="1"/>
  <c r="E3825" i="1"/>
  <c r="E3826" i="1"/>
  <c r="E3827" i="1"/>
  <c r="E3828" i="1"/>
  <c r="E3829" i="1"/>
  <c r="E3830" i="1"/>
  <c r="E3831" i="1"/>
  <c r="E3832" i="1"/>
  <c r="E3833" i="1"/>
  <c r="E3834" i="1"/>
  <c r="E3835" i="1"/>
  <c r="E3836" i="1"/>
  <c r="E3837" i="1"/>
  <c r="E3838" i="1"/>
  <c r="E3839" i="1"/>
  <c r="E3840" i="1"/>
  <c r="E3841" i="1"/>
  <c r="E3842" i="1"/>
  <c r="E3843" i="1"/>
  <c r="E3844" i="1"/>
  <c r="E3845" i="1"/>
  <c r="E3846" i="1"/>
  <c r="E3847" i="1"/>
  <c r="E3848" i="1"/>
  <c r="E3849" i="1"/>
  <c r="E3850" i="1"/>
  <c r="E3851" i="1"/>
  <c r="E3852" i="1"/>
  <c r="E3853" i="1"/>
  <c r="E3854" i="1"/>
  <c r="E3855" i="1"/>
  <c r="E3856" i="1"/>
  <c r="E3857" i="1"/>
  <c r="E3858" i="1"/>
  <c r="E3859" i="1"/>
  <c r="E3860" i="1"/>
  <c r="E3861" i="1"/>
  <c r="E3862" i="1"/>
  <c r="E3863" i="1"/>
  <c r="E3864" i="1"/>
  <c r="E3865" i="1"/>
  <c r="E3866" i="1"/>
  <c r="E3867" i="1"/>
  <c r="E3868" i="1"/>
  <c r="E3869" i="1"/>
  <c r="E3870" i="1"/>
  <c r="E3871" i="1"/>
  <c r="E3872" i="1"/>
  <c r="E3873" i="1"/>
  <c r="E3874" i="1"/>
  <c r="E3875" i="1"/>
  <c r="E3876" i="1"/>
  <c r="E3877" i="1"/>
  <c r="E3878" i="1"/>
  <c r="E3879" i="1"/>
  <c r="E3880" i="1"/>
  <c r="E3881" i="1"/>
  <c r="E3882" i="1"/>
  <c r="E3883" i="1"/>
  <c r="E3884" i="1"/>
  <c r="E3885" i="1"/>
  <c r="E3886" i="1"/>
  <c r="E3887" i="1"/>
  <c r="E3888" i="1"/>
  <c r="E3889" i="1"/>
  <c r="E3890" i="1"/>
  <c r="E3891" i="1"/>
  <c r="E3892" i="1"/>
  <c r="E3893" i="1"/>
  <c r="E3894" i="1"/>
  <c r="E3895" i="1"/>
  <c r="E3896" i="1"/>
  <c r="E3897" i="1"/>
  <c r="E3898" i="1"/>
  <c r="E3899" i="1"/>
  <c r="E3900" i="1"/>
  <c r="E3901" i="1"/>
  <c r="E3902" i="1"/>
  <c r="E3903" i="1"/>
  <c r="E3904" i="1"/>
  <c r="E3905" i="1"/>
  <c r="E3906" i="1"/>
  <c r="E3907" i="1"/>
  <c r="E3908" i="1"/>
  <c r="E3909" i="1"/>
  <c r="E3910" i="1"/>
  <c r="E3911" i="1"/>
  <c r="E3912" i="1"/>
  <c r="E3913" i="1"/>
  <c r="E3914" i="1"/>
  <c r="E3915" i="1"/>
  <c r="E3916" i="1"/>
  <c r="E3917" i="1"/>
  <c r="E3918" i="1"/>
  <c r="E3919" i="1"/>
  <c r="E3920" i="1"/>
  <c r="E3921" i="1"/>
  <c r="E3922" i="1"/>
  <c r="E3923" i="1"/>
  <c r="E3924" i="1"/>
  <c r="E3925" i="1"/>
  <c r="E3926" i="1"/>
  <c r="E3927" i="1"/>
  <c r="E3928" i="1"/>
  <c r="E3929" i="1"/>
  <c r="E3930" i="1"/>
  <c r="E3931" i="1"/>
  <c r="E3932" i="1"/>
  <c r="E3933" i="1"/>
  <c r="E3934" i="1"/>
  <c r="E3935" i="1"/>
  <c r="E3936" i="1"/>
  <c r="E3937" i="1"/>
  <c r="E3938" i="1"/>
  <c r="E3939" i="1"/>
  <c r="E3940" i="1"/>
  <c r="E3941" i="1"/>
  <c r="E3942" i="1"/>
  <c r="E3943" i="1"/>
  <c r="E3944" i="1"/>
  <c r="E3945" i="1"/>
  <c r="E3946" i="1"/>
  <c r="E3947" i="1"/>
  <c r="E3948" i="1"/>
  <c r="E3949" i="1"/>
  <c r="E3950" i="1"/>
  <c r="E3951" i="1"/>
  <c r="E3952" i="1"/>
  <c r="E3953" i="1"/>
  <c r="E3954" i="1"/>
  <c r="E3955" i="1"/>
  <c r="E3956" i="1"/>
  <c r="E3957" i="1"/>
  <c r="E3958" i="1"/>
  <c r="E3959" i="1"/>
  <c r="E3960" i="1"/>
  <c r="E3961" i="1"/>
  <c r="E3962" i="1"/>
  <c r="E3963" i="1"/>
  <c r="E3964" i="1"/>
  <c r="E3965" i="1"/>
  <c r="E3966" i="1"/>
  <c r="E3967" i="1"/>
  <c r="E3968" i="1"/>
  <c r="E3969" i="1"/>
  <c r="E3970" i="1"/>
  <c r="E3971" i="1"/>
  <c r="E3972" i="1"/>
  <c r="E3973" i="1"/>
  <c r="E3974" i="1"/>
  <c r="E3975" i="1"/>
  <c r="E3976" i="1"/>
  <c r="E3977" i="1"/>
  <c r="E3978" i="1"/>
  <c r="E3979" i="1"/>
  <c r="E3980" i="1"/>
  <c r="E3981" i="1"/>
  <c r="E3982" i="1"/>
  <c r="E3983" i="1"/>
  <c r="E3984" i="1"/>
  <c r="E3985" i="1"/>
  <c r="E3986" i="1"/>
  <c r="E3987" i="1"/>
  <c r="E3988" i="1"/>
  <c r="E3989" i="1"/>
  <c r="E3990" i="1"/>
  <c r="E3991" i="1"/>
  <c r="E3992" i="1"/>
  <c r="E3993" i="1"/>
  <c r="E3994" i="1"/>
  <c r="E3995" i="1"/>
  <c r="E3996" i="1"/>
  <c r="E3997" i="1"/>
  <c r="E3998" i="1"/>
  <c r="E3999" i="1"/>
  <c r="E4000" i="1"/>
  <c r="E4001" i="1"/>
  <c r="E4002" i="1"/>
  <c r="E4003" i="1"/>
  <c r="E4004" i="1"/>
  <c r="E4005" i="1"/>
  <c r="E4006" i="1"/>
  <c r="E4007" i="1"/>
  <c r="E4008" i="1"/>
  <c r="E4009" i="1"/>
  <c r="E4010" i="1"/>
  <c r="E4011" i="1"/>
  <c r="E4012" i="1"/>
  <c r="E4013" i="1"/>
  <c r="E4014" i="1"/>
  <c r="E4015" i="1"/>
  <c r="E4016" i="1"/>
  <c r="E4017" i="1"/>
  <c r="E4018" i="1"/>
  <c r="E4019" i="1"/>
  <c r="E4020" i="1"/>
  <c r="E4021" i="1"/>
  <c r="E4022" i="1"/>
  <c r="E4023" i="1"/>
  <c r="E4024" i="1"/>
  <c r="E4025" i="1"/>
  <c r="E4026" i="1"/>
  <c r="E4027" i="1"/>
  <c r="E4028" i="1"/>
  <c r="E4029" i="1"/>
  <c r="E4030" i="1"/>
  <c r="E4031" i="1"/>
  <c r="E4032" i="1"/>
  <c r="E4033" i="1"/>
  <c r="E4034" i="1"/>
  <c r="E4035" i="1"/>
  <c r="E4036" i="1"/>
  <c r="E4037" i="1"/>
  <c r="E4038" i="1"/>
  <c r="E4039" i="1"/>
  <c r="E4040" i="1"/>
  <c r="E4041" i="1"/>
  <c r="E4042" i="1"/>
  <c r="E4043" i="1"/>
  <c r="E4044" i="1"/>
  <c r="E4045" i="1"/>
  <c r="E4046" i="1"/>
  <c r="E4047" i="1"/>
  <c r="E4048" i="1"/>
  <c r="E4049" i="1"/>
  <c r="E4050" i="1"/>
  <c r="E4051" i="1"/>
  <c r="E4052" i="1"/>
  <c r="E4053" i="1"/>
  <c r="E4054" i="1"/>
  <c r="E4055" i="1"/>
  <c r="E4056" i="1"/>
  <c r="E4057" i="1"/>
  <c r="E4058" i="1"/>
  <c r="E4059" i="1"/>
  <c r="E4060" i="1"/>
  <c r="E4061" i="1"/>
  <c r="E4062" i="1"/>
  <c r="E4063" i="1"/>
  <c r="E4064" i="1"/>
  <c r="E4065" i="1"/>
  <c r="E4066" i="1"/>
  <c r="E4067" i="1"/>
  <c r="E4068" i="1"/>
  <c r="E4069" i="1"/>
  <c r="E4070" i="1"/>
  <c r="E4071" i="1"/>
  <c r="E4072" i="1"/>
  <c r="E4073" i="1"/>
  <c r="E4074" i="1"/>
  <c r="E4075" i="1"/>
  <c r="E4076" i="1"/>
  <c r="E4077" i="1"/>
  <c r="E4078" i="1"/>
  <c r="E4079" i="1"/>
  <c r="E4080" i="1"/>
  <c r="E4081" i="1"/>
  <c r="E4082" i="1"/>
  <c r="E4083" i="1"/>
  <c r="E4084" i="1"/>
  <c r="E4085" i="1"/>
  <c r="E4086" i="1"/>
  <c r="E4087" i="1"/>
  <c r="E4088" i="1"/>
  <c r="E4089" i="1"/>
  <c r="E4090" i="1"/>
  <c r="E4091" i="1"/>
  <c r="E4092" i="1"/>
  <c r="E4093" i="1"/>
  <c r="E4094" i="1"/>
  <c r="E4095" i="1"/>
  <c r="E4096" i="1"/>
  <c r="E4097" i="1"/>
  <c r="E4098" i="1"/>
  <c r="E4099" i="1"/>
  <c r="E4100" i="1"/>
  <c r="E4101" i="1"/>
  <c r="E4102" i="1"/>
  <c r="E4103" i="1"/>
  <c r="E4104" i="1"/>
  <c r="E4105" i="1"/>
  <c r="E4106" i="1"/>
  <c r="E4107" i="1"/>
  <c r="E4108" i="1"/>
  <c r="E4109" i="1"/>
  <c r="E4110" i="1"/>
  <c r="E4111" i="1"/>
  <c r="E4112" i="1"/>
  <c r="E4113" i="1"/>
  <c r="E4114" i="1"/>
  <c r="E4115" i="1"/>
  <c r="E4116" i="1"/>
  <c r="E4117" i="1"/>
  <c r="E4118" i="1"/>
  <c r="E4119" i="1"/>
  <c r="E4120" i="1"/>
  <c r="E4121" i="1"/>
  <c r="E4122" i="1"/>
  <c r="E4123" i="1"/>
  <c r="E4124" i="1"/>
  <c r="E4125" i="1"/>
  <c r="E4126" i="1"/>
  <c r="E4127" i="1"/>
  <c r="E4128" i="1"/>
  <c r="E4129" i="1"/>
  <c r="E4130" i="1"/>
  <c r="E4131" i="1"/>
  <c r="E4132" i="1"/>
  <c r="E4133" i="1"/>
  <c r="E4134" i="1"/>
  <c r="E4135" i="1"/>
  <c r="E4136" i="1"/>
  <c r="E4137" i="1"/>
  <c r="E4138" i="1"/>
  <c r="E4139" i="1"/>
  <c r="E4140" i="1"/>
  <c r="E4141" i="1"/>
  <c r="E4142" i="1"/>
  <c r="E4143" i="1"/>
  <c r="E4144" i="1"/>
  <c r="E4145" i="1"/>
  <c r="E4146" i="1"/>
  <c r="E4147" i="1"/>
  <c r="E4148" i="1"/>
  <c r="E4149" i="1"/>
  <c r="E4150" i="1"/>
  <c r="E4151" i="1"/>
  <c r="E4152" i="1"/>
  <c r="E4153" i="1"/>
  <c r="E4154" i="1"/>
  <c r="E4155" i="1"/>
  <c r="E4156" i="1"/>
  <c r="E4157" i="1"/>
  <c r="E4158" i="1"/>
  <c r="E4159" i="1"/>
  <c r="E4160" i="1"/>
  <c r="E4161" i="1"/>
  <c r="E4162" i="1"/>
  <c r="E4163" i="1"/>
  <c r="E4164" i="1"/>
  <c r="E4165" i="1"/>
  <c r="E4166" i="1"/>
  <c r="E4167" i="1"/>
  <c r="E4168" i="1"/>
  <c r="E4169" i="1"/>
  <c r="E4170" i="1"/>
  <c r="E4171" i="1"/>
  <c r="E4172" i="1"/>
  <c r="E4173" i="1"/>
  <c r="E4174" i="1"/>
  <c r="E4175" i="1"/>
  <c r="E4176" i="1"/>
  <c r="E4177" i="1"/>
  <c r="E4178" i="1"/>
  <c r="E4179" i="1"/>
  <c r="E4180" i="1"/>
  <c r="E4181" i="1"/>
  <c r="E4182" i="1"/>
  <c r="E4183" i="1"/>
  <c r="E4184" i="1"/>
  <c r="E4185" i="1"/>
  <c r="E4186" i="1"/>
  <c r="E4187" i="1"/>
  <c r="E4188" i="1"/>
  <c r="E4189" i="1"/>
  <c r="E4190" i="1"/>
  <c r="E4191" i="1"/>
  <c r="E4192" i="1"/>
  <c r="E4193" i="1"/>
  <c r="E4194" i="1"/>
  <c r="E4195" i="1"/>
  <c r="E4196" i="1"/>
  <c r="E4197" i="1"/>
  <c r="E4198" i="1"/>
  <c r="E4199" i="1"/>
  <c r="E4200" i="1"/>
  <c r="E4201" i="1"/>
  <c r="E4202" i="1"/>
  <c r="E4203" i="1"/>
  <c r="E4204" i="1"/>
  <c r="E4205" i="1"/>
  <c r="E4206" i="1"/>
  <c r="E4207" i="1"/>
  <c r="E4208" i="1"/>
  <c r="E4209" i="1"/>
  <c r="E4210" i="1"/>
  <c r="E4211" i="1"/>
  <c r="E4212" i="1"/>
  <c r="E4213" i="1"/>
  <c r="E4214" i="1"/>
  <c r="E4215" i="1"/>
  <c r="E4216" i="1"/>
  <c r="E4217" i="1"/>
  <c r="E4218" i="1"/>
  <c r="E4219" i="1"/>
  <c r="E4220" i="1"/>
  <c r="E4221" i="1"/>
  <c r="E4222" i="1"/>
  <c r="E4223" i="1"/>
  <c r="E4224" i="1"/>
  <c r="E4225" i="1"/>
  <c r="E4226" i="1"/>
  <c r="E4227" i="1"/>
  <c r="E4228" i="1"/>
  <c r="E4229" i="1"/>
  <c r="E4230" i="1"/>
  <c r="E4231" i="1"/>
  <c r="E4232" i="1"/>
  <c r="E4233" i="1"/>
  <c r="E4234" i="1"/>
  <c r="E4235" i="1"/>
  <c r="E4236" i="1"/>
  <c r="E4237" i="1"/>
  <c r="E4238" i="1"/>
  <c r="E4239" i="1"/>
  <c r="E4240" i="1"/>
  <c r="E4241" i="1"/>
  <c r="E4242" i="1"/>
  <c r="E4243" i="1"/>
  <c r="E4244" i="1"/>
  <c r="E4245" i="1"/>
  <c r="E4246" i="1"/>
  <c r="E4247" i="1"/>
  <c r="E4248" i="1"/>
  <c r="E4249" i="1"/>
  <c r="E4250" i="1"/>
  <c r="E4251" i="1"/>
  <c r="E4252" i="1"/>
  <c r="E4253" i="1"/>
  <c r="E4254" i="1"/>
  <c r="E4255" i="1"/>
  <c r="E4256" i="1"/>
  <c r="E4257" i="1"/>
  <c r="E4258" i="1"/>
  <c r="E4259" i="1"/>
  <c r="E4260" i="1"/>
  <c r="E4261" i="1"/>
  <c r="E4262" i="1"/>
  <c r="E4263" i="1"/>
  <c r="E4264" i="1"/>
  <c r="E4265" i="1"/>
  <c r="E4266" i="1"/>
  <c r="E4267" i="1"/>
  <c r="E4268" i="1"/>
  <c r="E4269" i="1"/>
  <c r="E4270" i="1"/>
  <c r="E4271" i="1"/>
  <c r="E4272" i="1"/>
  <c r="E4273" i="1"/>
  <c r="E4274" i="1"/>
  <c r="E4275" i="1"/>
  <c r="E4276" i="1"/>
  <c r="E4277" i="1"/>
  <c r="E4278" i="1"/>
  <c r="E4279" i="1"/>
  <c r="E4280" i="1"/>
  <c r="E4281" i="1"/>
  <c r="E4282" i="1"/>
  <c r="E4283" i="1"/>
  <c r="E4284" i="1"/>
  <c r="E4285" i="1"/>
  <c r="E4286" i="1"/>
  <c r="E4287" i="1"/>
  <c r="E4288" i="1"/>
  <c r="E4289" i="1"/>
  <c r="E4290" i="1"/>
  <c r="E4291" i="1"/>
  <c r="E4292" i="1"/>
  <c r="E4293" i="1"/>
  <c r="E4294" i="1"/>
  <c r="E4295" i="1"/>
  <c r="E4296" i="1"/>
  <c r="E4297" i="1"/>
  <c r="E4298" i="1"/>
  <c r="E4299" i="1"/>
  <c r="E4300" i="1"/>
  <c r="E4301" i="1"/>
  <c r="E4302" i="1"/>
  <c r="E4303" i="1"/>
  <c r="E4304" i="1"/>
  <c r="E4305" i="1"/>
  <c r="E4306" i="1"/>
  <c r="E4307" i="1"/>
  <c r="E4308" i="1"/>
  <c r="E4309" i="1"/>
  <c r="E4310" i="1"/>
  <c r="E4311" i="1"/>
  <c r="E4312" i="1"/>
  <c r="E4313" i="1"/>
  <c r="E4314" i="1"/>
  <c r="E4315" i="1"/>
  <c r="E4316" i="1"/>
  <c r="E4317" i="1"/>
  <c r="E4318" i="1"/>
  <c r="E4319" i="1"/>
  <c r="E4320" i="1"/>
  <c r="E4321" i="1"/>
  <c r="E4322" i="1"/>
  <c r="E4323" i="1"/>
  <c r="E4324" i="1"/>
  <c r="E4325" i="1"/>
  <c r="E4326" i="1"/>
  <c r="E4327" i="1"/>
  <c r="E4328" i="1"/>
  <c r="E4329" i="1"/>
  <c r="E4330" i="1"/>
  <c r="E4331" i="1"/>
  <c r="E4332" i="1"/>
  <c r="E4333" i="1"/>
  <c r="E4334" i="1"/>
  <c r="E4335" i="1"/>
  <c r="E4336" i="1"/>
  <c r="E4337" i="1"/>
  <c r="E4338" i="1"/>
  <c r="E4339" i="1"/>
  <c r="E4340" i="1"/>
  <c r="E4341" i="1"/>
  <c r="E4342" i="1"/>
  <c r="E4343" i="1"/>
  <c r="E4344" i="1"/>
  <c r="E4345" i="1"/>
  <c r="E4346" i="1"/>
  <c r="E4347" i="1"/>
  <c r="E4348" i="1"/>
  <c r="E4349" i="1"/>
  <c r="E4350" i="1"/>
  <c r="E4351" i="1"/>
  <c r="E4352" i="1"/>
  <c r="E4353" i="1"/>
  <c r="E4354" i="1"/>
  <c r="E4355" i="1"/>
  <c r="E4356" i="1"/>
  <c r="E4357" i="1"/>
  <c r="E4358" i="1"/>
  <c r="E4359" i="1"/>
  <c r="E4360" i="1"/>
  <c r="E4361" i="1"/>
  <c r="E4362" i="1"/>
  <c r="E4363" i="1"/>
  <c r="E4364" i="1"/>
  <c r="E4365" i="1"/>
  <c r="E4366" i="1"/>
  <c r="E4367" i="1"/>
  <c r="E4368" i="1"/>
  <c r="E4369" i="1"/>
  <c r="E4370" i="1"/>
  <c r="E4371" i="1"/>
  <c r="E4372" i="1"/>
  <c r="E4373" i="1"/>
  <c r="E4374" i="1"/>
  <c r="E4375" i="1"/>
  <c r="E4376" i="1"/>
  <c r="E4377" i="1"/>
  <c r="E4378" i="1"/>
  <c r="E4379" i="1"/>
  <c r="E4380" i="1"/>
  <c r="E4381" i="1"/>
  <c r="E4382" i="1"/>
  <c r="E4383" i="1"/>
  <c r="E4384" i="1"/>
  <c r="E4385" i="1"/>
  <c r="E4386" i="1"/>
  <c r="E4387" i="1"/>
  <c r="E4388" i="1"/>
  <c r="E4389" i="1"/>
  <c r="E4390" i="1"/>
  <c r="E4391" i="1"/>
  <c r="E4392" i="1"/>
  <c r="E4393" i="1"/>
  <c r="E4394" i="1"/>
  <c r="E4395" i="1"/>
  <c r="E4396" i="1"/>
  <c r="E4397" i="1"/>
  <c r="E4398" i="1"/>
  <c r="E4399" i="1"/>
  <c r="E4400" i="1"/>
  <c r="E4401" i="1"/>
  <c r="E4402" i="1"/>
  <c r="E4403" i="1"/>
  <c r="E4404" i="1"/>
  <c r="E4405" i="1"/>
  <c r="E4406" i="1"/>
  <c r="E4407" i="1"/>
  <c r="E4408" i="1"/>
  <c r="E4409" i="1"/>
  <c r="E4410" i="1"/>
  <c r="E4411" i="1"/>
  <c r="E4412" i="1"/>
  <c r="E4413" i="1"/>
  <c r="E4414" i="1"/>
  <c r="E4415" i="1"/>
  <c r="E4416" i="1"/>
  <c r="E4417" i="1"/>
  <c r="E4418" i="1"/>
  <c r="E4419" i="1"/>
  <c r="E4420" i="1"/>
  <c r="E4421" i="1"/>
  <c r="E4422" i="1"/>
  <c r="E4423" i="1"/>
  <c r="E4424" i="1"/>
  <c r="E4425" i="1"/>
  <c r="E4426" i="1"/>
  <c r="E4427" i="1"/>
  <c r="E4428" i="1"/>
  <c r="E4429" i="1"/>
  <c r="E4430" i="1"/>
  <c r="E4431" i="1"/>
  <c r="E4432" i="1"/>
  <c r="E4433" i="1"/>
  <c r="E4434" i="1"/>
  <c r="E4435" i="1"/>
  <c r="E4436" i="1"/>
  <c r="E4437" i="1"/>
  <c r="E4438" i="1"/>
  <c r="E4439" i="1"/>
  <c r="E4440" i="1"/>
  <c r="E4441" i="1"/>
  <c r="E4442" i="1"/>
  <c r="E4443" i="1"/>
  <c r="E4444" i="1"/>
  <c r="E4445" i="1"/>
  <c r="E4446" i="1"/>
  <c r="E4447" i="1"/>
  <c r="E4448" i="1"/>
  <c r="E4449" i="1"/>
  <c r="E4450" i="1"/>
  <c r="E4451" i="1"/>
  <c r="E4452" i="1"/>
  <c r="E4453" i="1"/>
  <c r="E4454" i="1"/>
  <c r="E4455" i="1"/>
  <c r="E4456" i="1"/>
  <c r="E4457" i="1"/>
  <c r="E4458" i="1"/>
  <c r="E4459" i="1"/>
  <c r="E4460" i="1"/>
  <c r="E4461" i="1"/>
  <c r="E4462" i="1"/>
  <c r="E4463" i="1"/>
  <c r="E4464" i="1"/>
  <c r="E4465" i="1"/>
  <c r="E4466" i="1"/>
  <c r="E4467" i="1"/>
  <c r="E4468" i="1"/>
  <c r="E4469" i="1"/>
  <c r="E4470" i="1"/>
  <c r="E4471" i="1"/>
  <c r="E4472" i="1"/>
  <c r="E4473" i="1"/>
  <c r="E4474" i="1"/>
  <c r="E4475" i="1"/>
  <c r="E4476" i="1"/>
  <c r="E4477" i="1"/>
  <c r="E4478" i="1"/>
  <c r="E4479" i="1"/>
  <c r="E4480" i="1"/>
  <c r="E4481" i="1"/>
  <c r="E4482" i="1"/>
  <c r="E4483" i="1"/>
  <c r="E4484" i="1"/>
  <c r="E4485" i="1"/>
  <c r="E4486" i="1"/>
  <c r="E4487" i="1"/>
  <c r="E4488" i="1"/>
  <c r="E4489" i="1"/>
  <c r="E4490" i="1"/>
  <c r="E4491" i="1"/>
  <c r="E4492" i="1"/>
  <c r="E4493" i="1"/>
  <c r="E4494" i="1"/>
  <c r="E4495" i="1"/>
  <c r="E4496" i="1"/>
  <c r="E4497" i="1"/>
  <c r="E4498" i="1"/>
  <c r="E4499" i="1"/>
  <c r="E4500" i="1"/>
  <c r="E4501" i="1"/>
  <c r="E4502" i="1"/>
  <c r="E4503" i="1"/>
  <c r="E4504" i="1"/>
  <c r="E4505" i="1"/>
  <c r="E4506" i="1"/>
  <c r="E4507" i="1"/>
  <c r="E4508" i="1"/>
  <c r="E4509" i="1"/>
  <c r="E4510" i="1"/>
  <c r="E4511" i="1"/>
  <c r="E4512" i="1"/>
  <c r="E4513" i="1"/>
  <c r="E4514" i="1"/>
  <c r="E4515" i="1"/>
  <c r="E4516" i="1"/>
  <c r="E4517" i="1"/>
  <c r="E4518" i="1"/>
  <c r="E4519" i="1"/>
  <c r="E4520" i="1"/>
  <c r="E4521" i="1"/>
  <c r="E4522" i="1"/>
  <c r="E4523" i="1"/>
  <c r="E4524" i="1"/>
  <c r="E4525" i="1"/>
  <c r="E4526" i="1"/>
  <c r="E4527" i="1"/>
  <c r="E4528" i="1"/>
  <c r="E4529" i="1"/>
  <c r="E4530" i="1"/>
  <c r="E4531" i="1"/>
  <c r="E4532" i="1"/>
  <c r="E4533" i="1"/>
  <c r="E4534" i="1"/>
  <c r="E4535" i="1"/>
  <c r="E4536" i="1"/>
  <c r="E4537" i="1"/>
  <c r="E4538" i="1"/>
  <c r="E4539" i="1"/>
  <c r="E4540" i="1"/>
  <c r="E4541" i="1"/>
  <c r="E4542" i="1"/>
  <c r="E4543" i="1"/>
  <c r="E4544" i="1"/>
  <c r="E4545" i="1"/>
  <c r="E4546" i="1"/>
  <c r="E4547" i="1"/>
  <c r="E4548" i="1"/>
  <c r="E4549" i="1"/>
  <c r="E4550" i="1"/>
  <c r="E4551" i="1"/>
  <c r="E4552" i="1"/>
  <c r="E4553" i="1"/>
  <c r="E4554" i="1"/>
  <c r="E4555" i="1"/>
  <c r="E4556" i="1"/>
  <c r="E4557" i="1"/>
  <c r="E4558" i="1"/>
  <c r="E4559" i="1"/>
  <c r="E4560" i="1"/>
  <c r="E4561" i="1"/>
  <c r="E4562" i="1"/>
  <c r="E4563" i="1"/>
  <c r="E4564" i="1"/>
  <c r="E4565" i="1"/>
  <c r="E4566" i="1"/>
  <c r="E4567" i="1"/>
  <c r="E4568" i="1"/>
  <c r="E4569" i="1"/>
  <c r="E4570" i="1"/>
  <c r="E4571" i="1"/>
  <c r="E4572" i="1"/>
  <c r="E4573" i="1"/>
  <c r="E4574" i="1"/>
  <c r="E4575" i="1"/>
  <c r="E4576" i="1"/>
  <c r="E4577" i="1"/>
  <c r="E4578" i="1"/>
  <c r="E4579" i="1"/>
  <c r="E4580" i="1"/>
  <c r="E4581" i="1"/>
  <c r="E4582" i="1"/>
  <c r="E4583" i="1"/>
  <c r="E4584" i="1"/>
  <c r="E4585" i="1"/>
  <c r="E4586" i="1"/>
  <c r="E4587" i="1"/>
  <c r="E4588" i="1"/>
  <c r="E4589" i="1"/>
  <c r="E4590" i="1"/>
  <c r="E4591" i="1"/>
  <c r="E4592" i="1"/>
  <c r="E4593" i="1"/>
  <c r="E4594" i="1"/>
  <c r="E4595" i="1"/>
  <c r="E4596" i="1"/>
  <c r="E4597" i="1"/>
  <c r="E4598" i="1"/>
  <c r="E4599" i="1"/>
  <c r="E4600" i="1"/>
  <c r="E4601" i="1"/>
  <c r="E4602" i="1"/>
  <c r="E4603" i="1"/>
  <c r="E4604" i="1"/>
  <c r="E4605" i="1"/>
  <c r="E4606" i="1"/>
  <c r="E4607" i="1"/>
  <c r="E4608" i="1"/>
  <c r="E4609" i="1"/>
  <c r="E4610" i="1"/>
  <c r="E4611" i="1"/>
  <c r="E4612" i="1"/>
  <c r="E4613" i="1"/>
  <c r="E4614" i="1"/>
  <c r="E4615" i="1"/>
  <c r="E4616" i="1"/>
  <c r="E4617" i="1"/>
  <c r="E4618" i="1"/>
  <c r="E4619" i="1"/>
  <c r="E4620" i="1"/>
  <c r="E4621" i="1"/>
  <c r="E4622" i="1"/>
  <c r="E4623" i="1"/>
  <c r="E4624" i="1"/>
  <c r="E4625" i="1"/>
  <c r="E4626" i="1"/>
  <c r="E4627" i="1"/>
  <c r="E4628" i="1"/>
  <c r="E4629" i="1"/>
  <c r="E4630" i="1"/>
  <c r="E4631" i="1"/>
  <c r="E4632" i="1"/>
  <c r="E4633" i="1"/>
  <c r="E4634" i="1"/>
  <c r="E4635" i="1"/>
  <c r="E4636" i="1"/>
  <c r="E4637" i="1"/>
  <c r="E4638" i="1"/>
  <c r="E4639" i="1"/>
  <c r="E4640" i="1"/>
  <c r="E4641" i="1"/>
  <c r="E4642" i="1"/>
  <c r="E4643" i="1"/>
  <c r="E4644" i="1"/>
  <c r="E4645" i="1"/>
  <c r="E4646" i="1"/>
  <c r="E4647" i="1"/>
  <c r="E4648" i="1"/>
  <c r="E4649" i="1"/>
  <c r="E4650" i="1"/>
  <c r="E4651" i="1"/>
  <c r="E4652" i="1"/>
  <c r="E4653" i="1"/>
  <c r="E4654" i="1"/>
  <c r="E4655" i="1"/>
  <c r="E4656" i="1"/>
  <c r="E4657" i="1"/>
  <c r="E4658" i="1"/>
  <c r="E4659" i="1"/>
  <c r="E4660" i="1"/>
  <c r="E4661" i="1"/>
  <c r="E4662" i="1"/>
  <c r="E4663" i="1"/>
  <c r="E4664" i="1"/>
  <c r="E4665" i="1"/>
  <c r="E4666" i="1"/>
  <c r="E4667" i="1"/>
  <c r="E4668" i="1"/>
  <c r="E4669" i="1"/>
  <c r="E4670" i="1"/>
  <c r="E4671" i="1"/>
  <c r="E4672" i="1"/>
  <c r="E4673" i="1"/>
  <c r="E4674" i="1"/>
  <c r="E4675" i="1"/>
  <c r="E4676" i="1"/>
  <c r="E4677" i="1"/>
  <c r="E4678" i="1"/>
  <c r="E4679" i="1"/>
  <c r="E4680" i="1"/>
  <c r="E4681" i="1"/>
  <c r="E4682" i="1"/>
  <c r="E4683" i="1"/>
  <c r="E4684" i="1"/>
  <c r="E4685" i="1"/>
  <c r="E4686" i="1"/>
  <c r="E4687" i="1"/>
  <c r="E4688" i="1"/>
  <c r="E4689" i="1"/>
  <c r="E4690" i="1"/>
  <c r="E4691" i="1"/>
  <c r="E4692" i="1"/>
  <c r="E4693" i="1"/>
  <c r="E4694" i="1"/>
  <c r="E4695" i="1"/>
  <c r="E4696" i="1"/>
  <c r="E4697" i="1"/>
  <c r="E4698" i="1"/>
  <c r="E4699" i="1"/>
  <c r="E4700" i="1"/>
  <c r="E4701" i="1"/>
  <c r="E4702" i="1"/>
  <c r="E4703" i="1"/>
  <c r="E4704" i="1"/>
  <c r="E4705" i="1"/>
  <c r="E4706" i="1"/>
  <c r="E4707" i="1"/>
  <c r="E4708" i="1"/>
  <c r="E4709" i="1"/>
  <c r="E4710" i="1"/>
  <c r="E4711" i="1"/>
  <c r="E4712" i="1"/>
  <c r="E4713" i="1"/>
  <c r="E4714" i="1"/>
  <c r="E4715" i="1"/>
  <c r="E4716" i="1"/>
  <c r="E4717" i="1"/>
  <c r="E4718" i="1"/>
  <c r="E4719" i="1"/>
  <c r="E4720" i="1"/>
  <c r="E4721" i="1"/>
  <c r="E4722" i="1"/>
  <c r="E4723" i="1"/>
  <c r="E4724" i="1"/>
  <c r="E4725" i="1"/>
  <c r="E4726" i="1"/>
  <c r="E4727" i="1"/>
  <c r="E4728" i="1"/>
  <c r="E4729" i="1"/>
  <c r="E4730" i="1"/>
  <c r="E4731" i="1"/>
  <c r="E4732" i="1"/>
  <c r="E4733" i="1"/>
  <c r="E4734" i="1"/>
  <c r="E4735" i="1"/>
  <c r="E4736" i="1"/>
  <c r="E4737" i="1"/>
  <c r="E4738" i="1"/>
  <c r="E4739" i="1"/>
  <c r="E4740" i="1"/>
  <c r="E4741" i="1"/>
  <c r="E4742" i="1"/>
  <c r="E4743" i="1"/>
  <c r="E4744" i="1"/>
  <c r="E4745" i="1"/>
  <c r="E4746" i="1"/>
  <c r="E4747" i="1"/>
  <c r="E4748" i="1"/>
  <c r="E4749" i="1"/>
  <c r="E4750" i="1"/>
  <c r="E4751" i="1"/>
  <c r="E4752" i="1"/>
  <c r="E4753" i="1"/>
  <c r="E4754" i="1"/>
  <c r="E4755" i="1"/>
  <c r="E4756" i="1"/>
  <c r="E4757" i="1"/>
  <c r="E4758" i="1"/>
  <c r="E4759" i="1"/>
  <c r="E4760" i="1"/>
  <c r="E4761" i="1"/>
  <c r="E4762" i="1"/>
  <c r="E4763" i="1"/>
  <c r="E4764" i="1"/>
  <c r="E4765" i="1"/>
  <c r="E4766" i="1"/>
  <c r="E4767" i="1"/>
  <c r="E4768" i="1"/>
  <c r="E4769" i="1"/>
  <c r="E4770" i="1"/>
  <c r="E4771" i="1"/>
  <c r="E4772" i="1"/>
  <c r="E4773" i="1"/>
  <c r="E4774" i="1"/>
  <c r="E4775" i="1"/>
  <c r="E4776" i="1"/>
  <c r="E4777" i="1"/>
  <c r="E4778" i="1"/>
  <c r="E4779" i="1"/>
  <c r="E4780" i="1"/>
  <c r="E4781" i="1"/>
  <c r="E4782" i="1"/>
  <c r="E4783" i="1"/>
  <c r="E4784" i="1"/>
  <c r="E4785" i="1"/>
  <c r="E4786" i="1"/>
  <c r="E4787" i="1"/>
  <c r="E4788" i="1"/>
  <c r="E4789" i="1"/>
  <c r="E4790" i="1"/>
  <c r="E4791" i="1"/>
  <c r="E4792" i="1"/>
  <c r="E4793" i="1"/>
  <c r="E4794" i="1"/>
  <c r="E4795" i="1"/>
  <c r="E4796" i="1"/>
  <c r="E4797" i="1"/>
  <c r="E4798" i="1"/>
  <c r="E4799" i="1"/>
  <c r="E4800" i="1"/>
  <c r="E4801" i="1"/>
  <c r="E4802" i="1"/>
  <c r="E4803" i="1"/>
  <c r="E4804" i="1"/>
  <c r="E4805" i="1"/>
  <c r="E4806" i="1"/>
  <c r="E4807" i="1"/>
  <c r="E4808" i="1"/>
  <c r="E4809" i="1"/>
  <c r="E4810" i="1"/>
  <c r="E4811" i="1"/>
  <c r="E4812" i="1"/>
  <c r="E4813" i="1"/>
  <c r="E4814" i="1"/>
  <c r="E4815" i="1"/>
  <c r="E4816" i="1"/>
  <c r="E4817" i="1"/>
  <c r="E4818" i="1"/>
  <c r="E4819" i="1"/>
  <c r="E4820" i="1"/>
  <c r="E4821" i="1"/>
  <c r="E4822" i="1"/>
  <c r="E4823" i="1"/>
  <c r="E4824" i="1"/>
  <c r="E4825" i="1"/>
  <c r="E4826" i="1"/>
  <c r="E4827" i="1"/>
  <c r="E4828" i="1"/>
  <c r="E4829" i="1"/>
  <c r="E4830" i="1"/>
  <c r="E4831" i="1"/>
  <c r="E4832" i="1"/>
  <c r="E4833" i="1"/>
  <c r="E4834" i="1"/>
  <c r="E4835" i="1"/>
  <c r="E4836" i="1"/>
  <c r="E4837" i="1"/>
  <c r="E4838" i="1"/>
  <c r="E4839" i="1"/>
  <c r="E4840" i="1"/>
  <c r="E4841" i="1"/>
  <c r="E4842" i="1"/>
  <c r="E4843" i="1"/>
  <c r="E4844" i="1"/>
  <c r="E4845" i="1"/>
  <c r="E4846" i="1"/>
  <c r="E4847" i="1"/>
  <c r="E4848" i="1"/>
  <c r="E4849" i="1"/>
  <c r="E4850" i="1"/>
  <c r="E4851" i="1"/>
  <c r="E4852" i="1"/>
  <c r="E4853" i="1"/>
  <c r="E4854" i="1"/>
  <c r="E4855" i="1"/>
  <c r="E4856" i="1"/>
  <c r="E4857" i="1"/>
  <c r="E4858" i="1"/>
  <c r="E4859" i="1"/>
  <c r="E4860" i="1"/>
  <c r="E4861" i="1"/>
  <c r="E4862" i="1"/>
  <c r="E4863" i="1"/>
  <c r="E4864" i="1"/>
  <c r="E4865" i="1"/>
  <c r="E4866" i="1"/>
  <c r="E4867" i="1"/>
  <c r="E4868" i="1"/>
  <c r="E4869" i="1"/>
  <c r="E4870" i="1"/>
  <c r="E4871" i="1"/>
  <c r="E4872" i="1"/>
  <c r="E4873" i="1"/>
  <c r="E4874" i="1"/>
  <c r="E4875" i="1"/>
  <c r="E4876" i="1"/>
  <c r="E4877" i="1"/>
  <c r="E4878" i="1"/>
  <c r="E4879" i="1"/>
  <c r="E4880" i="1"/>
  <c r="E4881" i="1"/>
  <c r="E4882" i="1"/>
  <c r="E4883" i="1"/>
  <c r="E4884" i="1"/>
  <c r="E4885" i="1"/>
  <c r="E4886" i="1"/>
  <c r="E4887" i="1"/>
  <c r="E4888" i="1"/>
  <c r="E4889" i="1"/>
  <c r="E4890" i="1"/>
  <c r="E4891" i="1"/>
  <c r="E4892" i="1"/>
  <c r="E4893" i="1"/>
  <c r="E4894" i="1"/>
  <c r="E4895" i="1"/>
  <c r="E4896" i="1"/>
  <c r="E4897" i="1"/>
  <c r="E4898" i="1"/>
  <c r="E4899" i="1"/>
  <c r="E4900" i="1"/>
  <c r="E4901" i="1"/>
  <c r="E4902" i="1"/>
  <c r="E4903" i="1"/>
  <c r="E4904" i="1"/>
  <c r="E4905" i="1"/>
  <c r="E4906" i="1"/>
  <c r="E4907" i="1"/>
  <c r="E4908" i="1"/>
  <c r="E4909" i="1"/>
  <c r="E4910" i="1"/>
  <c r="E4911" i="1"/>
  <c r="E4912" i="1"/>
  <c r="E4913" i="1"/>
  <c r="E4914" i="1"/>
  <c r="E4915" i="1"/>
  <c r="E4916" i="1"/>
  <c r="E4917" i="1"/>
  <c r="E4918" i="1"/>
  <c r="E4919" i="1"/>
  <c r="E4920" i="1"/>
  <c r="E4921" i="1"/>
  <c r="E4922" i="1"/>
  <c r="E4923" i="1"/>
  <c r="E4924" i="1"/>
  <c r="E4925" i="1"/>
  <c r="E4926" i="1"/>
  <c r="E4927" i="1"/>
  <c r="E4928" i="1"/>
  <c r="E4929" i="1"/>
  <c r="E4930" i="1"/>
  <c r="E4931" i="1"/>
  <c r="E4932" i="1"/>
  <c r="E4933" i="1"/>
  <c r="E4934" i="1"/>
  <c r="E4935" i="1"/>
  <c r="E4936" i="1"/>
  <c r="E4937" i="1"/>
  <c r="E4938" i="1"/>
  <c r="E4939" i="1"/>
  <c r="E4940" i="1"/>
  <c r="E4941" i="1"/>
  <c r="E4942" i="1"/>
  <c r="E4943" i="1"/>
  <c r="E4944" i="1"/>
  <c r="E4945" i="1"/>
  <c r="E4946" i="1"/>
  <c r="E4947" i="1"/>
  <c r="E4948" i="1"/>
  <c r="E4949" i="1"/>
  <c r="E4950" i="1"/>
  <c r="E4951" i="1"/>
  <c r="E4952" i="1"/>
  <c r="E4953" i="1"/>
  <c r="E4954" i="1"/>
  <c r="E4955" i="1"/>
  <c r="E4956" i="1"/>
  <c r="E4957" i="1"/>
  <c r="E4958" i="1"/>
  <c r="E4959" i="1"/>
  <c r="E4960" i="1"/>
  <c r="E4961" i="1"/>
  <c r="E4962" i="1"/>
  <c r="E4963" i="1"/>
  <c r="E4964" i="1"/>
  <c r="E4965" i="1"/>
  <c r="E4966" i="1"/>
  <c r="E4967" i="1"/>
  <c r="E4968" i="1"/>
  <c r="E4969" i="1"/>
  <c r="E4970" i="1"/>
  <c r="E4971" i="1"/>
  <c r="E4972" i="1"/>
  <c r="E4973" i="1"/>
  <c r="E4974" i="1"/>
  <c r="E4975" i="1"/>
  <c r="E4976" i="1"/>
  <c r="E4977" i="1"/>
  <c r="E4978" i="1"/>
  <c r="E4979" i="1"/>
  <c r="E4980" i="1"/>
  <c r="E4981" i="1"/>
  <c r="E4982" i="1"/>
  <c r="E4983" i="1"/>
  <c r="E4984" i="1"/>
  <c r="E4985" i="1"/>
  <c r="E4986" i="1"/>
  <c r="E4987" i="1"/>
  <c r="E4988" i="1"/>
  <c r="E4989" i="1"/>
  <c r="E4990" i="1"/>
  <c r="E4991" i="1"/>
  <c r="E4992" i="1"/>
  <c r="E4993" i="1"/>
  <c r="E4994" i="1"/>
  <c r="E4995" i="1"/>
  <c r="E4996" i="1"/>
  <c r="E4997" i="1"/>
  <c r="E4998" i="1"/>
  <c r="E4999" i="1"/>
  <c r="E5000" i="1"/>
  <c r="E5001" i="1"/>
  <c r="E5002" i="1"/>
  <c r="E5003" i="1"/>
  <c r="E5004" i="1"/>
  <c r="E5005" i="1"/>
  <c r="E5006" i="1"/>
  <c r="E5007" i="1"/>
  <c r="E5008" i="1"/>
  <c r="E5009" i="1"/>
  <c r="E5010" i="1"/>
  <c r="E5011" i="1"/>
  <c r="E5012" i="1"/>
  <c r="E5013" i="1"/>
  <c r="E5014" i="1"/>
  <c r="E5015" i="1"/>
  <c r="E5016" i="1"/>
  <c r="E5017" i="1"/>
  <c r="E5018" i="1"/>
  <c r="E5019" i="1"/>
  <c r="E5020" i="1"/>
  <c r="E5021" i="1"/>
  <c r="E5022" i="1"/>
  <c r="E5023" i="1"/>
  <c r="E5024" i="1"/>
  <c r="E5025" i="1"/>
  <c r="E5026" i="1"/>
  <c r="E5027" i="1"/>
  <c r="E5028" i="1"/>
  <c r="E5029" i="1"/>
  <c r="E5030" i="1"/>
  <c r="E5031" i="1"/>
  <c r="E5032" i="1"/>
  <c r="E5033" i="1"/>
  <c r="E5034" i="1"/>
  <c r="E5035" i="1"/>
  <c r="E5036" i="1"/>
  <c r="E5037" i="1"/>
  <c r="E5038" i="1"/>
  <c r="E5039" i="1"/>
  <c r="E5040" i="1"/>
  <c r="E5041" i="1"/>
  <c r="E5042" i="1"/>
  <c r="E5043" i="1"/>
  <c r="E5044" i="1"/>
  <c r="E5045" i="1"/>
  <c r="E5046" i="1"/>
  <c r="E5047" i="1"/>
  <c r="E5048" i="1"/>
  <c r="E5049" i="1"/>
  <c r="E5050" i="1"/>
  <c r="E5051" i="1"/>
  <c r="E5052" i="1"/>
  <c r="E5053" i="1"/>
  <c r="E5054" i="1"/>
  <c r="E5055" i="1"/>
  <c r="E5056" i="1"/>
  <c r="E5057" i="1"/>
  <c r="E5058" i="1"/>
  <c r="E5059" i="1"/>
  <c r="E5060" i="1"/>
  <c r="E5061" i="1"/>
  <c r="E5062" i="1"/>
  <c r="E5063" i="1"/>
  <c r="E5064" i="1"/>
  <c r="E5065" i="1"/>
  <c r="E5066" i="1"/>
  <c r="E5067" i="1"/>
  <c r="E5068" i="1"/>
  <c r="E5069" i="1"/>
  <c r="E5070" i="1"/>
  <c r="E5071" i="1"/>
  <c r="E5072" i="1"/>
  <c r="E5073" i="1"/>
  <c r="E5074" i="1"/>
  <c r="E5075" i="1"/>
  <c r="E5076" i="1"/>
  <c r="E5077" i="1"/>
  <c r="E5078" i="1"/>
  <c r="E5079" i="1"/>
  <c r="E5080" i="1"/>
  <c r="E5081" i="1"/>
  <c r="E5082" i="1"/>
  <c r="E5083" i="1"/>
  <c r="E5084" i="1"/>
  <c r="E5085" i="1"/>
  <c r="E5086" i="1"/>
  <c r="E5087" i="1"/>
  <c r="E5088" i="1"/>
  <c r="E5089" i="1"/>
  <c r="E5090" i="1"/>
  <c r="E5091" i="1"/>
  <c r="E5092" i="1"/>
  <c r="E5093" i="1"/>
  <c r="E5094" i="1"/>
  <c r="E5095" i="1"/>
  <c r="E5096" i="1"/>
  <c r="E5097" i="1"/>
  <c r="E5098" i="1"/>
  <c r="E5099" i="1"/>
  <c r="E5100" i="1"/>
  <c r="E5101" i="1"/>
  <c r="E5102" i="1"/>
  <c r="E5103" i="1"/>
  <c r="E5104" i="1"/>
  <c r="E5105" i="1"/>
  <c r="E5106" i="1"/>
  <c r="E5107" i="1"/>
  <c r="E5108" i="1"/>
  <c r="E5109" i="1"/>
  <c r="E5110" i="1"/>
  <c r="E5111" i="1"/>
  <c r="E5112" i="1"/>
  <c r="E5113" i="1"/>
  <c r="E5114" i="1"/>
  <c r="E5115" i="1"/>
  <c r="E5116" i="1"/>
  <c r="E5117" i="1"/>
  <c r="E5118" i="1"/>
  <c r="E5119" i="1"/>
  <c r="E5120" i="1"/>
  <c r="E5121" i="1"/>
  <c r="E5122" i="1"/>
  <c r="E5123" i="1"/>
  <c r="E5124" i="1"/>
  <c r="E5125" i="1"/>
  <c r="E5126" i="1"/>
  <c r="E5127" i="1"/>
  <c r="E5128" i="1"/>
  <c r="E5129" i="1"/>
  <c r="E5130" i="1"/>
  <c r="E5131" i="1"/>
  <c r="E5132" i="1"/>
  <c r="E5133" i="1"/>
  <c r="E5134" i="1"/>
  <c r="E5135" i="1"/>
  <c r="E5136" i="1"/>
  <c r="E5137" i="1"/>
  <c r="E5138" i="1"/>
  <c r="E5139" i="1"/>
  <c r="E5140" i="1"/>
  <c r="E5141" i="1"/>
  <c r="E5142" i="1"/>
  <c r="E5143" i="1"/>
  <c r="E5144" i="1"/>
  <c r="E5145" i="1"/>
  <c r="E5146" i="1"/>
  <c r="E5147" i="1"/>
  <c r="E5148" i="1"/>
  <c r="E5149" i="1"/>
  <c r="E5150" i="1"/>
  <c r="E5151" i="1"/>
  <c r="E5152" i="1"/>
  <c r="E5153" i="1"/>
  <c r="E5154" i="1"/>
  <c r="E5156" i="1"/>
  <c r="E5157" i="1"/>
  <c r="E5158" i="1"/>
  <c r="E5160" i="1"/>
  <c r="E5161" i="1"/>
  <c r="E5162" i="1"/>
  <c r="E5164" i="1"/>
  <c r="E5165" i="1"/>
  <c r="E5166" i="1"/>
  <c r="E5168" i="1"/>
  <c r="E5169" i="1"/>
  <c r="E5170" i="1"/>
  <c r="E5172" i="1"/>
  <c r="E5173" i="1"/>
  <c r="E5174" i="1"/>
  <c r="E5176" i="1"/>
  <c r="E5177" i="1"/>
  <c r="E5178" i="1"/>
  <c r="E5180" i="1"/>
  <c r="E5181" i="1"/>
  <c r="E5182" i="1"/>
  <c r="E5184" i="1"/>
  <c r="E5185" i="1"/>
  <c r="E5186" i="1"/>
  <c r="E5188" i="1"/>
  <c r="E5189" i="1"/>
  <c r="E5190" i="1"/>
  <c r="E5192" i="1"/>
  <c r="E5193" i="1"/>
  <c r="E5194" i="1"/>
  <c r="E5196" i="1"/>
  <c r="E5197" i="1"/>
  <c r="E5198" i="1"/>
  <c r="E5200" i="1"/>
  <c r="E5201" i="1"/>
  <c r="E5202" i="1"/>
  <c r="E5204" i="1"/>
  <c r="E5205" i="1"/>
  <c r="E5206" i="1"/>
  <c r="E5208" i="1"/>
  <c r="E5209" i="1"/>
  <c r="E5210" i="1"/>
  <c r="E5212" i="1"/>
  <c r="E5213" i="1"/>
  <c r="E5214" i="1"/>
  <c r="E5216" i="1"/>
  <c r="E5217" i="1"/>
  <c r="E5218" i="1"/>
  <c r="E5220" i="1"/>
  <c r="E5221" i="1"/>
  <c r="E5222" i="1"/>
  <c r="E5224" i="1"/>
  <c r="E5225" i="1"/>
  <c r="E5226" i="1"/>
  <c r="E5228" i="1"/>
  <c r="E5229" i="1"/>
  <c r="E5230" i="1"/>
  <c r="E5232" i="1"/>
  <c r="E5233" i="1"/>
  <c r="E5234" i="1"/>
  <c r="E5236" i="1"/>
  <c r="E5237" i="1"/>
  <c r="E5238" i="1"/>
  <c r="E5240" i="1"/>
  <c r="E5241" i="1"/>
  <c r="E5242" i="1"/>
  <c r="E5244" i="1"/>
  <c r="E5245" i="1"/>
  <c r="E5246" i="1"/>
  <c r="E5248" i="1"/>
  <c r="E5249" i="1"/>
  <c r="E5250" i="1"/>
  <c r="E5252" i="1"/>
  <c r="E5253" i="1"/>
  <c r="E5254" i="1"/>
  <c r="E5256" i="1"/>
  <c r="E5257" i="1"/>
  <c r="E5258" i="1"/>
  <c r="E5260" i="1"/>
  <c r="E5261" i="1"/>
  <c r="E5262" i="1"/>
  <c r="E5264" i="1"/>
  <c r="E5265" i="1"/>
  <c r="E5266" i="1"/>
  <c r="E5268" i="1"/>
  <c r="E5269" i="1"/>
  <c r="E5270" i="1"/>
  <c r="E5272" i="1"/>
  <c r="E5273" i="1"/>
  <c r="E5274" i="1"/>
  <c r="E5276" i="1"/>
  <c r="E5277" i="1"/>
  <c r="E5278" i="1"/>
  <c r="E5280" i="1"/>
  <c r="E5281" i="1"/>
  <c r="E5282" i="1"/>
  <c r="E5284" i="1"/>
  <c r="E5285" i="1"/>
  <c r="E5286" i="1"/>
  <c r="E5288" i="1"/>
  <c r="E5289" i="1"/>
  <c r="E5290" i="1"/>
  <c r="E5292" i="1"/>
  <c r="E5293" i="1"/>
  <c r="E5294" i="1"/>
  <c r="E5296" i="1"/>
  <c r="E5297" i="1"/>
  <c r="E5298" i="1"/>
  <c r="E5300" i="1"/>
  <c r="E5301" i="1"/>
  <c r="E5302" i="1"/>
  <c r="E5304" i="1"/>
  <c r="E5305" i="1"/>
  <c r="E5306" i="1"/>
  <c r="E5308" i="1"/>
  <c r="E5309" i="1"/>
  <c r="E5310" i="1"/>
  <c r="E5312" i="1"/>
  <c r="E5313" i="1"/>
  <c r="E5314" i="1"/>
  <c r="E5316" i="1"/>
  <c r="E5317" i="1"/>
  <c r="E5318" i="1"/>
  <c r="E5320" i="1"/>
  <c r="E5321" i="1"/>
  <c r="E5322" i="1"/>
  <c r="E5324" i="1"/>
  <c r="E5325" i="1"/>
  <c r="E5326" i="1"/>
  <c r="E5328" i="1"/>
  <c r="E5329" i="1"/>
  <c r="E5330" i="1"/>
  <c r="E5332" i="1"/>
  <c r="E5333" i="1"/>
  <c r="E5334" i="1"/>
  <c r="E5336" i="1"/>
  <c r="E5337" i="1"/>
  <c r="E5338" i="1"/>
  <c r="E5340" i="1"/>
  <c r="E5341" i="1"/>
  <c r="E5342" i="1"/>
  <c r="E5344" i="1"/>
  <c r="E5345" i="1"/>
  <c r="E5346" i="1"/>
  <c r="E5348" i="1"/>
  <c r="E5349" i="1"/>
  <c r="E5350" i="1"/>
  <c r="E5352" i="1"/>
  <c r="E5353" i="1"/>
  <c r="E5354" i="1"/>
  <c r="E5356" i="1"/>
  <c r="E5357" i="1"/>
  <c r="E5358" i="1"/>
  <c r="E5360" i="1"/>
  <c r="E5361" i="1"/>
  <c r="E5362" i="1"/>
  <c r="E5364" i="1"/>
  <c r="E5365" i="1"/>
  <c r="E5366" i="1"/>
  <c r="E5368" i="1"/>
  <c r="E5369" i="1"/>
  <c r="E5370" i="1"/>
  <c r="E5372" i="1"/>
  <c r="E5373" i="1"/>
  <c r="E5374" i="1"/>
  <c r="E5375" i="1"/>
  <c r="E5376" i="1"/>
  <c r="E5377" i="1"/>
  <c r="E5378" i="1"/>
  <c r="E5379" i="1"/>
  <c r="E5380" i="1"/>
  <c r="E5381" i="1"/>
  <c r="E5382" i="1"/>
  <c r="E5383" i="1"/>
  <c r="E5384" i="1"/>
  <c r="E5385" i="1"/>
  <c r="E5386" i="1"/>
  <c r="E5387" i="1"/>
  <c r="E5388" i="1"/>
  <c r="E5389" i="1"/>
  <c r="E5390" i="1"/>
  <c r="E5391" i="1"/>
  <c r="E5392" i="1"/>
  <c r="E5393" i="1"/>
  <c r="E5394" i="1"/>
  <c r="E5395" i="1"/>
  <c r="E5396" i="1"/>
  <c r="E5397" i="1"/>
  <c r="E5398" i="1"/>
  <c r="E5399" i="1"/>
  <c r="E5400" i="1"/>
  <c r="E5401" i="1"/>
  <c r="E5402" i="1"/>
  <c r="E5403" i="1"/>
  <c r="E5404" i="1"/>
  <c r="E5405" i="1"/>
  <c r="E5406" i="1"/>
  <c r="E5407" i="1"/>
  <c r="E5408" i="1"/>
  <c r="E5409" i="1"/>
  <c r="E5410" i="1"/>
  <c r="E5411" i="1"/>
  <c r="E5412" i="1"/>
  <c r="E5413" i="1"/>
  <c r="E5414" i="1"/>
  <c r="E5415" i="1"/>
  <c r="E5416" i="1"/>
  <c r="E5417" i="1"/>
  <c r="E5418" i="1"/>
  <c r="E5419" i="1"/>
  <c r="E5420" i="1"/>
  <c r="E5421" i="1"/>
  <c r="E5422" i="1"/>
  <c r="E5423" i="1"/>
  <c r="E5424" i="1"/>
  <c r="E5425" i="1"/>
  <c r="E5426" i="1"/>
  <c r="E5427" i="1"/>
  <c r="E5428" i="1"/>
  <c r="E5429" i="1"/>
  <c r="E5430" i="1"/>
  <c r="E5431" i="1"/>
  <c r="E5432" i="1"/>
  <c r="E5433" i="1"/>
  <c r="E5434" i="1"/>
  <c r="E5435" i="1"/>
  <c r="E5436" i="1"/>
  <c r="E5437" i="1"/>
  <c r="E5438" i="1"/>
  <c r="E5439" i="1"/>
  <c r="E5440" i="1"/>
  <c r="E5441" i="1"/>
  <c r="E5442" i="1"/>
  <c r="E5443" i="1"/>
  <c r="E5444" i="1"/>
  <c r="E5445" i="1"/>
  <c r="E5446" i="1"/>
  <c r="E5447" i="1"/>
  <c r="E5448" i="1"/>
  <c r="E5449" i="1"/>
  <c r="E5450" i="1"/>
  <c r="E5451" i="1"/>
  <c r="E5452" i="1"/>
  <c r="E5453" i="1"/>
  <c r="E5454" i="1"/>
  <c r="E5455" i="1"/>
  <c r="E5456" i="1"/>
  <c r="E5457" i="1"/>
  <c r="E5458" i="1"/>
  <c r="E5459" i="1"/>
  <c r="E5460" i="1"/>
  <c r="E5461" i="1"/>
  <c r="E5462" i="1"/>
  <c r="E5463" i="1"/>
  <c r="E5464" i="1"/>
  <c r="E5465" i="1"/>
  <c r="E5466" i="1"/>
  <c r="E5467" i="1"/>
  <c r="E5468" i="1"/>
  <c r="E5469" i="1"/>
  <c r="E5470" i="1"/>
  <c r="E5471" i="1"/>
  <c r="E5472" i="1"/>
  <c r="E5473" i="1"/>
  <c r="E5474" i="1"/>
  <c r="E5475" i="1"/>
  <c r="E5476" i="1"/>
  <c r="E5477" i="1"/>
  <c r="E5478" i="1"/>
  <c r="E5479" i="1"/>
  <c r="E5480" i="1"/>
  <c r="E5481" i="1"/>
  <c r="E5482" i="1"/>
  <c r="E5483" i="1"/>
  <c r="E5484" i="1"/>
  <c r="E5485" i="1"/>
  <c r="E5486" i="1"/>
  <c r="E5487" i="1"/>
  <c r="E5488" i="1"/>
  <c r="E5489" i="1"/>
  <c r="E5490" i="1"/>
  <c r="E5491" i="1"/>
  <c r="E5492" i="1"/>
  <c r="E5493" i="1"/>
  <c r="E5494" i="1"/>
  <c r="E5495" i="1"/>
  <c r="E5496" i="1"/>
  <c r="E5497" i="1"/>
  <c r="E5498" i="1"/>
  <c r="E5499" i="1"/>
  <c r="E5500" i="1"/>
  <c r="E5501" i="1"/>
  <c r="E5502" i="1"/>
  <c r="E5503" i="1"/>
  <c r="E5504" i="1"/>
  <c r="E5505" i="1"/>
  <c r="E5506" i="1"/>
  <c r="E5507" i="1"/>
  <c r="E5508" i="1"/>
  <c r="E5509" i="1"/>
  <c r="E5510" i="1"/>
  <c r="E5511" i="1"/>
  <c r="E5512" i="1"/>
  <c r="E5513" i="1"/>
  <c r="E5514" i="1"/>
  <c r="E5515" i="1"/>
  <c r="E5516" i="1"/>
  <c r="E5517" i="1"/>
  <c r="E5518" i="1"/>
  <c r="E5519" i="1"/>
  <c r="E5520" i="1"/>
  <c r="E5521" i="1"/>
  <c r="E5522" i="1"/>
  <c r="E5523" i="1"/>
  <c r="E5524" i="1"/>
  <c r="E5525" i="1"/>
  <c r="E5526" i="1"/>
  <c r="E5527" i="1"/>
  <c r="E5528" i="1"/>
  <c r="E5529" i="1"/>
  <c r="E5530" i="1"/>
  <c r="E5531" i="1"/>
  <c r="E5532" i="1"/>
  <c r="E5533" i="1"/>
  <c r="E5534" i="1"/>
  <c r="E5535" i="1"/>
  <c r="E5536" i="1"/>
  <c r="E5537" i="1"/>
  <c r="E5538" i="1"/>
  <c r="E5539" i="1"/>
  <c r="E5540" i="1"/>
  <c r="E5541" i="1"/>
  <c r="E5542" i="1"/>
  <c r="E5543" i="1"/>
  <c r="E5544" i="1"/>
  <c r="E5545" i="1"/>
  <c r="E5546" i="1"/>
  <c r="E5547" i="1"/>
  <c r="E5548" i="1"/>
  <c r="E5549" i="1"/>
  <c r="E5550" i="1"/>
  <c r="E5551" i="1"/>
  <c r="E5552" i="1"/>
  <c r="E5553" i="1"/>
  <c r="E5554" i="1"/>
  <c r="E5555" i="1"/>
  <c r="E5556" i="1"/>
  <c r="E5557" i="1"/>
  <c r="E5558" i="1"/>
  <c r="E5559" i="1"/>
  <c r="E5560" i="1"/>
  <c r="E5561" i="1"/>
  <c r="E5562" i="1"/>
  <c r="E5563" i="1"/>
  <c r="E5564" i="1"/>
  <c r="E5565" i="1"/>
  <c r="E5566" i="1"/>
  <c r="E5567" i="1"/>
  <c r="E5568" i="1"/>
  <c r="E5569" i="1"/>
  <c r="E5570" i="1"/>
  <c r="E5571" i="1"/>
  <c r="E5572" i="1"/>
  <c r="E5573" i="1"/>
  <c r="E5574" i="1"/>
  <c r="E5575" i="1"/>
  <c r="E5576" i="1"/>
  <c r="E5577" i="1"/>
  <c r="E5578" i="1"/>
  <c r="E5579" i="1"/>
  <c r="E5580" i="1"/>
  <c r="E5581" i="1"/>
  <c r="E5582" i="1"/>
  <c r="E5583" i="1"/>
  <c r="E5584" i="1"/>
  <c r="E5585" i="1"/>
  <c r="E5586" i="1"/>
  <c r="E5587" i="1"/>
  <c r="E5588" i="1"/>
  <c r="E5589" i="1"/>
  <c r="E5590" i="1"/>
  <c r="E5591" i="1"/>
  <c r="E5592" i="1"/>
  <c r="E5593" i="1"/>
  <c r="E5594" i="1"/>
  <c r="E5595" i="1"/>
  <c r="E5596" i="1"/>
  <c r="E5597" i="1"/>
  <c r="E5598" i="1"/>
  <c r="E5599" i="1"/>
  <c r="E5600" i="1"/>
  <c r="E5601" i="1"/>
  <c r="E5602" i="1"/>
  <c r="E5603" i="1"/>
  <c r="E5604" i="1"/>
  <c r="E5605" i="1"/>
  <c r="E5606" i="1"/>
  <c r="E5607" i="1"/>
  <c r="E5608" i="1"/>
  <c r="E5609" i="1"/>
  <c r="E5610" i="1"/>
  <c r="E5611" i="1"/>
  <c r="E5612" i="1"/>
  <c r="E5613" i="1"/>
  <c r="E5614" i="1"/>
  <c r="E5615" i="1"/>
  <c r="E5616" i="1"/>
  <c r="E5617" i="1"/>
  <c r="E5618" i="1"/>
  <c r="E5619" i="1"/>
  <c r="E5620" i="1"/>
  <c r="E5621" i="1"/>
  <c r="E5622" i="1"/>
  <c r="E5623" i="1"/>
  <c r="E5624" i="1"/>
  <c r="E5625" i="1"/>
  <c r="E5626" i="1"/>
  <c r="E5627" i="1"/>
  <c r="E5628" i="1"/>
  <c r="E5629" i="1"/>
  <c r="E5630" i="1"/>
  <c r="E5631" i="1"/>
  <c r="E5632" i="1"/>
  <c r="E5633" i="1"/>
  <c r="E5634" i="1"/>
  <c r="E5635" i="1"/>
  <c r="E5636" i="1"/>
  <c r="E5637" i="1"/>
  <c r="E5638" i="1"/>
  <c r="E5639" i="1"/>
  <c r="E5640" i="1"/>
  <c r="E5641" i="1"/>
  <c r="E5642" i="1"/>
  <c r="E5643" i="1"/>
  <c r="E5644" i="1"/>
  <c r="E5645" i="1"/>
  <c r="E5646" i="1"/>
  <c r="E5647" i="1"/>
  <c r="E5648" i="1"/>
  <c r="E5649" i="1"/>
  <c r="E5650" i="1"/>
  <c r="E5651" i="1"/>
  <c r="E5652" i="1"/>
  <c r="E5653" i="1"/>
  <c r="E5654" i="1"/>
  <c r="E5655" i="1"/>
  <c r="E5656" i="1"/>
  <c r="E5657" i="1"/>
  <c r="E5658" i="1"/>
  <c r="E5659" i="1"/>
  <c r="E5660" i="1"/>
  <c r="E5661" i="1"/>
  <c r="E5662" i="1"/>
  <c r="E5663" i="1"/>
  <c r="E5664" i="1"/>
  <c r="E5665" i="1"/>
  <c r="E5666" i="1"/>
  <c r="E5667" i="1"/>
  <c r="E5668" i="1"/>
  <c r="E5669" i="1"/>
  <c r="E5670" i="1"/>
  <c r="E5671" i="1"/>
  <c r="E5672" i="1"/>
  <c r="E5673" i="1"/>
  <c r="E5674" i="1"/>
  <c r="E5675" i="1"/>
  <c r="E5676" i="1"/>
  <c r="E5677" i="1"/>
  <c r="E5678" i="1"/>
  <c r="E5679" i="1"/>
  <c r="E5680" i="1"/>
  <c r="E5681" i="1"/>
  <c r="E5682" i="1"/>
  <c r="E5683" i="1"/>
  <c r="E5684" i="1"/>
  <c r="E5685" i="1"/>
  <c r="E5686" i="1"/>
  <c r="E5687" i="1"/>
  <c r="E5688" i="1"/>
  <c r="E5689" i="1"/>
  <c r="E5690" i="1"/>
  <c r="E5691" i="1"/>
  <c r="E5692" i="1"/>
  <c r="E5693" i="1"/>
  <c r="E5694" i="1"/>
  <c r="E5695" i="1"/>
  <c r="E5696" i="1"/>
  <c r="E5697" i="1"/>
  <c r="E5698" i="1"/>
  <c r="E5699" i="1"/>
  <c r="E5700" i="1"/>
  <c r="E5701" i="1"/>
  <c r="E5702" i="1"/>
  <c r="E5703" i="1"/>
  <c r="E5704" i="1"/>
  <c r="E5705" i="1"/>
  <c r="E5706" i="1"/>
  <c r="E5707" i="1"/>
  <c r="E5708" i="1"/>
  <c r="E5709" i="1"/>
  <c r="E5710" i="1"/>
  <c r="E5711" i="1"/>
  <c r="E5712" i="1"/>
  <c r="E5713" i="1"/>
  <c r="E5714" i="1"/>
  <c r="E5715" i="1"/>
  <c r="E5716" i="1"/>
  <c r="E5717" i="1"/>
  <c r="E5718" i="1"/>
  <c r="E5719" i="1"/>
  <c r="E5720" i="1"/>
  <c r="E5721" i="1"/>
  <c r="E5722" i="1"/>
  <c r="E5723" i="1"/>
  <c r="E5724" i="1"/>
  <c r="E5725" i="1"/>
  <c r="E5726" i="1"/>
  <c r="E5727" i="1"/>
  <c r="E5728" i="1"/>
  <c r="E5729" i="1"/>
  <c r="E5730" i="1"/>
  <c r="E5731" i="1"/>
  <c r="E5732" i="1"/>
  <c r="E5733" i="1"/>
  <c r="E5734" i="1"/>
  <c r="E5735" i="1"/>
  <c r="E5736" i="1"/>
  <c r="E5737" i="1"/>
  <c r="E5738" i="1"/>
  <c r="E5739" i="1"/>
  <c r="E5740" i="1"/>
  <c r="E5741" i="1"/>
  <c r="E5742" i="1"/>
  <c r="E5743" i="1"/>
  <c r="E5744" i="1"/>
  <c r="E5745" i="1"/>
  <c r="E5746" i="1"/>
  <c r="E5747" i="1"/>
  <c r="E5748" i="1"/>
  <c r="E5749" i="1"/>
  <c r="E5750" i="1"/>
  <c r="E5751" i="1"/>
  <c r="E5752" i="1"/>
  <c r="E5753" i="1"/>
  <c r="E5754" i="1"/>
  <c r="E5755" i="1"/>
  <c r="E5756" i="1"/>
  <c r="E5757" i="1"/>
  <c r="E5758" i="1"/>
  <c r="E5759" i="1"/>
  <c r="E5760" i="1"/>
  <c r="E5761" i="1"/>
  <c r="E5762" i="1"/>
  <c r="E5763" i="1"/>
  <c r="E5764" i="1"/>
  <c r="E5765" i="1"/>
  <c r="E5766" i="1"/>
  <c r="E5767" i="1"/>
  <c r="E5768" i="1"/>
  <c r="E5769" i="1"/>
  <c r="E5770" i="1"/>
  <c r="E5771" i="1"/>
  <c r="E5772" i="1"/>
  <c r="E5773" i="1"/>
  <c r="E5774" i="1"/>
  <c r="E5775" i="1"/>
  <c r="E5776" i="1"/>
  <c r="E5777" i="1"/>
  <c r="E5778" i="1"/>
  <c r="E5779" i="1"/>
  <c r="E5780" i="1"/>
  <c r="E5781" i="1"/>
  <c r="E5782" i="1"/>
  <c r="E5783" i="1"/>
  <c r="E5784" i="1"/>
  <c r="E5785" i="1"/>
  <c r="E5786" i="1"/>
  <c r="E5787" i="1"/>
  <c r="E5788" i="1"/>
  <c r="E5789" i="1"/>
  <c r="E5790" i="1"/>
  <c r="E5791" i="1"/>
  <c r="E5792" i="1"/>
  <c r="E5793" i="1"/>
  <c r="E5794" i="1"/>
  <c r="E5795" i="1"/>
  <c r="E5796" i="1"/>
  <c r="E5797" i="1"/>
  <c r="E5798" i="1"/>
  <c r="E5799" i="1"/>
  <c r="E5800" i="1"/>
  <c r="E5801" i="1"/>
  <c r="E5802" i="1"/>
  <c r="E5803" i="1"/>
  <c r="E5804" i="1"/>
  <c r="E5805" i="1"/>
  <c r="E5806" i="1"/>
  <c r="E5807" i="1"/>
  <c r="E5808" i="1"/>
  <c r="E5809" i="1"/>
  <c r="E5810" i="1"/>
  <c r="E5811" i="1"/>
  <c r="E5812" i="1"/>
  <c r="E5813" i="1"/>
  <c r="E5814" i="1"/>
  <c r="E5815" i="1"/>
  <c r="E5816" i="1"/>
  <c r="E5817" i="1"/>
  <c r="E5818" i="1"/>
  <c r="E5819" i="1"/>
  <c r="E5820" i="1"/>
  <c r="E5821" i="1"/>
  <c r="E5822" i="1"/>
  <c r="E5823" i="1"/>
  <c r="E5824" i="1"/>
  <c r="E5825" i="1"/>
  <c r="E5826" i="1"/>
  <c r="E5827" i="1"/>
  <c r="E5828" i="1"/>
  <c r="E5829" i="1"/>
  <c r="E5830" i="1"/>
  <c r="E5831" i="1"/>
  <c r="E5832" i="1"/>
  <c r="E5833" i="1"/>
  <c r="E5834" i="1"/>
  <c r="E5835" i="1"/>
  <c r="E5836" i="1"/>
  <c r="E5837" i="1"/>
  <c r="E5838" i="1"/>
  <c r="E5839" i="1"/>
  <c r="E5840" i="1"/>
  <c r="E5841" i="1"/>
  <c r="E5842" i="1"/>
  <c r="E5843" i="1"/>
  <c r="E5844" i="1"/>
  <c r="E5845" i="1"/>
  <c r="E5846" i="1"/>
  <c r="E5847" i="1"/>
  <c r="E5848" i="1"/>
  <c r="E5849" i="1"/>
  <c r="E5850" i="1"/>
  <c r="E5851" i="1"/>
  <c r="E5852" i="1"/>
  <c r="E5853" i="1"/>
  <c r="E5854" i="1"/>
  <c r="E5855" i="1"/>
  <c r="E5856" i="1"/>
  <c r="E5857" i="1"/>
  <c r="E5858" i="1"/>
  <c r="E5859" i="1"/>
  <c r="E5860" i="1"/>
  <c r="E5861" i="1"/>
  <c r="E5862" i="1"/>
  <c r="E5863" i="1"/>
  <c r="E5864" i="1"/>
  <c r="E5865" i="1"/>
  <c r="E5866" i="1"/>
  <c r="E5867" i="1"/>
  <c r="E5868" i="1"/>
  <c r="E5869" i="1"/>
  <c r="E5870" i="1"/>
  <c r="E5871" i="1"/>
  <c r="E5872" i="1"/>
  <c r="E5873" i="1"/>
  <c r="E5874" i="1"/>
  <c r="E5875" i="1"/>
  <c r="E5876" i="1"/>
  <c r="E5877" i="1"/>
  <c r="E5878" i="1"/>
  <c r="E5879" i="1"/>
  <c r="E5880" i="1"/>
  <c r="E5881" i="1"/>
  <c r="E5882" i="1"/>
  <c r="E5883" i="1"/>
  <c r="E5884" i="1"/>
  <c r="E5885" i="1"/>
  <c r="E5886" i="1"/>
  <c r="E5887" i="1"/>
  <c r="E5888" i="1"/>
  <c r="E5889" i="1"/>
  <c r="E5890" i="1"/>
  <c r="E5891" i="1"/>
  <c r="E5892" i="1"/>
  <c r="E5893" i="1"/>
  <c r="E5894" i="1"/>
  <c r="E5895" i="1"/>
  <c r="E5896" i="1"/>
  <c r="E5897" i="1"/>
  <c r="E5898" i="1"/>
  <c r="E5899" i="1"/>
  <c r="E5900" i="1"/>
  <c r="E5901" i="1"/>
  <c r="E5902" i="1"/>
  <c r="E5903" i="1"/>
  <c r="E5904" i="1"/>
  <c r="E5905" i="1"/>
  <c r="E5906" i="1"/>
  <c r="E5907" i="1"/>
  <c r="E5908" i="1"/>
  <c r="E5909" i="1"/>
  <c r="E5910" i="1"/>
  <c r="E5911" i="1"/>
  <c r="E5912" i="1"/>
  <c r="E5913" i="1"/>
  <c r="E5914" i="1"/>
  <c r="E5915" i="1"/>
  <c r="E5916" i="1"/>
  <c r="E5917" i="1"/>
  <c r="E5918" i="1"/>
  <c r="E5919" i="1"/>
  <c r="E5920" i="1"/>
  <c r="E5921" i="1"/>
  <c r="E5922" i="1"/>
  <c r="E5923" i="1"/>
  <c r="E5924" i="1"/>
  <c r="E5925" i="1"/>
  <c r="E5926" i="1"/>
  <c r="E5927" i="1"/>
  <c r="E5928" i="1"/>
  <c r="E5929" i="1"/>
  <c r="E5930" i="1"/>
  <c r="E5931" i="1"/>
  <c r="E5932" i="1"/>
  <c r="E5933" i="1"/>
  <c r="E5934" i="1"/>
  <c r="E5935" i="1"/>
  <c r="E5936" i="1"/>
  <c r="E5937" i="1"/>
  <c r="E5938" i="1"/>
  <c r="E5939" i="1"/>
  <c r="E5940" i="1"/>
  <c r="E5941" i="1"/>
  <c r="E5942" i="1"/>
  <c r="E5943" i="1"/>
  <c r="E5944" i="1"/>
  <c r="E5945" i="1"/>
  <c r="E5946" i="1"/>
  <c r="E5947" i="1"/>
  <c r="E5948" i="1"/>
  <c r="E5949" i="1"/>
  <c r="E5950" i="1"/>
  <c r="E5951" i="1"/>
  <c r="E5952" i="1"/>
  <c r="E5953" i="1"/>
  <c r="E5954" i="1"/>
  <c r="E5955" i="1"/>
  <c r="E5956" i="1"/>
  <c r="E5957" i="1"/>
  <c r="E5958" i="1"/>
  <c r="E5959" i="1"/>
  <c r="E5960" i="1"/>
  <c r="E5961" i="1"/>
  <c r="E5962" i="1"/>
  <c r="E5963" i="1"/>
  <c r="E5964" i="1"/>
  <c r="E5965" i="1"/>
  <c r="E5966" i="1"/>
  <c r="E5967" i="1"/>
  <c r="E5968" i="1"/>
  <c r="E5969" i="1"/>
  <c r="E5970" i="1"/>
  <c r="E5971" i="1"/>
  <c r="E5972" i="1"/>
  <c r="E5973" i="1"/>
  <c r="E5974" i="1"/>
  <c r="E5975" i="1"/>
  <c r="E5976" i="1"/>
  <c r="E5977" i="1"/>
  <c r="E5978" i="1"/>
  <c r="E5979" i="1"/>
  <c r="E5980" i="1"/>
  <c r="E5981" i="1"/>
  <c r="E5982" i="1"/>
  <c r="E5983" i="1"/>
  <c r="E5984" i="1"/>
  <c r="E5985" i="1"/>
  <c r="E5986" i="1"/>
  <c r="E5987" i="1"/>
  <c r="E5988" i="1"/>
  <c r="E5989" i="1"/>
  <c r="E5990" i="1"/>
  <c r="E5991" i="1"/>
  <c r="E5992" i="1"/>
  <c r="E5993" i="1"/>
  <c r="E5994" i="1"/>
  <c r="E5995" i="1"/>
  <c r="E5996" i="1"/>
  <c r="E5997" i="1"/>
  <c r="E5998" i="1"/>
  <c r="E5999" i="1"/>
  <c r="E6000" i="1"/>
  <c r="E6001" i="1"/>
  <c r="E6002" i="1"/>
  <c r="E6003" i="1"/>
  <c r="E6004" i="1"/>
  <c r="E6005" i="1"/>
  <c r="E6006" i="1"/>
  <c r="E6007" i="1"/>
  <c r="E6008" i="1"/>
  <c r="E6009" i="1"/>
  <c r="E6010" i="1"/>
  <c r="E6011" i="1"/>
  <c r="E6012" i="1"/>
  <c r="E6013" i="1"/>
  <c r="E6014" i="1"/>
  <c r="E6015" i="1"/>
  <c r="E6016" i="1"/>
  <c r="E6017" i="1"/>
  <c r="E6018" i="1"/>
  <c r="E6019" i="1"/>
  <c r="E6020" i="1"/>
  <c r="E6021" i="1"/>
  <c r="E6022" i="1"/>
  <c r="E6023" i="1"/>
  <c r="E6024" i="1"/>
  <c r="E6025" i="1"/>
  <c r="E6026" i="1"/>
  <c r="E6027" i="1"/>
  <c r="E6028" i="1"/>
  <c r="E6029" i="1"/>
  <c r="E6030" i="1"/>
  <c r="E6031" i="1"/>
  <c r="E6032" i="1"/>
  <c r="E6033" i="1"/>
  <c r="E6034" i="1"/>
  <c r="E6035" i="1"/>
  <c r="E6036" i="1"/>
  <c r="E6037" i="1"/>
  <c r="E6038" i="1"/>
  <c r="E6039" i="1"/>
  <c r="E6040" i="1"/>
  <c r="E6041" i="1"/>
  <c r="E6042" i="1"/>
  <c r="E6043" i="1"/>
  <c r="E6044" i="1"/>
  <c r="E6045" i="1"/>
  <c r="E6046" i="1"/>
  <c r="E6047" i="1"/>
  <c r="E6048" i="1"/>
  <c r="E6049" i="1"/>
  <c r="E6050" i="1"/>
  <c r="E6051" i="1"/>
  <c r="E6052" i="1"/>
  <c r="E6053" i="1"/>
  <c r="E6054" i="1"/>
  <c r="E6055" i="1"/>
  <c r="E6056" i="1"/>
  <c r="E6057" i="1"/>
  <c r="E6058" i="1"/>
  <c r="E6059" i="1"/>
  <c r="E6060" i="1"/>
  <c r="E6061" i="1"/>
  <c r="E6062" i="1"/>
  <c r="E6063" i="1"/>
  <c r="E6064" i="1"/>
  <c r="E6065" i="1"/>
  <c r="E6066" i="1"/>
  <c r="E6067" i="1"/>
  <c r="E6068" i="1"/>
  <c r="E6069" i="1"/>
  <c r="E6070" i="1"/>
  <c r="E6071" i="1"/>
  <c r="E6072" i="1"/>
  <c r="E6073" i="1"/>
  <c r="E6074" i="1"/>
  <c r="E6075" i="1"/>
  <c r="E6076" i="1"/>
  <c r="E6077" i="1"/>
  <c r="E6078" i="1"/>
  <c r="E6079" i="1"/>
  <c r="E6080" i="1"/>
  <c r="E6081" i="1"/>
  <c r="E6082" i="1"/>
  <c r="E6083" i="1"/>
  <c r="E6084" i="1"/>
  <c r="E6085" i="1"/>
  <c r="E6086" i="1"/>
  <c r="E6087" i="1"/>
  <c r="E6088" i="1"/>
  <c r="E6089" i="1"/>
  <c r="E6090" i="1"/>
  <c r="E6091" i="1"/>
  <c r="E6092" i="1"/>
  <c r="E6093" i="1"/>
  <c r="E6094" i="1"/>
  <c r="E6095" i="1"/>
  <c r="E6096" i="1"/>
  <c r="E6097" i="1"/>
  <c r="E6098" i="1"/>
  <c r="E6099" i="1"/>
  <c r="E6100" i="1"/>
  <c r="E6101" i="1"/>
  <c r="E6102" i="1"/>
  <c r="E6103" i="1"/>
  <c r="E6104" i="1"/>
  <c r="E6105" i="1"/>
  <c r="E6106" i="1"/>
  <c r="E6107" i="1"/>
  <c r="E6108" i="1"/>
  <c r="E6109" i="1"/>
  <c r="E6110" i="1"/>
  <c r="E6111" i="1"/>
  <c r="E6112" i="1"/>
  <c r="E6113" i="1"/>
  <c r="E6114" i="1"/>
  <c r="E6115" i="1"/>
  <c r="E6116" i="1"/>
  <c r="E6117" i="1"/>
  <c r="E6118" i="1"/>
  <c r="E6119" i="1"/>
  <c r="E6120" i="1"/>
  <c r="E6121" i="1"/>
  <c r="E6122" i="1"/>
  <c r="E6123" i="1"/>
  <c r="E6124" i="1"/>
  <c r="E6126" i="1"/>
  <c r="E2" i="1"/>
  <c r="E6" i="1"/>
  <c r="E10" i="1"/>
  <c r="E14" i="1"/>
  <c r="E18" i="1"/>
  <c r="E22" i="1"/>
  <c r="E26" i="1"/>
  <c r="E30" i="1"/>
  <c r="E34" i="1"/>
  <c r="E38" i="1"/>
  <c r="E42" i="1"/>
  <c r="E46" i="1"/>
  <c r="E50" i="1"/>
  <c r="E54" i="1"/>
  <c r="E58" i="1"/>
  <c r="E62" i="1"/>
  <c r="E66" i="1"/>
  <c r="E70" i="1"/>
  <c r="E74" i="1"/>
  <c r="E78" i="1"/>
  <c r="E82" i="1"/>
  <c r="E86" i="1"/>
  <c r="E90" i="1"/>
  <c r="E94" i="1"/>
  <c r="E98" i="1"/>
  <c r="E102" i="1"/>
  <c r="E106" i="1"/>
  <c r="E110" i="1"/>
  <c r="E114" i="1"/>
  <c r="E118" i="1"/>
  <c r="E122" i="1"/>
  <c r="E126" i="1"/>
  <c r="E130" i="1"/>
  <c r="E134" i="1"/>
  <c r="E138" i="1"/>
  <c r="E142" i="1"/>
  <c r="E146" i="1"/>
  <c r="E150" i="1"/>
  <c r="E154" i="1"/>
  <c r="E158" i="1"/>
  <c r="E162" i="1"/>
  <c r="E166" i="1"/>
  <c r="E170" i="1"/>
  <c r="E174" i="1"/>
  <c r="E178" i="1"/>
  <c r="E182" i="1"/>
  <c r="E186" i="1"/>
  <c r="E190" i="1"/>
  <c r="E194" i="1"/>
  <c r="E198" i="1"/>
  <c r="E202" i="1"/>
  <c r="E206" i="1"/>
  <c r="E210" i="1"/>
  <c r="E214" i="1"/>
  <c r="E218" i="1"/>
  <c r="E222" i="1"/>
  <c r="E226" i="1"/>
  <c r="E230" i="1"/>
  <c r="E234" i="1"/>
  <c r="E238" i="1"/>
  <c r="E242" i="1"/>
  <c r="E246" i="1"/>
  <c r="E250" i="1"/>
  <c r="E254" i="1"/>
  <c r="E258" i="1"/>
  <c r="E262" i="1"/>
  <c r="E266" i="1"/>
  <c r="E270" i="1"/>
  <c r="E274" i="1"/>
  <c r="E278" i="1"/>
  <c r="E282" i="1"/>
  <c r="E286" i="1"/>
  <c r="E290" i="1"/>
  <c r="E294" i="1"/>
  <c r="E298" i="1"/>
  <c r="E302" i="1"/>
  <c r="E306" i="1"/>
  <c r="E310" i="1"/>
  <c r="E314" i="1"/>
  <c r="E318" i="1"/>
  <c r="E322" i="1"/>
  <c r="E326" i="1"/>
  <c r="E330" i="1"/>
  <c r="E334" i="1"/>
  <c r="E338" i="1"/>
  <c r="E342" i="1"/>
  <c r="E346" i="1"/>
  <c r="E350" i="1"/>
  <c r="E354" i="1"/>
  <c r="E358" i="1"/>
  <c r="E362" i="1"/>
  <c r="E366" i="1"/>
  <c r="E370" i="1"/>
  <c r="E374" i="1"/>
  <c r="E378" i="1"/>
  <c r="E382" i="1"/>
  <c r="E386" i="1"/>
  <c r="E390" i="1"/>
  <c r="E394" i="1"/>
  <c r="E398" i="1"/>
  <c r="E402" i="1"/>
  <c r="E406" i="1"/>
  <c r="E410" i="1"/>
  <c r="E414" i="1"/>
  <c r="E418" i="1"/>
  <c r="E422" i="1"/>
  <c r="E426" i="1"/>
  <c r="E430" i="1"/>
  <c r="E434" i="1"/>
  <c r="E438" i="1"/>
  <c r="E442" i="1"/>
  <c r="E446" i="1"/>
  <c r="E450" i="1"/>
  <c r="E454" i="1"/>
  <c r="E458" i="1"/>
  <c r="E462" i="1"/>
  <c r="E466" i="1"/>
  <c r="E470" i="1"/>
  <c r="E474" i="1"/>
  <c r="E478" i="1"/>
  <c r="E482" i="1"/>
  <c r="E486" i="1"/>
  <c r="E490" i="1"/>
  <c r="E494" i="1"/>
  <c r="E498" i="1"/>
  <c r="E502" i="1"/>
  <c r="E506" i="1"/>
  <c r="E510" i="1"/>
  <c r="E514" i="1"/>
  <c r="E518" i="1"/>
  <c r="E522" i="1"/>
  <c r="E526" i="1"/>
  <c r="E530" i="1"/>
  <c r="E534" i="1"/>
  <c r="E538" i="1"/>
  <c r="E542" i="1"/>
  <c r="E546" i="1"/>
  <c r="E550" i="1"/>
  <c r="E554" i="1"/>
  <c r="E558" i="1"/>
  <c r="E562" i="1"/>
  <c r="E566" i="1"/>
  <c r="E570" i="1"/>
  <c r="E574" i="1"/>
  <c r="E578" i="1"/>
  <c r="E582" i="1"/>
  <c r="E586" i="1"/>
  <c r="E590" i="1"/>
  <c r="E594" i="1"/>
  <c r="E598" i="1"/>
  <c r="E602" i="1"/>
  <c r="E606" i="1"/>
  <c r="E610" i="1"/>
  <c r="E614" i="1"/>
  <c r="E618" i="1"/>
  <c r="E622" i="1"/>
  <c r="E626" i="1"/>
  <c r="E630" i="1"/>
  <c r="E634" i="1"/>
  <c r="E638" i="1"/>
  <c r="E642" i="1"/>
  <c r="E646" i="1"/>
  <c r="E650" i="1"/>
  <c r="E654" i="1"/>
  <c r="E658" i="1"/>
  <c r="E662" i="1"/>
  <c r="E666" i="1"/>
  <c r="E670" i="1"/>
  <c r="E674" i="1"/>
  <c r="E678" i="1"/>
  <c r="E682" i="1"/>
  <c r="E686" i="1"/>
  <c r="E690" i="1"/>
  <c r="E694" i="1"/>
  <c r="E698" i="1"/>
  <c r="E702" i="1"/>
  <c r="E706" i="1"/>
  <c r="E710" i="1"/>
  <c r="E714" i="1"/>
  <c r="E718" i="1"/>
  <c r="E722" i="1"/>
  <c r="E726" i="1"/>
  <c r="E730" i="1"/>
  <c r="E734" i="1"/>
  <c r="E738" i="1"/>
  <c r="E742" i="1"/>
  <c r="E746" i="1"/>
  <c r="E750" i="1"/>
  <c r="E754" i="1"/>
  <c r="E758" i="1"/>
  <c r="E762" i="1"/>
  <c r="E766" i="1"/>
  <c r="E770" i="1"/>
  <c r="E774" i="1"/>
  <c r="E778" i="1"/>
  <c r="E782" i="1"/>
  <c r="E786" i="1"/>
  <c r="E790" i="1"/>
  <c r="E794" i="1"/>
  <c r="E798" i="1"/>
  <c r="E802" i="1"/>
  <c r="E806" i="1"/>
  <c r="E810" i="1"/>
  <c r="E814" i="1"/>
  <c r="E818" i="1"/>
  <c r="E822" i="1"/>
  <c r="E826" i="1"/>
  <c r="E830" i="1"/>
  <c r="E834" i="1"/>
  <c r="E838" i="1"/>
  <c r="E842" i="1"/>
  <c r="E846" i="1"/>
  <c r="E850" i="1"/>
  <c r="E854" i="1"/>
  <c r="E858" i="1"/>
  <c r="E862" i="1"/>
  <c r="E866" i="1"/>
  <c r="E870" i="1"/>
  <c r="E874" i="1"/>
  <c r="E878" i="1"/>
  <c r="E882" i="1"/>
  <c r="E886" i="1"/>
  <c r="E890" i="1"/>
  <c r="E894" i="1"/>
  <c r="E898" i="1"/>
  <c r="E902" i="1"/>
  <c r="E906" i="1"/>
  <c r="E910" i="1"/>
  <c r="E914" i="1"/>
  <c r="E918" i="1"/>
  <c r="E922" i="1"/>
  <c r="E926" i="1"/>
  <c r="E930" i="1"/>
  <c r="E934" i="1"/>
  <c r="E938" i="1"/>
  <c r="E942" i="1"/>
  <c r="E946" i="1"/>
  <c r="E950" i="1"/>
  <c r="E954" i="1"/>
  <c r="E958" i="1"/>
  <c r="E962" i="1"/>
  <c r="E966" i="1"/>
  <c r="E970" i="1"/>
  <c r="E974" i="1"/>
  <c r="E978" i="1"/>
  <c r="E982" i="1"/>
  <c r="E986" i="1"/>
  <c r="E990" i="1"/>
  <c r="E994" i="1"/>
  <c r="E998" i="1"/>
  <c r="E1002" i="1"/>
  <c r="E1006" i="1"/>
  <c r="E1010" i="1"/>
  <c r="E1014" i="1"/>
  <c r="E1018" i="1"/>
  <c r="E1022" i="1"/>
  <c r="E1026" i="1"/>
  <c r="E1030" i="1"/>
  <c r="E1034" i="1"/>
  <c r="E1038" i="1"/>
  <c r="E1042" i="1"/>
  <c r="E1046" i="1"/>
  <c r="E1050" i="1"/>
  <c r="E1054" i="1"/>
  <c r="E1058" i="1"/>
  <c r="E1062" i="1"/>
  <c r="E1066" i="1"/>
  <c r="E1070" i="1"/>
  <c r="E1074" i="1"/>
  <c r="E1078" i="1"/>
  <c r="E1082" i="1"/>
  <c r="E1086" i="1"/>
  <c r="E1090" i="1"/>
  <c r="E1094" i="1"/>
  <c r="E1098" i="1"/>
  <c r="E1102" i="1"/>
  <c r="E1106" i="1"/>
  <c r="E1110" i="1"/>
  <c r="E1114" i="1"/>
  <c r="E1118" i="1"/>
  <c r="E1122" i="1"/>
  <c r="E1126" i="1"/>
  <c r="E1130" i="1"/>
  <c r="E1134" i="1"/>
  <c r="E1138" i="1"/>
  <c r="E1142" i="1"/>
  <c r="E1146" i="1"/>
  <c r="E1150" i="1"/>
  <c r="E1154" i="1"/>
  <c r="E1158" i="1"/>
  <c r="E1162" i="1"/>
  <c r="E1166" i="1"/>
  <c r="E1170" i="1"/>
  <c r="E1174" i="1"/>
  <c r="E1178" i="1"/>
  <c r="E1182" i="1"/>
  <c r="E1186" i="1"/>
  <c r="E1190" i="1"/>
  <c r="E1194" i="1"/>
  <c r="E1198" i="1"/>
  <c r="E1202" i="1"/>
  <c r="E1206" i="1"/>
  <c r="E1210" i="1"/>
  <c r="E1214" i="1"/>
  <c r="E1218" i="1"/>
  <c r="E1222" i="1"/>
  <c r="E1226" i="1"/>
  <c r="E1230" i="1"/>
  <c r="E1234" i="1"/>
  <c r="E1238" i="1"/>
  <c r="E1242" i="1"/>
  <c r="E1246" i="1"/>
  <c r="E1250" i="1"/>
  <c r="E1254" i="1"/>
  <c r="E1258" i="1"/>
  <c r="E1262" i="1"/>
  <c r="E1266" i="1"/>
  <c r="E1270" i="1"/>
  <c r="E1274" i="1"/>
  <c r="E1278" i="1"/>
  <c r="E1282" i="1"/>
  <c r="E1286" i="1"/>
  <c r="E1290" i="1"/>
  <c r="E1294" i="1"/>
  <c r="E1298" i="1"/>
  <c r="E1302" i="1"/>
  <c r="E1306" i="1"/>
  <c r="E1310" i="1"/>
  <c r="E1314" i="1"/>
  <c r="E1318" i="1"/>
  <c r="E1322" i="1"/>
  <c r="E1326" i="1"/>
  <c r="E1330" i="1"/>
  <c r="E1334" i="1"/>
  <c r="E1338" i="1"/>
  <c r="E1342" i="1"/>
  <c r="E1346" i="1"/>
  <c r="E1350" i="1"/>
  <c r="E1354" i="1"/>
  <c r="E1358" i="1"/>
  <c r="E1362" i="1"/>
  <c r="E1366" i="1"/>
  <c r="E1370" i="1"/>
  <c r="E1374" i="1"/>
  <c r="E1378" i="1"/>
  <c r="E1382" i="1"/>
  <c r="E1386" i="1"/>
  <c r="E1390" i="1"/>
  <c r="E1394" i="1"/>
  <c r="E1398" i="1"/>
  <c r="E1402" i="1"/>
  <c r="E1406" i="1"/>
  <c r="E1410" i="1"/>
  <c r="E1414" i="1"/>
  <c r="E1418" i="1"/>
  <c r="E1422" i="1"/>
  <c r="E1426" i="1"/>
  <c r="E1430" i="1"/>
  <c r="E1434" i="1"/>
  <c r="E1438" i="1"/>
  <c r="E1442" i="1"/>
  <c r="E1446" i="1"/>
  <c r="E1450" i="1"/>
  <c r="E1454" i="1"/>
  <c r="E1458" i="1"/>
  <c r="E1462" i="1"/>
  <c r="E1466" i="1"/>
  <c r="E1470" i="1"/>
  <c r="E1474" i="1"/>
  <c r="E1478" i="1"/>
  <c r="E1482" i="1"/>
  <c r="E1486" i="1"/>
  <c r="E1490" i="1"/>
  <c r="E1494" i="1"/>
  <c r="E1498" i="1"/>
  <c r="E1502" i="1"/>
  <c r="E1506" i="1"/>
  <c r="E1510" i="1"/>
  <c r="E1514" i="1"/>
  <c r="E1518" i="1"/>
  <c r="E1522" i="1"/>
  <c r="E1526" i="1"/>
  <c r="E1530" i="1"/>
  <c r="E1534" i="1"/>
  <c r="E1538" i="1"/>
  <c r="E1542" i="1"/>
  <c r="E1546" i="1"/>
  <c r="E1550" i="1"/>
  <c r="E1554" i="1"/>
  <c r="E1558" i="1"/>
  <c r="E1562" i="1"/>
  <c r="E1566" i="1"/>
  <c r="E1570" i="1"/>
  <c r="E1574" i="1"/>
  <c r="E1578" i="1"/>
  <c r="E1582" i="1"/>
  <c r="E1586" i="1"/>
  <c r="E1590" i="1"/>
  <c r="E1594" i="1"/>
  <c r="E1598" i="1"/>
  <c r="E1602" i="1"/>
  <c r="E1606" i="1"/>
  <c r="E1610" i="1"/>
  <c r="E1614" i="1"/>
  <c r="E1618" i="1"/>
  <c r="E1622" i="1"/>
  <c r="E1626" i="1"/>
  <c r="E1630" i="1"/>
  <c r="E1634" i="1"/>
  <c r="E1638" i="1"/>
  <c r="E1642" i="1"/>
  <c r="E1646" i="1"/>
  <c r="E1650" i="1"/>
  <c r="E1654" i="1"/>
  <c r="E1658" i="1"/>
  <c r="E1662" i="1"/>
  <c r="E1666" i="1"/>
  <c r="E1670" i="1"/>
  <c r="E1674" i="1"/>
  <c r="E1678" i="1"/>
  <c r="E1682" i="1"/>
  <c r="E1686" i="1"/>
  <c r="E1690" i="1"/>
  <c r="E1694" i="1"/>
  <c r="E1698" i="1"/>
  <c r="E1702" i="1"/>
  <c r="E1706" i="1"/>
  <c r="E1710" i="1"/>
  <c r="E1714" i="1"/>
  <c r="E1718" i="1"/>
  <c r="E1722" i="1"/>
  <c r="E1726" i="1"/>
  <c r="E1730" i="1"/>
  <c r="E1734" i="1"/>
  <c r="E1738" i="1"/>
  <c r="E1742" i="1"/>
  <c r="E1746" i="1"/>
  <c r="E1750" i="1"/>
  <c r="E1754" i="1"/>
  <c r="E1758" i="1"/>
  <c r="E1762" i="1"/>
  <c r="E1766" i="1"/>
  <c r="E1770" i="1"/>
  <c r="E1774" i="1"/>
  <c r="E1778" i="1"/>
  <c r="E1782" i="1"/>
  <c r="E1786" i="1"/>
  <c r="E1790" i="1"/>
  <c r="E1794" i="1"/>
  <c r="E1798" i="1"/>
  <c r="E1802" i="1"/>
  <c r="E1806" i="1"/>
  <c r="E1810" i="1"/>
  <c r="E1814" i="1"/>
  <c r="E1818" i="1"/>
  <c r="E1822" i="1"/>
  <c r="E1826" i="1"/>
  <c r="E1830" i="1"/>
  <c r="E1834" i="1"/>
  <c r="E1838" i="1"/>
  <c r="E1842" i="1"/>
  <c r="E1846" i="1"/>
  <c r="E1850" i="1"/>
  <c r="E1854" i="1"/>
  <c r="E1858" i="1"/>
  <c r="E1862" i="1"/>
  <c r="E1866" i="1"/>
  <c r="E1870" i="1"/>
  <c r="E1874" i="1"/>
  <c r="E1878" i="1"/>
  <c r="E1882" i="1"/>
  <c r="E1886" i="1"/>
  <c r="E1890" i="1"/>
  <c r="E1894" i="1"/>
  <c r="E1898" i="1"/>
  <c r="E1902" i="1"/>
  <c r="E1906" i="1"/>
  <c r="E1910" i="1"/>
  <c r="E1914" i="1"/>
  <c r="E1918" i="1"/>
  <c r="E1922" i="1"/>
  <c r="E1926" i="1"/>
  <c r="E1930" i="1"/>
  <c r="E1934" i="1"/>
  <c r="E1938" i="1"/>
  <c r="E1942" i="1"/>
  <c r="E1946" i="1"/>
  <c r="E1950" i="1"/>
  <c r="E1954" i="1"/>
  <c r="E1958" i="1"/>
  <c r="E1962" i="1"/>
  <c r="E1966" i="1"/>
  <c r="E1970" i="1"/>
  <c r="E1974" i="1"/>
  <c r="E1978" i="1"/>
  <c r="E1982" i="1"/>
  <c r="E1986" i="1"/>
  <c r="E1990" i="1"/>
  <c r="E1994" i="1"/>
  <c r="E1998" i="1"/>
  <c r="E2002" i="1"/>
  <c r="E2006" i="1"/>
  <c r="E2010" i="1"/>
  <c r="E2014" i="1"/>
  <c r="E2018" i="1"/>
  <c r="E2022" i="1"/>
  <c r="E2026" i="1"/>
  <c r="E2030" i="1"/>
  <c r="E2034" i="1"/>
  <c r="E2038" i="1"/>
  <c r="E2042" i="1"/>
  <c r="E2046" i="1"/>
  <c r="E2050" i="1"/>
  <c r="E2054" i="1"/>
  <c r="E2058" i="1"/>
  <c r="E2062" i="1"/>
  <c r="E2066" i="1"/>
  <c r="E2070" i="1"/>
  <c r="E2074" i="1"/>
  <c r="E2078" i="1"/>
  <c r="E2082" i="1"/>
  <c r="E2086" i="1"/>
  <c r="E2090" i="1"/>
  <c r="E2094" i="1"/>
  <c r="E2098" i="1"/>
  <c r="E2102" i="1"/>
  <c r="E2106" i="1"/>
  <c r="E2110" i="1"/>
  <c r="E2114" i="1"/>
  <c r="E2118" i="1"/>
  <c r="E2122" i="1"/>
  <c r="E2126" i="1"/>
  <c r="E2130" i="1"/>
  <c r="E2134" i="1"/>
  <c r="E2138" i="1"/>
  <c r="E2142" i="1"/>
  <c r="E2146" i="1"/>
  <c r="E2150" i="1"/>
  <c r="E2154" i="1"/>
  <c r="E2158" i="1"/>
  <c r="E2162" i="1"/>
  <c r="E2166" i="1"/>
  <c r="E2170" i="1"/>
  <c r="E2174" i="1"/>
  <c r="E2178" i="1"/>
  <c r="E2182" i="1"/>
  <c r="E2186" i="1"/>
  <c r="E2190" i="1"/>
  <c r="E2194" i="1"/>
  <c r="E2198" i="1"/>
  <c r="E2202" i="1"/>
  <c r="E2206" i="1"/>
  <c r="E2210" i="1"/>
  <c r="E2214" i="1"/>
  <c r="E2218" i="1"/>
  <c r="E2222" i="1"/>
  <c r="E2226" i="1"/>
  <c r="E2230" i="1"/>
  <c r="E2234" i="1"/>
  <c r="E2238" i="1"/>
  <c r="E2242" i="1"/>
  <c r="E2246" i="1"/>
  <c r="E2250" i="1"/>
  <c r="E2254" i="1"/>
  <c r="E2258" i="1"/>
  <c r="E2262" i="1"/>
  <c r="E2266" i="1"/>
  <c r="E2270" i="1"/>
  <c r="E2274" i="1"/>
  <c r="E2278" i="1"/>
  <c r="E2282" i="1"/>
  <c r="E2286" i="1"/>
  <c r="E2290" i="1"/>
  <c r="E2294" i="1"/>
  <c r="E2298" i="1"/>
  <c r="E2302" i="1"/>
  <c r="E2306" i="1"/>
  <c r="E2310" i="1"/>
  <c r="E2314" i="1"/>
  <c r="E2318" i="1"/>
  <c r="E2322" i="1"/>
  <c r="E2326" i="1"/>
  <c r="E2330" i="1"/>
  <c r="E2334" i="1"/>
  <c r="E2338" i="1"/>
  <c r="E2342" i="1"/>
  <c r="E2346" i="1"/>
  <c r="E2350" i="1"/>
  <c r="E2354" i="1"/>
  <c r="E2358" i="1"/>
  <c r="E2362" i="1"/>
  <c r="E2366" i="1"/>
  <c r="E2370" i="1"/>
  <c r="E2374" i="1"/>
  <c r="E2378" i="1"/>
  <c r="E2382" i="1"/>
  <c r="E2386" i="1"/>
  <c r="E2390" i="1"/>
  <c r="E2394" i="1"/>
  <c r="E2398" i="1"/>
  <c r="E2402" i="1"/>
  <c r="E2406" i="1"/>
  <c r="E2410" i="1"/>
  <c r="E2414" i="1"/>
  <c r="E2418" i="1"/>
  <c r="E2422" i="1"/>
  <c r="E2426" i="1"/>
  <c r="E2430" i="1"/>
  <c r="E2434" i="1"/>
  <c r="E2438" i="1"/>
  <c r="E2442" i="1"/>
  <c r="E2446" i="1"/>
  <c r="E2450" i="1"/>
  <c r="E2454" i="1"/>
  <c r="E2458" i="1"/>
  <c r="E2462" i="1"/>
  <c r="E2466" i="1"/>
  <c r="E2470" i="1"/>
  <c r="E2474" i="1"/>
  <c r="E2478" i="1"/>
  <c r="E2482" i="1"/>
  <c r="E2486" i="1"/>
  <c r="E2490" i="1"/>
  <c r="E2494" i="1"/>
  <c r="E2498" i="1"/>
  <c r="E2502" i="1"/>
  <c r="E2506" i="1"/>
  <c r="E2510" i="1"/>
  <c r="E2514" i="1"/>
  <c r="E2518" i="1"/>
  <c r="E2522" i="1"/>
  <c r="E2526" i="1"/>
  <c r="E2530" i="1"/>
  <c r="E5155" i="1"/>
  <c r="E5159" i="1"/>
  <c r="E5163" i="1"/>
  <c r="E5167" i="1"/>
  <c r="E5171" i="1"/>
  <c r="E5175" i="1"/>
  <c r="E5179" i="1"/>
  <c r="E5183" i="1"/>
  <c r="E5187" i="1"/>
  <c r="E5191" i="1"/>
  <c r="E5195" i="1"/>
  <c r="E5199" i="1"/>
  <c r="E5203" i="1"/>
  <c r="E5207" i="1"/>
  <c r="E5211" i="1"/>
  <c r="E5215" i="1"/>
  <c r="E5219" i="1"/>
  <c r="E5223" i="1"/>
  <c r="E5227" i="1"/>
  <c r="E5231" i="1"/>
  <c r="E5235" i="1"/>
  <c r="E5239" i="1"/>
  <c r="E5243" i="1"/>
  <c r="E5247" i="1"/>
  <c r="E5251" i="1"/>
  <c r="E5255" i="1"/>
  <c r="E5259" i="1"/>
  <c r="E5263" i="1"/>
  <c r="E5267" i="1"/>
  <c r="E5271" i="1"/>
  <c r="E5275" i="1"/>
  <c r="E5279" i="1"/>
  <c r="E5283" i="1"/>
  <c r="E5287" i="1"/>
  <c r="E5291" i="1"/>
  <c r="E5295" i="1"/>
  <c r="E5299" i="1"/>
  <c r="E5303" i="1"/>
  <c r="E5307" i="1"/>
  <c r="E5311" i="1"/>
  <c r="E5315" i="1"/>
  <c r="E5319" i="1"/>
  <c r="E5323" i="1"/>
  <c r="E5327" i="1"/>
  <c r="E5331" i="1"/>
  <c r="E5335" i="1"/>
  <c r="E5339" i="1"/>
  <c r="E5343" i="1"/>
  <c r="E5347" i="1"/>
  <c r="E5351" i="1"/>
  <c r="E5355" i="1"/>
  <c r="E5359" i="1"/>
  <c r="E5363" i="1"/>
  <c r="E5367" i="1"/>
  <c r="E5371" i="1"/>
</calcChain>
</file>

<file path=xl/sharedStrings.xml><?xml version="1.0" encoding="utf-8"?>
<sst xmlns="http://schemas.openxmlformats.org/spreadsheetml/2006/main" count="67524" uniqueCount="42648">
  <si>
    <t>Timestamp</t>
  </si>
  <si>
    <t>EpochSeconds</t>
  </si>
  <si>
    <t>depth</t>
  </si>
  <si>
    <t>latitude</t>
  </si>
  <si>
    <t>longitude</t>
  </si>
  <si>
    <t>time_fix</t>
  </si>
  <si>
    <t>latitude_fix</t>
  </si>
  <si>
    <t>longitude_fix</t>
  </si>
  <si>
    <t>platform_average_current</t>
  </si>
  <si>
    <t>sea_water_temperature</t>
  </si>
  <si>
    <t>mass_concentration_of_chlorophyll_in_sea_water</t>
  </si>
  <si>
    <t>ThrusterServo.component_voltage</t>
  </si>
  <si>
    <t>nan</t>
  </si>
  <si>
    <t>2.296700 ug/l</t>
  </si>
  <si>
    <t>14.250000 V</t>
  </si>
  <si>
    <t>-121.925110 arcdeg</t>
  </si>
  <si>
    <t>13.334375 degC</t>
  </si>
  <si>
    <t>-121.925168 arcdeg</t>
  </si>
  <si>
    <t>12.568750 degC</t>
  </si>
  <si>
    <t>-121.925337 arcdeg</t>
  </si>
  <si>
    <t>11.592188 degC</t>
  </si>
  <si>
    <t>-121.925420 arcdeg</t>
  </si>
  <si>
    <t>12.685938 degC</t>
  </si>
  <si>
    <t>3.772264 ug/l</t>
  </si>
  <si>
    <t>13.404688 degC</t>
  </si>
  <si>
    <t>-121.925942 arcdeg</t>
  </si>
  <si>
    <t>1.856388 ug/l</t>
  </si>
  <si>
    <t>12.615625 degC</t>
  </si>
  <si>
    <t>12.225000 degC</t>
  </si>
  <si>
    <t>12.185938 degC</t>
  </si>
  <si>
    <t>12.865625 degC</t>
  </si>
  <si>
    <t>36.889797 arcdeg</t>
  </si>
  <si>
    <t>13.357813 degC</t>
  </si>
  <si>
    <t>13.287500 degC</t>
  </si>
  <si>
    <t>13.076563 degC</t>
  </si>
  <si>
    <t>12.584375 degC</t>
  </si>
  <si>
    <t>-121.926766 arcdeg</t>
  </si>
  <si>
    <t>12.232813 degC</t>
  </si>
  <si>
    <t>12.639063 degC</t>
  </si>
  <si>
    <t>14.187500 V</t>
  </si>
  <si>
    <t>14.124910 V</t>
  </si>
  <si>
    <t>13.428125 degC</t>
  </si>
  <si>
    <t>14.062500 V</t>
  </si>
  <si>
    <t>12.146875 degC</t>
  </si>
  <si>
    <t>-121.927484 arcdeg</t>
  </si>
  <si>
    <t>12.428125 degC</t>
  </si>
  <si>
    <t>12.982813 degC</t>
  </si>
  <si>
    <t>4.081638 ug/l</t>
  </si>
  <si>
    <t>2.454102 m</t>
  </si>
  <si>
    <t>13.373438 degC</t>
  </si>
  <si>
    <t>4.593399 ug/l</t>
  </si>
  <si>
    <t>9.586017 m</t>
  </si>
  <si>
    <t>13.094843 degC</t>
  </si>
  <si>
    <t>4.565053 ug/l</t>
  </si>
  <si>
    <t>14.125000 V</t>
  </si>
  <si>
    <t>2013-09-28T22:33:30.239Z</t>
  </si>
  <si>
    <t>36.892300 arcdeg</t>
  </si>
  <si>
    <t>-121.928061 arcdeg</t>
  </si>
  <si>
    <t>1639.709473 mA</t>
  </si>
  <si>
    <t>2013-09-28T22:33:41.373Z</t>
  </si>
  <si>
    <t>19.403311 m</t>
  </si>
  <si>
    <t>36.892374 arcdeg</t>
  </si>
  <si>
    <t>-121.928111 arcdeg</t>
  </si>
  <si>
    <t>1639.867187 mA</t>
  </si>
  <si>
    <t>12.553125 degC</t>
  </si>
  <si>
    <t>4.479994 ug/l</t>
  </si>
  <si>
    <t>14.113202 V</t>
  </si>
  <si>
    <t>2013-09-28T22:33:52.003Z</t>
  </si>
  <si>
    <t>21.910645 m</t>
  </si>
  <si>
    <t>36.892445 arcdeg</t>
  </si>
  <si>
    <t>-121.928160 arcdeg</t>
  </si>
  <si>
    <t>1640.017629 mA</t>
  </si>
  <si>
    <t>12.698694 degC</t>
  </si>
  <si>
    <t>4.458270 ug/l</t>
  </si>
  <si>
    <t>14.110188 V</t>
  </si>
  <si>
    <t>2013-09-28T22:34:19.597Z</t>
  </si>
  <si>
    <t>13.616729 m</t>
  </si>
  <si>
    <t>36.892628 arcdeg</t>
  </si>
  <si>
    <t>-121.928284 arcdeg</t>
  </si>
  <si>
    <t>1640.408397 mA</t>
  </si>
  <si>
    <t>4.401877 ug/l</t>
  </si>
  <si>
    <t>14.102366 V</t>
  </si>
  <si>
    <t>2013-09-28T22:34:22.874Z</t>
  </si>
  <si>
    <t>12.631592 m</t>
  </si>
  <si>
    <t>36.892650 arcdeg</t>
  </si>
  <si>
    <t>-121.928299 arcdeg</t>
  </si>
  <si>
    <t>1640.454888 mA</t>
  </si>
  <si>
    <t>13.105676 degC</t>
  </si>
  <si>
    <t>4.395179 ug/l</t>
  </si>
  <si>
    <t>14.101437 V</t>
  </si>
  <si>
    <t>2013-09-28T22:34:42.372Z</t>
  </si>
  <si>
    <t>6.706848 m</t>
  </si>
  <si>
    <t>36.892780 arcdeg</t>
  </si>
  <si>
    <t>-121.928388 arcdeg</t>
  </si>
  <si>
    <t>1640.730977 mA</t>
  </si>
  <si>
    <t>13.278955 degC</t>
  </si>
  <si>
    <t>4.355330 ug/l</t>
  </si>
  <si>
    <t>14.095910 V</t>
  </si>
  <si>
    <t>2013-09-28T22:34:55.792Z</t>
  </si>
  <si>
    <t>2.629089 m</t>
  </si>
  <si>
    <t>36.892869 arcdeg</t>
  </si>
  <si>
    <t>-121.928448 arcdeg</t>
  </si>
  <si>
    <t>1640.920997 mA</t>
  </si>
  <si>
    <t>13.398218 degC</t>
  </si>
  <si>
    <t>4.347468 ug/l</t>
  </si>
  <si>
    <t>14.092106 V</t>
  </si>
  <si>
    <t>2013-09-28T22:35:06.190Z</t>
  </si>
  <si>
    <t>5.450668 m</t>
  </si>
  <si>
    <t>36.892938 arcdeg</t>
  </si>
  <si>
    <t>-121.928495 arcdeg</t>
  </si>
  <si>
    <t>1641.068339 mA</t>
  </si>
  <si>
    <t>13.490625 degC</t>
  </si>
  <si>
    <t>4.341376 ug/l</t>
  </si>
  <si>
    <t>14.089158 V</t>
  </si>
  <si>
    <t>2013-09-28T22:35:43.375Z</t>
  </si>
  <si>
    <t>15.541310 m</t>
  </si>
  <si>
    <t>36.893185 arcdeg</t>
  </si>
  <si>
    <t>-121.928664 arcdeg</t>
  </si>
  <si>
    <t>1641.594887 mA</t>
  </si>
  <si>
    <t>12.939203 degC</t>
  </si>
  <si>
    <t>4.319591 ug/l</t>
  </si>
  <si>
    <t>14.078617 V</t>
  </si>
  <si>
    <t>2013-09-28T22:35:54.608Z</t>
  </si>
  <si>
    <t>18.589355 m</t>
  </si>
  <si>
    <t>36.893260 arcdeg</t>
  </si>
  <si>
    <t>-121.928715 arcdeg</t>
  </si>
  <si>
    <t>1641.753912 mA</t>
  </si>
  <si>
    <t>12.772638 degC</t>
  </si>
  <si>
    <t>4.351563 ug/l</t>
  </si>
  <si>
    <t>14.075433 V</t>
  </si>
  <si>
    <t>2013-09-28T22:35:57.821Z</t>
  </si>
  <si>
    <t>19.243967 m</t>
  </si>
  <si>
    <t>36.893281 arcdeg</t>
  </si>
  <si>
    <t>-121.928729 arcdeg</t>
  </si>
  <si>
    <t>1641.799450 mA</t>
  </si>
  <si>
    <t>12.725000 degC</t>
  </si>
  <si>
    <t>4.360709 ug/l</t>
  </si>
  <si>
    <t>14.074522 V</t>
  </si>
  <si>
    <t>2013-09-28T22:36:03.457Z</t>
  </si>
  <si>
    <t>20.392336 m</t>
  </si>
  <si>
    <t>36.893319 arcdeg</t>
  </si>
  <si>
    <t>-121.928755 arcdeg</t>
  </si>
  <si>
    <t>1641.879320 mA</t>
  </si>
  <si>
    <t>12.060938 degC</t>
  </si>
  <si>
    <t>4.376753 ug/l</t>
  </si>
  <si>
    <t>14.072924 V</t>
  </si>
  <si>
    <t>2013-09-28T22:36:08.405Z</t>
  </si>
  <si>
    <t>21.400391 m</t>
  </si>
  <si>
    <t>36.893352 arcdeg</t>
  </si>
  <si>
    <t>-121.928777 arcdeg</t>
  </si>
  <si>
    <t>1641.949296 mA</t>
  </si>
  <si>
    <t>11.943018 degC</t>
  </si>
  <si>
    <t>4.390837 ug/l</t>
  </si>
  <si>
    <t>14.071522 V</t>
  </si>
  <si>
    <t>2013-09-28T22:36:10.997Z</t>
  </si>
  <si>
    <t>20.607201 m</t>
  </si>
  <si>
    <t>36.893369 arcdeg</t>
  </si>
  <si>
    <t>-121.928789 arcdeg</t>
  </si>
  <si>
    <t>1641.986012 mA</t>
  </si>
  <si>
    <t>11.881250 degC</t>
  </si>
  <si>
    <t>4.398215 ug/l</t>
  </si>
  <si>
    <t>14.070786 V</t>
  </si>
  <si>
    <t>2013-09-28T22:36:17.640Z</t>
  </si>
  <si>
    <t>18.574360 m</t>
  </si>
  <si>
    <t>36.893413 arcdeg</t>
  </si>
  <si>
    <t>-121.928819 arcdeg</t>
  </si>
  <si>
    <t>1642.080188 mA</t>
  </si>
  <si>
    <t>12.521875 degC</t>
  </si>
  <si>
    <t>4.417122 ug/l</t>
  </si>
  <si>
    <t>14.068904 V</t>
  </si>
  <si>
    <t>2013-09-28T22:36:29.995Z</t>
  </si>
  <si>
    <t>14.793261 m</t>
  </si>
  <si>
    <t>36.893495 arcdeg</t>
  </si>
  <si>
    <t>-121.928875 arcdeg</t>
  </si>
  <si>
    <t>1642.255068 mA</t>
  </si>
  <si>
    <t>12.975000 degC</t>
  </si>
  <si>
    <t>4.452291 ug/l</t>
  </si>
  <si>
    <t>14.065401 V</t>
  </si>
  <si>
    <t>2013-09-28T22:36:40.229Z</t>
  </si>
  <si>
    <t>11.661336 m</t>
  </si>
  <si>
    <t>36.893563 arcdeg</t>
  </si>
  <si>
    <t>-121.928921 arcdeg</t>
  </si>
  <si>
    <t>1642.400026 mA</t>
  </si>
  <si>
    <t>13.134912 degC</t>
  </si>
  <si>
    <t>2013-09-28T22:36:41.942Z</t>
  </si>
  <si>
    <t>11.137197 m</t>
  </si>
  <si>
    <t>36.893575 arcdeg</t>
  </si>
  <si>
    <t>-121.928929 arcdeg</t>
  </si>
  <si>
    <t>1642.424226 mA</t>
  </si>
  <si>
    <t>13.161676 degC</t>
  </si>
  <si>
    <t>4.486297 ug/l</t>
  </si>
  <si>
    <t>2013-09-28T22:36:56.996Z</t>
  </si>
  <si>
    <t>6.530141 m</t>
  </si>
  <si>
    <t>36.893675 arcdeg</t>
  </si>
  <si>
    <t>-121.928997 arcdeg</t>
  </si>
  <si>
    <t>1642.637491 mA</t>
  </si>
  <si>
    <t>13.396875 degC</t>
  </si>
  <si>
    <t>4.360706 ug/l</t>
  </si>
  <si>
    <t>2013-09-28T22:37:09.713Z</t>
  </si>
  <si>
    <t>2.638245 m</t>
  </si>
  <si>
    <t>36.893759 arcdeg</t>
  </si>
  <si>
    <t>-121.929055 arcdeg</t>
  </si>
  <si>
    <t>1642.817616 mA</t>
  </si>
  <si>
    <t>13.369043 degC</t>
  </si>
  <si>
    <t>4.254610 ug/l</t>
  </si>
  <si>
    <t>2013-09-28T22:37:39.835Z</t>
  </si>
  <si>
    <t>10.471377 m</t>
  </si>
  <si>
    <t>36.893960 arcdeg</t>
  </si>
  <si>
    <t>-121.929191 arcdeg</t>
  </si>
  <si>
    <t>1643.244147 mA</t>
  </si>
  <si>
    <t>13.303125 degC</t>
  </si>
  <si>
    <t>4.003316 ug/l</t>
  </si>
  <si>
    <t>2013-09-28T22:38:06.100Z</t>
  </si>
  <si>
    <t>17.301600 m</t>
  </si>
  <si>
    <t>36.894134 arcdeg</t>
  </si>
  <si>
    <t>-121.929310 arcdeg</t>
  </si>
  <si>
    <t>1643.616080 mA</t>
  </si>
  <si>
    <t>13.141687 degC</t>
  </si>
  <si>
    <t>3.784196 ug/l</t>
  </si>
  <si>
    <t>2013-09-28T22:38:20.991Z</t>
  </si>
  <si>
    <t>21.173828 m</t>
  </si>
  <si>
    <t>36.894233 arcdeg</t>
  </si>
  <si>
    <t>-121.929377 arcdeg</t>
  </si>
  <si>
    <t>1643.826962 mA</t>
  </si>
  <si>
    <t>13.050165 degC</t>
  </si>
  <si>
    <t>3.715552 ug/l</t>
  </si>
  <si>
    <t>2013-09-28T22:38:31.658Z</t>
  </si>
  <si>
    <t>19.881836 m</t>
  </si>
  <si>
    <t>36.894304 arcdeg</t>
  </si>
  <si>
    <t>-121.929426 arcdeg</t>
  </si>
  <si>
    <t>1643.978000 mA</t>
  </si>
  <si>
    <t>12.984613 degC</t>
  </si>
  <si>
    <t>3.666377 ug/l</t>
  </si>
  <si>
    <t>2013-09-28T22:38:33.221Z</t>
  </si>
  <si>
    <t>19.410950 m</t>
  </si>
  <si>
    <t>36.894314 arcdeg</t>
  </si>
  <si>
    <t>-121.929433 arcdeg</t>
  </si>
  <si>
    <t>1644.000173 mA</t>
  </si>
  <si>
    <t>3.659172 ug/l</t>
  </si>
  <si>
    <t>2013-09-28T22:38:38.250Z</t>
  </si>
  <si>
    <t>17.895409 m</t>
  </si>
  <si>
    <t>36.894348 arcdeg</t>
  </si>
  <si>
    <t>-121.929455 arcdeg</t>
  </si>
  <si>
    <t>1644.071460 mA</t>
  </si>
  <si>
    <t>13.027368 degC</t>
  </si>
  <si>
    <t>3.635986 ug/l</t>
  </si>
  <si>
    <t>2013-09-28T22:39:12.993Z</t>
  </si>
  <si>
    <t>7.426881 m</t>
  </si>
  <si>
    <t>36.894579 arcdeg</t>
  </si>
  <si>
    <t>-121.929613 arcdeg</t>
  </si>
  <si>
    <t>1644.563437 mA</t>
  </si>
  <si>
    <t>13.389063 degC</t>
  </si>
  <si>
    <t>3.475824 ug/l</t>
  </si>
  <si>
    <t>2013-09-28T22:39:29.222Z</t>
  </si>
  <si>
    <t>2.536804 m</t>
  </si>
  <si>
    <t>36.894687 arcdeg</t>
  </si>
  <si>
    <t>-121.929686 arcdeg</t>
  </si>
  <si>
    <t>1644.793272 mA</t>
  </si>
  <si>
    <t>13.362695 degC</t>
  </si>
  <si>
    <t>3.401010 ug/l</t>
  </si>
  <si>
    <t>2013-09-28T22:39:56.246Z</t>
  </si>
  <si>
    <t>9.206795 m</t>
  </si>
  <si>
    <t>36.894866 arcdeg</t>
  </si>
  <si>
    <t>-121.929809 arcdeg</t>
  </si>
  <si>
    <t>1645.175934 mA</t>
  </si>
  <si>
    <t>13.318750 degC</t>
  </si>
  <si>
    <t>3.276427 ug/l</t>
  </si>
  <si>
    <t>2013-09-28T22:40:38.401Z</t>
  </si>
  <si>
    <t>19.611063 m</t>
  </si>
  <si>
    <t>36.895147 arcdeg</t>
  </si>
  <si>
    <t>-121.929999 arcdeg</t>
  </si>
  <si>
    <t>1645.772934 mA</t>
  </si>
  <si>
    <t>13.021875 degC</t>
  </si>
  <si>
    <t>3.082096 ug/l</t>
  </si>
  <si>
    <t>2013-09-28T22:40:43.441Z</t>
  </si>
  <si>
    <t>20.854980 m</t>
  </si>
  <si>
    <t>36.895180 arcdeg</t>
  </si>
  <si>
    <t>-121.930022 arcdeg</t>
  </si>
  <si>
    <t>1645.844340 mA</t>
  </si>
  <si>
    <t>12.986383 degC</t>
  </si>
  <si>
    <t>3.078319 ug/l</t>
  </si>
  <si>
    <t>2013-09-28T22:40:45.058Z</t>
  </si>
  <si>
    <t>20.372866 m</t>
  </si>
  <si>
    <t>36.895191 arcdeg</t>
  </si>
  <si>
    <t>-121.930030 arcdeg</t>
  </si>
  <si>
    <t>1645.867229 mA</t>
  </si>
  <si>
    <t>3.077107 ug/l</t>
  </si>
  <si>
    <t>2013-09-28T22:41:18.830Z</t>
  </si>
  <si>
    <t>10.306664 m</t>
  </si>
  <si>
    <t>36.895415 arcdeg</t>
  </si>
  <si>
    <t>-121.930182 arcdeg</t>
  </si>
  <si>
    <t>1646.345496 mA</t>
  </si>
  <si>
    <t>3.051801 ug/l</t>
  </si>
  <si>
    <t>2013-09-28T22:41:44.489Z</t>
  </si>
  <si>
    <t>2.658569 m</t>
  </si>
  <si>
    <t>36.895586 arcdeg</t>
  </si>
  <si>
    <t>-121.930299 arcdeg</t>
  </si>
  <si>
    <t>1646.708846 mA</t>
  </si>
  <si>
    <t>13.342584 degC</t>
  </si>
  <si>
    <t>3.032574 ug/l</t>
  </si>
  <si>
    <t>2013-09-28T22:42:45.486Z</t>
  </si>
  <si>
    <t>17.909241 m</t>
  </si>
  <si>
    <t>36.895991 arcdeg</t>
  </si>
  <si>
    <t>-121.930575 arcdeg</t>
  </si>
  <si>
    <t>1647.572637 mA</t>
  </si>
  <si>
    <t>13.139276 degC</t>
  </si>
  <si>
    <t>2.986868 ug/l</t>
  </si>
  <si>
    <t>2013-09-28T22:42:56.690Z</t>
  </si>
  <si>
    <t>20.710449 m</t>
  </si>
  <si>
    <t>36.896066 arcdeg</t>
  </si>
  <si>
    <t>-121.930626 arcdeg</t>
  </si>
  <si>
    <t>1647.731304 mA</t>
  </si>
  <si>
    <t>13.101923 degC</t>
  </si>
  <si>
    <t>4.553573 ug/l</t>
  </si>
  <si>
    <t>2013-09-28T22:43:08.986Z</t>
  </si>
  <si>
    <t>16.881367 m</t>
  </si>
  <si>
    <t>36.896148 arcdeg</t>
  </si>
  <si>
    <t>-121.930681 arcdeg</t>
  </si>
  <si>
    <t>1647.905469 mA</t>
  </si>
  <si>
    <t>13.060938 degC</t>
  </si>
  <si>
    <t>6.273004 ug/l</t>
  </si>
  <si>
    <t>2013-09-28T22:43:19.951Z</t>
  </si>
  <si>
    <t>13.466695 m</t>
  </si>
  <si>
    <t>36.896221 arcdeg</t>
  </si>
  <si>
    <t>-121.930731 arcdeg</t>
  </si>
  <si>
    <t>1648.060679 mA</t>
  </si>
  <si>
    <t>13.123865 degC</t>
  </si>
  <si>
    <t>7.806346 ug/l</t>
  </si>
  <si>
    <t>2013-09-28T22:43:55.066Z</t>
  </si>
  <si>
    <t>2.531616 m</t>
  </si>
  <si>
    <t>36.896454 arcdeg</t>
  </si>
  <si>
    <t>-121.930890 arcdeg</t>
  </si>
  <si>
    <t>1648.558021 mA</t>
  </si>
  <si>
    <t>13.325433 degC</t>
  </si>
  <si>
    <t>7.043916 ug/l</t>
  </si>
  <si>
    <t>2013-09-28T22:44:08.874Z</t>
  </si>
  <si>
    <t>5.896567 m</t>
  </si>
  <si>
    <t>36.896546 arcdeg</t>
  </si>
  <si>
    <t>-121.930952 arcdeg</t>
  </si>
  <si>
    <t>1648.753524 mA</t>
  </si>
  <si>
    <t>6.744098 ug/l</t>
  </si>
  <si>
    <t>2013-09-28T22:44:11.084Z</t>
  </si>
  <si>
    <t>6.435095 m</t>
  </si>
  <si>
    <t>36.896560 arcdeg</t>
  </si>
  <si>
    <t>-121.930962 arcdeg</t>
  </si>
  <si>
    <t>1648.784876 mA</t>
  </si>
  <si>
    <t>13.390985 degC</t>
  </si>
  <si>
    <t>6.696115 ug/l</t>
  </si>
  <si>
    <t>2013-09-28T22:44:56.070Z</t>
  </si>
  <si>
    <t>17.397505 m</t>
  </si>
  <si>
    <t>36.896859 arcdeg</t>
  </si>
  <si>
    <t>-121.931166 arcdeg</t>
  </si>
  <si>
    <t>1649.421930 mA</t>
  </si>
  <si>
    <t>13.112299 degC</t>
  </si>
  <si>
    <t>5.719361 ug/l</t>
  </si>
  <si>
    <t>13.500000 V</t>
  </si>
  <si>
    <t>2013-09-28T22:45:09.460Z</t>
  </si>
  <si>
    <t>20.660645 m</t>
  </si>
  <si>
    <t>36.896949 arcdeg</t>
  </si>
  <si>
    <t>-121.931227 arcdeg</t>
  </si>
  <si>
    <t>1649.611592 mA</t>
  </si>
  <si>
    <t>13.029352 degC</t>
  </si>
  <si>
    <t>5.428614 ug/l</t>
  </si>
  <si>
    <t>13.688574 V</t>
  </si>
  <si>
    <t>2013-09-28T22:45:18.235Z</t>
  </si>
  <si>
    <t>17.924303 m</t>
  </si>
  <si>
    <t>36.897007 arcdeg</t>
  </si>
  <si>
    <t>-121.931266 arcdeg</t>
  </si>
  <si>
    <t>1649.735808 mA</t>
  </si>
  <si>
    <t>5.238092 ug/l</t>
  </si>
  <si>
    <t>13.812143 V</t>
  </si>
  <si>
    <t>2013-09-28T22:45:29.295Z</t>
  </si>
  <si>
    <t>14.475183 m</t>
  </si>
  <si>
    <t>36.897080 arcdeg</t>
  </si>
  <si>
    <t>-121.931316 arcdeg</t>
  </si>
  <si>
    <t>1649.892449 mA</t>
  </si>
  <si>
    <t>13.125452 degC</t>
  </si>
  <si>
    <t>4.997943 ug/l</t>
  </si>
  <si>
    <t>13.967901 V</t>
  </si>
  <si>
    <t>2013-09-28T22:45:40.451Z</t>
  </si>
  <si>
    <t>10.996366 m</t>
  </si>
  <si>
    <t>36.897155 arcdeg</t>
  </si>
  <si>
    <t>-121.931367 arcdeg</t>
  </si>
  <si>
    <t>1650.050402 mA</t>
  </si>
  <si>
    <t>13.277216 degC</t>
  </si>
  <si>
    <t>5.049620 ug/l</t>
  </si>
  <si>
    <t>2013-09-28T22:45:48.672Z</t>
  </si>
  <si>
    <t>8.432641 m</t>
  </si>
  <si>
    <t>36.897209 arcdeg</t>
  </si>
  <si>
    <t>-121.931404 arcdeg</t>
  </si>
  <si>
    <t>1650.166869 mA</t>
  </si>
  <si>
    <t>5.087704 ug/l</t>
  </si>
  <si>
    <t>13.798600 V</t>
  </si>
  <si>
    <t>2013-09-28T22:45:54.619Z</t>
  </si>
  <si>
    <t>6.578184 m</t>
  </si>
  <si>
    <t>36.897249 arcdeg</t>
  </si>
  <si>
    <t>-121.931431 arcdeg</t>
  </si>
  <si>
    <t>1650.251031 mA</t>
  </si>
  <si>
    <t>13.375665 degC</t>
  </si>
  <si>
    <t>5.115252 ug/l</t>
  </si>
  <si>
    <t>13.562500 V</t>
  </si>
  <si>
    <t>2013-09-28T22:46:06.632Z</t>
  </si>
  <si>
    <t>2.831909 m</t>
  </si>
  <si>
    <t>36.897329 arcdeg</t>
  </si>
  <si>
    <t>-121.931485 arcdeg</t>
  </si>
  <si>
    <t>1650.421262 mA</t>
  </si>
  <si>
    <t>13.348627 degC</t>
  </si>
  <si>
    <t>5.170903 ug/l</t>
  </si>
  <si>
    <t>13.768911 V</t>
  </si>
  <si>
    <t>2013-09-28T22:46:19.894Z</t>
  </si>
  <si>
    <t>6.109713 m</t>
  </si>
  <si>
    <t>36.897417 arcdeg</t>
  </si>
  <si>
    <t>-121.931545 arcdeg</t>
  </si>
  <si>
    <t>1650.609016 mA</t>
  </si>
  <si>
    <t>5.232333 ug/l</t>
  </si>
  <si>
    <t>13.996763 V</t>
  </si>
  <si>
    <t>2013-09-28T22:46:23.719Z</t>
  </si>
  <si>
    <t>7.055380 m</t>
  </si>
  <si>
    <t>36.897442 arcdeg</t>
  </si>
  <si>
    <t>-121.931563 arcdeg</t>
  </si>
  <si>
    <t>1650.663137 mA</t>
  </si>
  <si>
    <t>13.301508 degC</t>
  </si>
  <si>
    <t>5.250057 ug/l</t>
  </si>
  <si>
    <t>2013-09-28T22:46:28.616Z</t>
  </si>
  <si>
    <t>8.265686 m</t>
  </si>
  <si>
    <t>36.897475 arcdeg</t>
  </si>
  <si>
    <t>-121.931585 arcdeg</t>
  </si>
  <si>
    <t>1650.732517 mA</t>
  </si>
  <si>
    <t>13.279474 degC</t>
  </si>
  <si>
    <t>5.272740 ug/l</t>
  </si>
  <si>
    <t>2013-09-28T22:47:07.032Z</t>
  </si>
  <si>
    <t>17.761057 m</t>
  </si>
  <si>
    <t>36.897730 arcdeg</t>
  </si>
  <si>
    <t>-121.931759 arcdeg</t>
  </si>
  <si>
    <t>1651.276588 mA</t>
  </si>
  <si>
    <t>13.106409 degC</t>
  </si>
  <si>
    <t>5.450697 ug/l</t>
  </si>
  <si>
    <t>14.000000 V</t>
  </si>
  <si>
    <t>2013-09-28T22:47:19.077Z</t>
  </si>
  <si>
    <t>20.738281 m</t>
  </si>
  <si>
    <t>36.897810 arcdeg</t>
  </si>
  <si>
    <t>-121.931813 arcdeg</t>
  </si>
  <si>
    <t>1651.447177 mA</t>
  </si>
  <si>
    <t>13.052148 degC</t>
  </si>
  <si>
    <t>5.506495 ug/l</t>
  </si>
  <si>
    <t>14.011309 V</t>
  </si>
  <si>
    <t>2013-09-28T22:47:29.269Z</t>
  </si>
  <si>
    <t>17.587633 m</t>
  </si>
  <si>
    <t>36.897878 arcdeg</t>
  </si>
  <si>
    <t>-121.931860 arcdeg</t>
  </si>
  <si>
    <t>1651.591420 mA</t>
  </si>
  <si>
    <t>13.006250 degC</t>
  </si>
  <si>
    <t>5.553709 ug/l</t>
  </si>
  <si>
    <t>14.020877 V</t>
  </si>
  <si>
    <t>2013-09-28T22:47:35.175Z</t>
  </si>
  <si>
    <t>15.761991 m</t>
  </si>
  <si>
    <t>36.897917 arcdeg</t>
  </si>
  <si>
    <t>-121.931886 arcdeg</t>
  </si>
  <si>
    <t>1651.675105 mA</t>
  </si>
  <si>
    <t>13.047388 degC</t>
  </si>
  <si>
    <t>5.581067 ug/l</t>
  </si>
  <si>
    <t>14.026422 V</t>
  </si>
  <si>
    <t>2013-09-28T22:48:18.121Z</t>
  </si>
  <si>
    <t>2.486145 m</t>
  </si>
  <si>
    <t>36.898203 arcdeg</t>
  </si>
  <si>
    <t>-121.932081 arcdeg</t>
  </si>
  <si>
    <t>1652.283311 mA</t>
  </si>
  <si>
    <t>13.346552 degC</t>
  </si>
  <si>
    <t>4.452616 ug/l</t>
  </si>
  <si>
    <t>14.066740 V</t>
  </si>
  <si>
    <t>2013-09-28T22:48:26.465Z</t>
  </si>
  <si>
    <t>4.475245 m</t>
  </si>
  <si>
    <t>36.898258 arcdeg</t>
  </si>
  <si>
    <t>-121.932119 arcdeg</t>
  </si>
  <si>
    <t>1652.401447 mA</t>
  </si>
  <si>
    <t>4.233353 ug/l</t>
  </si>
  <si>
    <t>14.074574 V</t>
  </si>
  <si>
    <t>2013-09-28T22:49:20.177Z</t>
  </si>
  <si>
    <t>17.278318 m</t>
  </si>
  <si>
    <t>36.898615 arcdeg</t>
  </si>
  <si>
    <t>-121.932362 arcdeg</t>
  </si>
  <si>
    <t>1653.162122 mA</t>
  </si>
  <si>
    <t>13.119989 degC</t>
  </si>
  <si>
    <t>2013-09-28T22:49:20.698Z</t>
  </si>
  <si>
    <t>17.402561 m</t>
  </si>
  <si>
    <t>36.898619 arcdeg</t>
  </si>
  <si>
    <t>-121.932364 arcdeg</t>
  </si>
  <si>
    <t>1653.169513 mA</t>
  </si>
  <si>
    <t>13.117212 degC</t>
  </si>
  <si>
    <t>2.808345 ug/l</t>
  </si>
  <si>
    <t>14.124118 V</t>
  </si>
  <si>
    <t>2013-09-28T22:49:34.215Z</t>
  </si>
  <si>
    <t>20.624512 m</t>
  </si>
  <si>
    <t>36.898709 arcdeg</t>
  </si>
  <si>
    <t>-121.932425 arcdeg</t>
  </si>
  <si>
    <t>1653.360844 mA</t>
  </si>
  <si>
    <t>13.045587 degC</t>
  </si>
  <si>
    <t>2.786556 ug/l</t>
  </si>
  <si>
    <t>14.101234 V</t>
  </si>
  <si>
    <t>2013-09-28T22:49:41.633Z</t>
  </si>
  <si>
    <t>18.364250 m</t>
  </si>
  <si>
    <t>36.898758 arcdeg</t>
  </si>
  <si>
    <t>-121.932459 arcdeg</t>
  </si>
  <si>
    <t>1653.465986 mA</t>
  </si>
  <si>
    <t>2.774596 ug/l</t>
  </si>
  <si>
    <t>14.088675 V</t>
  </si>
  <si>
    <t>2013-09-28T22:50:33.330Z</t>
  </si>
  <si>
    <t>2.613953 m</t>
  </si>
  <si>
    <t>36.899101 arcdeg</t>
  </si>
  <si>
    <t>-121.932693 arcdeg</t>
  </si>
  <si>
    <t>1654.198050 mA</t>
  </si>
  <si>
    <t>13.384943 degC</t>
  </si>
  <si>
    <t>2.691259 ug/l</t>
  </si>
  <si>
    <t>14.001156 V</t>
  </si>
  <si>
    <t>2013-09-28T22:50:34.013Z</t>
  </si>
  <si>
    <t>2.784106 m</t>
  </si>
  <si>
    <t>36.899106 arcdeg</t>
  </si>
  <si>
    <t>-121.932696 arcdeg</t>
  </si>
  <si>
    <t>1654.207706 mA</t>
  </si>
  <si>
    <t>13.389948 degC</t>
  </si>
  <si>
    <t>2.690158 ug/l</t>
  </si>
  <si>
    <t>2013-09-28T22:50:37.092Z</t>
  </si>
  <si>
    <t>3.551117 m</t>
  </si>
  <si>
    <t>36.899126 arcdeg</t>
  </si>
  <si>
    <t>-121.932710 arcdeg</t>
  </si>
  <si>
    <t>1654.251337 mA</t>
  </si>
  <si>
    <t>13.412500 degC</t>
  </si>
  <si>
    <t>2.685195 ug/l</t>
  </si>
  <si>
    <t>2013-09-28T22:51:33.540Z</t>
  </si>
  <si>
    <t>17.613626 m</t>
  </si>
  <si>
    <t>36.899502 arcdeg</t>
  </si>
  <si>
    <t>-121.932965 arcdeg</t>
  </si>
  <si>
    <t>1655.050755 mA</t>
  </si>
  <si>
    <t>13.083948 degC</t>
  </si>
  <si>
    <t>2.594199 ug/l</t>
  </si>
  <si>
    <t>2013-09-28T22:51:42.090Z</t>
  </si>
  <si>
    <t>19.743599 m</t>
  </si>
  <si>
    <t>36.899559 arcdeg</t>
  </si>
  <si>
    <t>-121.933004 arcdeg</t>
  </si>
  <si>
    <t>1655.171871 mA</t>
  </si>
  <si>
    <t>13.034174 degC</t>
  </si>
  <si>
    <t>2.796471 ug/l</t>
  </si>
  <si>
    <t>2013-09-28T22:51:45.511Z</t>
  </si>
  <si>
    <t>20.595703 m</t>
  </si>
  <si>
    <t>36.899581 arcdeg</t>
  </si>
  <si>
    <t>-121.933020 arcdeg</t>
  </si>
  <si>
    <t>1655.220270 mA</t>
  </si>
  <si>
    <t>13.014276 degC</t>
  </si>
  <si>
    <t>3.401009 ug/l</t>
  </si>
  <si>
    <t>2013-09-28T22:51:50.914Z</t>
  </si>
  <si>
    <t>18.907326 m</t>
  </si>
  <si>
    <t>36.899617 arcdeg</t>
  </si>
  <si>
    <t>-121.933044 arcdeg</t>
  </si>
  <si>
    <t>1655.296803 mA</t>
  </si>
  <si>
    <t>4.356037 ug/l</t>
  </si>
  <si>
    <t>2013-09-28T22:52:01.952Z</t>
  </si>
  <si>
    <t>15.458399 m</t>
  </si>
  <si>
    <t>36.899691 arcdeg</t>
  </si>
  <si>
    <t>-121.933094 arcdeg</t>
  </si>
  <si>
    <t>1655.453086 mA</t>
  </si>
  <si>
    <t>13.115594 degC</t>
  </si>
  <si>
    <t>6.306916 ug/l</t>
  </si>
  <si>
    <t>2013-09-28T22:52:08.707Z</t>
  </si>
  <si>
    <t>13.347632 m</t>
  </si>
  <si>
    <t>36.899736 arcdeg</t>
  </si>
  <si>
    <t>-121.933125 arcdeg</t>
  </si>
  <si>
    <t>1655.548811 mA</t>
  </si>
  <si>
    <t>13.196863 degC</t>
  </si>
  <si>
    <t>5.439205 ug/l</t>
  </si>
  <si>
    <t>2013-09-28T22:52:18.350Z</t>
  </si>
  <si>
    <t>10.334674 m</t>
  </si>
  <si>
    <t>36.899800 arcdeg</t>
  </si>
  <si>
    <t>-121.933168 arcdeg</t>
  </si>
  <si>
    <t>1655.685306 mA</t>
  </si>
  <si>
    <t>13.312891 degC</t>
  </si>
  <si>
    <t>4.200614 ug/l</t>
  </si>
  <si>
    <t>14.071055 V</t>
  </si>
  <si>
    <t>2013-09-28T22:52:25.670Z</t>
  </si>
  <si>
    <t>8.047288 m</t>
  </si>
  <si>
    <t>36.899848 arcdeg</t>
  </si>
  <si>
    <t>-121.933201 arcdeg</t>
  </si>
  <si>
    <t>1655.789018 mA</t>
  </si>
  <si>
    <t>4.254622 ug/l</t>
  </si>
  <si>
    <t>2013-09-28T22:52:26.630Z</t>
  </si>
  <si>
    <t>7.747304 m</t>
  </si>
  <si>
    <t>36.899855 arcdeg</t>
  </si>
  <si>
    <t>-121.933206 arcdeg</t>
  </si>
  <si>
    <t>1655.802608 mA</t>
  </si>
  <si>
    <t>4.261705 ug/l</t>
  </si>
  <si>
    <t>14.119223 V</t>
  </si>
  <si>
    <t>2013-09-28T22:52:42.908Z</t>
  </si>
  <si>
    <t>2.661194 m</t>
  </si>
  <si>
    <t>36.899963 arcdeg</t>
  </si>
  <si>
    <t>-121.933279 arcdeg</t>
  </si>
  <si>
    <t>1656.033039 mA</t>
  </si>
  <si>
    <t>13.375360 degC</t>
  </si>
  <si>
    <t>4.381794 ug/l</t>
  </si>
  <si>
    <t>14.021276 V</t>
  </si>
  <si>
    <t>2013-09-28T22:53:04.291Z</t>
  </si>
  <si>
    <t>8.122236 m</t>
  </si>
  <si>
    <t>36.900105 arcdeg</t>
  </si>
  <si>
    <t>-121.933376 arcdeg</t>
  </si>
  <si>
    <t>1656.335950 mA</t>
  </si>
  <si>
    <t>13.326563 degC</t>
  </si>
  <si>
    <t>4.539553 ug/l</t>
  </si>
  <si>
    <t>13.892602 V</t>
  </si>
  <si>
    <t>2013-09-28T22:53:34.171Z</t>
  </si>
  <si>
    <t>15.752934 m</t>
  </si>
  <si>
    <t>36.900304 arcdeg</t>
  </si>
  <si>
    <t>-121.933512 arcdeg</t>
  </si>
  <si>
    <t>1656.759024 mA</t>
  </si>
  <si>
    <t>13.131494 degC</t>
  </si>
  <si>
    <t>4.759990 ug/l</t>
  </si>
  <si>
    <t>13.712808 V</t>
  </si>
  <si>
    <t>2013-09-28T22:53:52.932Z</t>
  </si>
  <si>
    <t>20.544434 m</t>
  </si>
  <si>
    <t>36.900428 arcdeg</t>
  </si>
  <si>
    <t>-121.933597 arcdeg</t>
  </si>
  <si>
    <t>1657.024741 mA</t>
  </si>
  <si>
    <t>13.008997 degC</t>
  </si>
  <si>
    <t>4.452322 ug/l</t>
  </si>
  <si>
    <t>13.599911 V</t>
  </si>
  <si>
    <t>2013-09-28T22:53:59.337Z</t>
  </si>
  <si>
    <t>18.659882 m</t>
  </si>
  <si>
    <t>36.900471 arcdeg</t>
  </si>
  <si>
    <t>-121.933626 arcdeg</t>
  </si>
  <si>
    <t>1657.115459 mA</t>
  </si>
  <si>
    <t>12.967188 degC</t>
  </si>
  <si>
    <t>4.347289 ug/l</t>
  </si>
  <si>
    <t>13.561369 V</t>
  </si>
  <si>
    <t>2013-09-28T22:54:09.536Z</t>
  </si>
  <si>
    <t>15.659145 m</t>
  </si>
  <si>
    <t>36.900539 arcdeg</t>
  </si>
  <si>
    <t>-121.933672 arcdeg</t>
  </si>
  <si>
    <t>1657.259941 mA</t>
  </si>
  <si>
    <t>13.097620 degC</t>
  </si>
  <si>
    <t>4.180045 ug/l</t>
  </si>
  <si>
    <t>2013-09-28T22:54:28.799Z</t>
  </si>
  <si>
    <t>9.991369 m</t>
  </si>
  <si>
    <t>36.900667 arcdeg</t>
  </si>
  <si>
    <t>-121.933759 arcdeg</t>
  </si>
  <si>
    <t>1657.532692 mA</t>
  </si>
  <si>
    <t>13.343988 degC</t>
  </si>
  <si>
    <t>3.864157 ug/l</t>
  </si>
  <si>
    <t>2013-09-28T22:54:40.874Z</t>
  </si>
  <si>
    <t>6.438631 m</t>
  </si>
  <si>
    <t>36.900747 arcdeg</t>
  </si>
  <si>
    <t>-121.933814 arcdeg</t>
  </si>
  <si>
    <t>1657.703638 mA</t>
  </si>
  <si>
    <t>13.498438 degC</t>
  </si>
  <si>
    <t>3.666148 ug/l</t>
  </si>
  <si>
    <t>2013-09-28T22:54:53.614Z</t>
  </si>
  <si>
    <t>2.690186 m</t>
  </si>
  <si>
    <t>36.900832 arcdeg</t>
  </si>
  <si>
    <t>-121.933871 arcdeg</t>
  </si>
  <si>
    <t>1657.884121 mA</t>
  </si>
  <si>
    <t>13.416986 degC</t>
  </si>
  <si>
    <t>3.457232 ug/l</t>
  </si>
  <si>
    <t>2013-09-28T22:55:53.707Z</t>
  </si>
  <si>
    <t>17.482422 m</t>
  </si>
  <si>
    <t>36.901231 arcdeg</t>
  </si>
  <si>
    <t>-121.934143 arcdeg</t>
  </si>
  <si>
    <t>1658.735156 mA</t>
  </si>
  <si>
    <t>13.032709 degC</t>
  </si>
  <si>
    <t>2.471791 ug/l</t>
  </si>
  <si>
    <t>2013-09-28T22:56:06.564Z</t>
  </si>
  <si>
    <t>20.273918 m</t>
  </si>
  <si>
    <t>36.901317 arcdeg</t>
  </si>
  <si>
    <t>-121.934201 arcdeg</t>
  </si>
  <si>
    <t>1658.917189 mA</t>
  </si>
  <si>
    <t>12.950525 degC</t>
  </si>
  <si>
    <t>2.260960 ug/l</t>
  </si>
  <si>
    <t>2013-09-28T22:56:07.888Z</t>
  </si>
  <si>
    <t>20.561523 m</t>
  </si>
  <si>
    <t>36.901326 arcdeg</t>
  </si>
  <si>
    <t>-121.934207 arcdeg</t>
  </si>
  <si>
    <t>1658.935905 mA</t>
  </si>
  <si>
    <t>12.942041 degC</t>
  </si>
  <si>
    <t>2.512899 ug/l</t>
  </si>
  <si>
    <t>2013-09-28T22:56:11.286Z</t>
  </si>
  <si>
    <t>19.498966 m</t>
  </si>
  <si>
    <t>36.901348 arcdeg</t>
  </si>
  <si>
    <t>-121.934223 arcdeg</t>
  </si>
  <si>
    <t>1658.984065 mA</t>
  </si>
  <si>
    <t>12.920313 degC</t>
  </si>
  <si>
    <t>3.159171 ug/l</t>
  </si>
  <si>
    <t>2013-09-28T22:56:20.954Z</t>
  </si>
  <si>
    <t>16.475788 m</t>
  </si>
  <si>
    <t>36.901412 arcdeg</t>
  </si>
  <si>
    <t>-121.934267 arcdeg</t>
  </si>
  <si>
    <t>1659.121037 mA</t>
  </si>
  <si>
    <t>13.043542 degC</t>
  </si>
  <si>
    <t>2013-09-28T22:56:41.317Z</t>
  </si>
  <si>
    <t>10.108033 m</t>
  </si>
  <si>
    <t>36.901548 arcdeg</t>
  </si>
  <si>
    <t>-121.934359 arcdeg</t>
  </si>
  <si>
    <t>1659.409404 mA</t>
  </si>
  <si>
    <t>5.210858 ug/l</t>
  </si>
  <si>
    <t>2013-09-28T22:56:41.529Z</t>
  </si>
  <si>
    <t>10.041748 m</t>
  </si>
  <si>
    <t>36.901549 arcdeg</t>
  </si>
  <si>
    <t>-121.934360 arcdeg</t>
  </si>
  <si>
    <t>1659.412384 mA</t>
  </si>
  <si>
    <t>13.303766 degC</t>
  </si>
  <si>
    <t>5.213074 ug/l</t>
  </si>
  <si>
    <t>2013-09-28T22:57:06.989Z</t>
  </si>
  <si>
    <t>2.552002 m</t>
  </si>
  <si>
    <t>36.901718 arcdeg</t>
  </si>
  <si>
    <t>-121.934475 arcdeg</t>
  </si>
  <si>
    <t>1659.772873 mA</t>
  </si>
  <si>
    <t>13.381464 degC</t>
  </si>
  <si>
    <t>5.479281 ug/l</t>
  </si>
  <si>
    <t>2013-09-28T22:57:22.280Z</t>
  </si>
  <si>
    <t>6.228255 m</t>
  </si>
  <si>
    <t>36.901820 arcdeg</t>
  </si>
  <si>
    <t>-121.934544 arcdeg</t>
  </si>
  <si>
    <t>1659.989476 mA</t>
  </si>
  <si>
    <t>5.639167 ug/l</t>
  </si>
  <si>
    <t>2013-09-28T22:57:28.355Z</t>
  </si>
  <si>
    <t>7.688706 m</t>
  </si>
  <si>
    <t>36.901860 arcdeg</t>
  </si>
  <si>
    <t>-121.934572 arcdeg</t>
  </si>
  <si>
    <t>1660.075426 mA</t>
  </si>
  <si>
    <t>13.368829 degC</t>
  </si>
  <si>
    <t>5.702685 ug/l</t>
  </si>
  <si>
    <t>2013-09-28T22:57:44.035Z</t>
  </si>
  <si>
    <t>11.458371 m</t>
  </si>
  <si>
    <t>36.901965 arcdeg</t>
  </si>
  <si>
    <t>-121.934643 arcdeg</t>
  </si>
  <si>
    <t>1660.297513 mA</t>
  </si>
  <si>
    <t>13.215814 degC</t>
  </si>
  <si>
    <t>5.866634 ug/l</t>
  </si>
  <si>
    <t>2013-09-28T22:58:20.839Z</t>
  </si>
  <si>
    <t>20.306641 m</t>
  </si>
  <si>
    <t>36.902209 arcdeg</t>
  </si>
  <si>
    <t>-121.934809 arcdeg</t>
  </si>
  <si>
    <t>1660.818696 mA</t>
  </si>
  <si>
    <t>12.856653 degC</t>
  </si>
  <si>
    <t>5.123658 ug/l</t>
  </si>
  <si>
    <t>2013-09-28T22:58:23.123Z</t>
  </si>
  <si>
    <t>19.588699 m</t>
  </si>
  <si>
    <t>36.902225 arcdeg</t>
  </si>
  <si>
    <t>-121.934820 arcdeg</t>
  </si>
  <si>
    <t>1660.851121 mA</t>
  </si>
  <si>
    <t>12.834375 degC</t>
  </si>
  <si>
    <t>5.077557 ug/l</t>
  </si>
  <si>
    <t>2013-09-28T22:58:39.448Z</t>
  </si>
  <si>
    <t>14.456332 m</t>
  </si>
  <si>
    <t>36.902333 arcdeg</t>
  </si>
  <si>
    <t>-121.934894 arcdeg</t>
  </si>
  <si>
    <t>1661.082268 mA</t>
  </si>
  <si>
    <t>13.080591 degC</t>
  </si>
  <si>
    <t>4.747999 ug/l</t>
  </si>
  <si>
    <t>2013-09-28T22:59:03.525Z</t>
  </si>
  <si>
    <t>6.886985 m</t>
  </si>
  <si>
    <t>36.902493 arcdeg</t>
  </si>
  <si>
    <t>-121.935003 arcdeg</t>
  </si>
  <si>
    <t>1661.423206 mA</t>
  </si>
  <si>
    <t>13.443750 degC</t>
  </si>
  <si>
    <t>4.285335 ug/l</t>
  </si>
  <si>
    <t>2013-09-28T22:59:17.414Z</t>
  </si>
  <si>
    <t>2.520386 m</t>
  </si>
  <si>
    <t>36.902585 arcdeg</t>
  </si>
  <si>
    <t>-121.935066 arcdeg</t>
  </si>
  <si>
    <t>1661.619902 mA</t>
  </si>
  <si>
    <t>13.426141 degC</t>
  </si>
  <si>
    <t>4.018435 ug/l</t>
  </si>
  <si>
    <t>2013-09-28T22:59:34.324Z</t>
  </si>
  <si>
    <t>6.938490 m</t>
  </si>
  <si>
    <t>36.902698 arcdeg</t>
  </si>
  <si>
    <t>-121.935142 arcdeg</t>
  </si>
  <si>
    <t>1661.859393 mA</t>
  </si>
  <si>
    <t>3.693491 ug/l</t>
  </si>
  <si>
    <t>2013-09-28T23:00:18.527Z</t>
  </si>
  <si>
    <t>18.487494 m</t>
  </si>
  <si>
    <t>36.902992 arcdeg</t>
  </si>
  <si>
    <t>-121.935342 arcdeg</t>
  </si>
  <si>
    <t>1662.485361 mA</t>
  </si>
  <si>
    <t>12.955927 degC</t>
  </si>
  <si>
    <t>2.844085 ug/l</t>
  </si>
  <si>
    <t>2013-09-28T23:00:24.262Z</t>
  </si>
  <si>
    <t>19.985840 m</t>
  </si>
  <si>
    <t>36.903030 arcdeg</t>
  </si>
  <si>
    <t>-121.935368 arcdeg</t>
  </si>
  <si>
    <t>1662.566662 mA</t>
  </si>
  <si>
    <t>12.897699 degC</t>
  </si>
  <si>
    <t>3.073104 ug/l</t>
  </si>
  <si>
    <t>2013-09-28T23:00:30.500Z</t>
  </si>
  <si>
    <t>19.246790 m</t>
  </si>
  <si>
    <t>36.903071 arcdeg</t>
  </si>
  <si>
    <t>-121.935396 arcdeg</t>
  </si>
  <si>
    <t>1662.654996 mA</t>
  </si>
  <si>
    <t>3.322244 ug/l</t>
  </si>
  <si>
    <t>2013-09-28T23:00:33.445Z</t>
  </si>
  <si>
    <t>18.897949 m</t>
  </si>
  <si>
    <t>36.903091 arcdeg</t>
  </si>
  <si>
    <t>-121.935410 arcdeg</t>
  </si>
  <si>
    <t>1662.696600 mA</t>
  </si>
  <si>
    <t>12.870294 degC</t>
  </si>
  <si>
    <t>3.439841 ug/l</t>
  </si>
  <si>
    <t>2013-09-28T23:01:09.779Z</t>
  </si>
  <si>
    <t>7.481264 m</t>
  </si>
  <si>
    <t>36.903332 arcdeg</t>
  </si>
  <si>
    <t>-121.935574 arcdeg</t>
  </si>
  <si>
    <t>1663.211226 mA</t>
  </si>
  <si>
    <t>13.313318 degC</t>
  </si>
  <si>
    <t>4.890841 ug/l</t>
  </si>
  <si>
    <t>2013-09-28T23:01:25.805Z</t>
  </si>
  <si>
    <t>2.445435 m</t>
  </si>
  <si>
    <t>36.903439 arcdeg</t>
  </si>
  <si>
    <t>-121.935647 arcdeg</t>
  </si>
  <si>
    <t>1663.438201 mA</t>
  </si>
  <si>
    <t>13.508722 degC</t>
  </si>
  <si>
    <t>4.652768 ug/l</t>
  </si>
  <si>
    <t>2013-09-28T23:01:30.088Z</t>
  </si>
  <si>
    <t>3.531176 m</t>
  </si>
  <si>
    <t>36.903467 arcdeg</t>
  </si>
  <si>
    <t>-121.935666 arcdeg</t>
  </si>
  <si>
    <t>1663.498759 mA</t>
  </si>
  <si>
    <t>13.560938 degC</t>
  </si>
  <si>
    <t>4.589151 ug/l</t>
  </si>
  <si>
    <t>2013-09-28T23:01:39.147Z</t>
  </si>
  <si>
    <t>5.827936 m</t>
  </si>
  <si>
    <t>36.903528 arcdeg</t>
  </si>
  <si>
    <t>-121.935707 arcdeg</t>
  </si>
  <si>
    <t>1663.627148 mA</t>
  </si>
  <si>
    <t>13.451044 degC</t>
  </si>
  <si>
    <t>4.454575 ug/l</t>
  </si>
  <si>
    <t>2013-09-28T23:02:15.468Z</t>
  </si>
  <si>
    <t>15.035891 m</t>
  </si>
  <si>
    <t>36.903769 arcdeg</t>
  </si>
  <si>
    <t>-121.935872 arcdeg</t>
  </si>
  <si>
    <t>1664.141417 mA</t>
  </si>
  <si>
    <t>13.010522 degC</t>
  </si>
  <si>
    <t>3.915047 ug/l</t>
  </si>
  <si>
    <t>14.015402 V</t>
  </si>
  <si>
    <t>2013-09-28T23:02:20.971Z</t>
  </si>
  <si>
    <t>16.431229 m</t>
  </si>
  <si>
    <t>36.903806 arcdeg</t>
  </si>
  <si>
    <t>-121.935897 arcdeg</t>
  </si>
  <si>
    <t>1664.219379 mA</t>
  </si>
  <si>
    <t>12.943750 degC</t>
  </si>
  <si>
    <t>3.904850 ug/l</t>
  </si>
  <si>
    <t>14.017735 V</t>
  </si>
  <si>
    <t>2013-09-28T23:02:36.531Z</t>
  </si>
  <si>
    <t>20.375959 m</t>
  </si>
  <si>
    <t>36.903909 arcdeg</t>
  </si>
  <si>
    <t>-121.935967 arcdeg</t>
  </si>
  <si>
    <t>1664.439797 mA</t>
  </si>
  <si>
    <t>12.467188 degC</t>
  </si>
  <si>
    <t>3.876023 ug/l</t>
  </si>
  <si>
    <t>14.024334 V</t>
  </si>
  <si>
    <t>2013-09-28T23:02:36.920Z</t>
  </si>
  <si>
    <t>20.474609 m</t>
  </si>
  <si>
    <t>36.903912 arcdeg</t>
  </si>
  <si>
    <t>-121.935969 arcdeg</t>
  </si>
  <si>
    <t>1664.445281 mA</t>
  </si>
  <si>
    <t>12.481622 degC</t>
  </si>
  <si>
    <t>3.875302 ug/l</t>
  </si>
  <si>
    <t>14.024499 V</t>
  </si>
  <si>
    <t>2013-09-28T23:02:52.116Z</t>
  </si>
  <si>
    <t>15.562670 m</t>
  </si>
  <si>
    <t>36.904013 arcdeg</t>
  </si>
  <si>
    <t>-121.936038 arcdeg</t>
  </si>
  <si>
    <t>1664.660454 mA</t>
  </si>
  <si>
    <t>13.045313 degC</t>
  </si>
  <si>
    <t>3.847149 ug/l</t>
  </si>
  <si>
    <t>14.030943 V</t>
  </si>
  <si>
    <t>2013-09-28T23:03:20.792Z</t>
  </si>
  <si>
    <t>6.293081 m</t>
  </si>
  <si>
    <t>36.904203 arcdeg</t>
  </si>
  <si>
    <t>-121.936167 arcdeg</t>
  </si>
  <si>
    <t>1665.066600 mA</t>
  </si>
  <si>
    <t>13.514063 degC</t>
  </si>
  <si>
    <t>3.794020 ug/l</t>
  </si>
  <si>
    <t>14.043103 V</t>
  </si>
  <si>
    <t>2013-09-28T23:03:32.242Z</t>
  </si>
  <si>
    <t>2.591858 m</t>
  </si>
  <si>
    <t>36.904279 arcdeg</t>
  </si>
  <si>
    <t>-121.936219 arcdeg</t>
  </si>
  <si>
    <t>1665.228724 mA</t>
  </si>
  <si>
    <t>13.433405 degC</t>
  </si>
  <si>
    <t>3.772806 ug/l</t>
  </si>
  <si>
    <t>14.047959 V</t>
  </si>
  <si>
    <t>2013-09-28T23:03:57.397Z</t>
  </si>
  <si>
    <t>8.232511 m</t>
  </si>
  <si>
    <t>36.904447 arcdeg</t>
  </si>
  <si>
    <t>-121.936333 arcdeg</t>
  </si>
  <si>
    <t>1665.584922 mA</t>
  </si>
  <si>
    <t>13.256250 degC</t>
  </si>
  <si>
    <t>3.726202 ug/l</t>
  </si>
  <si>
    <t>14.058626 V</t>
  </si>
  <si>
    <t>2013-09-28T23:04:06.532Z</t>
  </si>
  <si>
    <t>10.280973 m</t>
  </si>
  <si>
    <t>36.904507 arcdeg</t>
  </si>
  <si>
    <t>-121.936374 arcdeg</t>
  </si>
  <si>
    <t>1665.714264 mA</t>
  </si>
  <si>
    <t>13.138910 degC</t>
  </si>
  <si>
    <t>3.709277 ug/l</t>
  </si>
  <si>
    <t>2013-09-28T23:04:13.712Z</t>
  </si>
  <si>
    <t>11.891061 m</t>
  </si>
  <si>
    <t>36.904555 arcdeg</t>
  </si>
  <si>
    <t>-121.936407 arcdeg</t>
  </si>
  <si>
    <t>1665.815949 mA</t>
  </si>
  <si>
    <t>13.046686 degC</t>
  </si>
  <si>
    <t>3.695974 ug/l</t>
  </si>
  <si>
    <t>14.039330 V</t>
  </si>
  <si>
    <t>2013-09-28T23:04:23.903Z</t>
  </si>
  <si>
    <t>14.176163 m</t>
  </si>
  <si>
    <t>36.904466 arcdeg</t>
  </si>
  <si>
    <t>-121.936453 arcdeg</t>
  </si>
  <si>
    <t>1665.960312 mA</t>
  </si>
  <si>
    <t>12.915765 degC</t>
  </si>
  <si>
    <t>3.677094 ug/l</t>
  </si>
  <si>
    <t>14.006447 V</t>
  </si>
  <si>
    <t>2013-09-28T23:04:33.142Z</t>
  </si>
  <si>
    <t>16.248047 m</t>
  </si>
  <si>
    <t>36.904386 arcdeg</t>
  </si>
  <si>
    <t>-121.936495 arcdeg</t>
  </si>
  <si>
    <t>1666.091204 mA</t>
  </si>
  <si>
    <t>12.797083 degC</t>
  </si>
  <si>
    <t>3.704179 ug/l</t>
  </si>
  <si>
    <t>13.976631 V</t>
  </si>
  <si>
    <t>2013-09-28T23:04:39.362Z</t>
  </si>
  <si>
    <t>17.981037 m</t>
  </si>
  <si>
    <t>36.904331 arcdeg</t>
  </si>
  <si>
    <t>-121.936523 arcdeg</t>
  </si>
  <si>
    <t>1666.179180 mA</t>
  </si>
  <si>
    <t>12.717188 degC</t>
  </si>
  <si>
    <t>3.722411 ug/l</t>
  </si>
  <si>
    <t>13.956561 V</t>
  </si>
  <si>
    <t>2013-09-28T23:04:45.269Z</t>
  </si>
  <si>
    <t>19.626844 m</t>
  </si>
  <si>
    <t>36.904280 arcdeg</t>
  </si>
  <si>
    <t>-121.936550 arcdeg</t>
  </si>
  <si>
    <t>1666.262865 mA</t>
  </si>
  <si>
    <t>12.644373 degC</t>
  </si>
  <si>
    <t>3.739726 ug/l</t>
  </si>
  <si>
    <t>13.937500 V</t>
  </si>
  <si>
    <t>2013-09-28T23:04:49.642Z</t>
  </si>
  <si>
    <t>20.845215 m</t>
  </si>
  <si>
    <t>36.904242 arcdeg</t>
  </si>
  <si>
    <t>-121.936570 arcdeg</t>
  </si>
  <si>
    <t>1666.324854 mA</t>
  </si>
  <si>
    <t>12.590448 degC</t>
  </si>
  <si>
    <t>3.752544 ug/l</t>
  </si>
  <si>
    <t>13.945549 V</t>
  </si>
  <si>
    <t>2013-09-28T23:04:51.401Z</t>
  </si>
  <si>
    <t>20.346682 m</t>
  </si>
  <si>
    <t>36.904226 arcdeg</t>
  </si>
  <si>
    <t>-121.936578 arcdeg</t>
  </si>
  <si>
    <t>1666.349769 mA</t>
  </si>
  <si>
    <t>3.757702 ug/l</t>
  </si>
  <si>
    <t>13.948788 V</t>
  </si>
  <si>
    <t>2013-09-28T23:05:01.241Z</t>
  </si>
  <si>
    <t>17.558342 m</t>
  </si>
  <si>
    <t>36.904140 arcdeg</t>
  </si>
  <si>
    <t>-121.936622 arcdeg</t>
  </si>
  <si>
    <t>1666.489124 mA</t>
  </si>
  <si>
    <t>12.862115 degC</t>
  </si>
  <si>
    <t>3.786547 ug/l</t>
  </si>
  <si>
    <t>13.966902 V</t>
  </si>
  <si>
    <t>2013-09-28T23:05:07.386Z</t>
  </si>
  <si>
    <t>15.817267 m</t>
  </si>
  <si>
    <t>36.904087 arcdeg</t>
  </si>
  <si>
    <t>-121.936610 arcdeg</t>
  </si>
  <si>
    <t>1666.576147 mA</t>
  </si>
  <si>
    <t>3.804558 ug/l</t>
  </si>
  <si>
    <t>13.978212 V</t>
  </si>
  <si>
    <t>2013-09-28T23:05:38.541Z</t>
  </si>
  <si>
    <t>6.988988 m</t>
  </si>
  <si>
    <t>36.903815 arcdeg</t>
  </si>
  <si>
    <t>-121.936551 arcdeg</t>
  </si>
  <si>
    <t>1667.017341 mA</t>
  </si>
  <si>
    <t>3.895886 ug/l</t>
  </si>
  <si>
    <t>14.035564 V</t>
  </si>
  <si>
    <t>2013-09-28T23:05:53.970Z</t>
  </si>
  <si>
    <t>2.617004 m</t>
  </si>
  <si>
    <t>36.903680 arcdeg</t>
  </si>
  <si>
    <t>-121.936522 arcdeg</t>
  </si>
  <si>
    <t>1667.235851 mA</t>
  </si>
  <si>
    <t>13.418939 degC</t>
  </si>
  <si>
    <t>3.941114 ug/l</t>
  </si>
  <si>
    <t>14.063967 V</t>
  </si>
  <si>
    <t>2013-09-28T23:06:17.952Z</t>
  </si>
  <si>
    <t>8.716177 m</t>
  </si>
  <si>
    <t>36.903471 arcdeg</t>
  </si>
  <si>
    <t>-121.936476 arcdeg</t>
  </si>
  <si>
    <t>1667.575479 mA</t>
  </si>
  <si>
    <t>4.011413 ug/l</t>
  </si>
  <si>
    <t>14.108112 V</t>
  </si>
  <si>
    <t>2013-09-28T23:06:27.126Z</t>
  </si>
  <si>
    <t>11.049397 m</t>
  </si>
  <si>
    <t>36.903391 arcdeg</t>
  </si>
  <si>
    <t>-121.936458 arcdeg</t>
  </si>
  <si>
    <t>1667.705297 mA</t>
  </si>
  <si>
    <t>13.246729 degC</t>
  </si>
  <si>
    <t>4.038306 ug/l</t>
  </si>
  <si>
    <t>2013-09-28T23:06:45.959Z</t>
  </si>
  <si>
    <t>15.839170 m</t>
  </si>
  <si>
    <t>36.903227 arcdeg</t>
  </si>
  <si>
    <t>-121.936422 arcdeg</t>
  </si>
  <si>
    <t>1667.972088 mA</t>
  </si>
  <si>
    <t>12.922479 degC</t>
  </si>
  <si>
    <t>4.093512 ug/l</t>
  </si>
  <si>
    <t>14.096333 V</t>
  </si>
  <si>
    <t>2013-09-28T23:06:58.791Z</t>
  </si>
  <si>
    <t>19.102716 m</t>
  </si>
  <si>
    <t>36.903115 arcdeg</t>
  </si>
  <si>
    <t>-121.936398 arcdeg</t>
  </si>
  <si>
    <t>1668.153763 mA</t>
  </si>
  <si>
    <t>12.701563 degC</t>
  </si>
  <si>
    <t>4.194491 ug/l</t>
  </si>
  <si>
    <t>14.076800 V</t>
  </si>
  <si>
    <t>2013-09-28T23:07:04.575Z</t>
  </si>
  <si>
    <t>20.573730 m</t>
  </si>
  <si>
    <t>36.903064 arcdeg</t>
  </si>
  <si>
    <t>-121.936387 arcdeg</t>
  </si>
  <si>
    <t>1668.235660 mA</t>
  </si>
  <si>
    <t>12.787897 degC</t>
  </si>
  <si>
    <t>4.240007 ug/l</t>
  </si>
  <si>
    <t>14.067996 V</t>
  </si>
  <si>
    <t>2013-09-28T23:07:09.781Z</t>
  </si>
  <si>
    <t>19.084652 m</t>
  </si>
  <si>
    <t>36.903019 arcdeg</t>
  </si>
  <si>
    <t>-121.936377 arcdeg</t>
  </si>
  <si>
    <t>1668.309450 mA</t>
  </si>
  <si>
    <t>4.280973 ug/l</t>
  </si>
  <si>
    <t>14.060072 V</t>
  </si>
  <si>
    <t>2013-09-28T23:07:49.245Z</t>
  </si>
  <si>
    <t>7.796210 m</t>
  </si>
  <si>
    <t>36.902675 arcdeg</t>
  </si>
  <si>
    <t>-121.936302 arcdeg</t>
  </si>
  <si>
    <t>1668.868303 mA</t>
  </si>
  <si>
    <t>13.255914 degC</t>
  </si>
  <si>
    <t>4.591531 ug/l</t>
  </si>
  <si>
    <t>2013-09-28T23:08:07.402Z</t>
  </si>
  <si>
    <t>2.602661 m</t>
  </si>
  <si>
    <t>36.902516 arcdeg</t>
  </si>
  <si>
    <t>-121.936267 arcdeg</t>
  </si>
  <si>
    <t>1669.125438 mA</t>
  </si>
  <si>
    <t>13.435480 degC</t>
  </si>
  <si>
    <t>4.734412 ug/l</t>
  </si>
  <si>
    <t>14.006701 V</t>
  </si>
  <si>
    <t>2013-09-28T23:08:10.609Z</t>
  </si>
  <si>
    <t>3.413889 m</t>
  </si>
  <si>
    <t>36.902488 arcdeg</t>
  </si>
  <si>
    <t>-121.936261 arcdeg</t>
  </si>
  <si>
    <t>1669.170856 mA</t>
  </si>
  <si>
    <t>13.467188 degC</t>
  </si>
  <si>
    <t>4.759647 ug/l</t>
  </si>
  <si>
    <t>14.007885 V</t>
  </si>
  <si>
    <t>2013-09-28T23:08:13.670Z</t>
  </si>
  <si>
    <t>4.188334 m</t>
  </si>
  <si>
    <t>36.902461 arcdeg</t>
  </si>
  <si>
    <t>-121.936255 arcdeg</t>
  </si>
  <si>
    <t>1669.214129 mA</t>
  </si>
  <si>
    <t>13.445154 degC</t>
  </si>
  <si>
    <t>4.783738 ug/l</t>
  </si>
  <si>
    <t>14.009015 V</t>
  </si>
  <si>
    <t>2013-09-28T23:09:18.596Z</t>
  </si>
  <si>
    <t>20.612305 m</t>
  </si>
  <si>
    <t>36.901895 arcdeg</t>
  </si>
  <si>
    <t>-121.936131 arcdeg</t>
  </si>
  <si>
    <t>1670.133591 mA</t>
  </si>
  <si>
    <t>12.978113 degC</t>
  </si>
  <si>
    <t>2.951328 ug/l</t>
  </si>
  <si>
    <t>14.032979 V</t>
  </si>
  <si>
    <t>2013-09-28T23:09:21.131Z</t>
  </si>
  <si>
    <t>19.890465 m</t>
  </si>
  <si>
    <t>36.901873 arcdeg</t>
  </si>
  <si>
    <t>-121.936126 arcdeg</t>
  </si>
  <si>
    <t>1670.169473 mA</t>
  </si>
  <si>
    <t>12.959863 degC</t>
  </si>
  <si>
    <t>2.879766 ug/l</t>
  </si>
  <si>
    <t>14.033916 V</t>
  </si>
  <si>
    <t>2013-09-28T23:09:21.199Z</t>
  </si>
  <si>
    <t>19.871061 m</t>
  </si>
  <si>
    <t>36.901872 arcdeg</t>
  </si>
  <si>
    <t>1670.170546 mA</t>
  </si>
  <si>
    <t>12.959375 degC</t>
  </si>
  <si>
    <t>2.891516 ug/l</t>
  </si>
  <si>
    <t>14.033940 V</t>
  </si>
  <si>
    <t>2013-09-28T23:09:36.732Z</t>
  </si>
  <si>
    <t>15.449161 m</t>
  </si>
  <si>
    <t>36.901737 arcdeg</t>
  </si>
  <si>
    <t>-121.936096 arcdeg</t>
  </si>
  <si>
    <t>1670.390487 mA</t>
  </si>
  <si>
    <t>13.094324 degC</t>
  </si>
  <si>
    <t>5.569193 ug/l</t>
  </si>
  <si>
    <t>14.039674 V</t>
  </si>
  <si>
    <t>2013-09-28T23:10:10.612Z</t>
  </si>
  <si>
    <t>5.803899 m</t>
  </si>
  <si>
    <t>36.901441 arcdeg</t>
  </si>
  <si>
    <t>-121.936032 arcdeg</t>
  </si>
  <si>
    <t>1670.870304 mA</t>
  </si>
  <si>
    <t>13.388666 degC</t>
  </si>
  <si>
    <t>4.295842 ug/l</t>
  </si>
  <si>
    <t>14.052179 V</t>
  </si>
  <si>
    <t>2013-09-28T23:10:21.957Z</t>
  </si>
  <si>
    <t>2.574097 m</t>
  </si>
  <si>
    <t>36.901342 arcdeg</t>
  </si>
  <si>
    <t>-121.936010 arcdeg</t>
  </si>
  <si>
    <t>1671.030879 mA</t>
  </si>
  <si>
    <t>13.487238 degC</t>
  </si>
  <si>
    <t>4.347074 ug/l</t>
  </si>
  <si>
    <t>14.056366 V</t>
  </si>
  <si>
    <t>2013-09-28T23:10:22.346Z</t>
  </si>
  <si>
    <t>2.680505 m</t>
  </si>
  <si>
    <t>36.901339 arcdeg</t>
  </si>
  <si>
    <t>-121.936009 arcdeg</t>
  </si>
  <si>
    <t>1671.036482 mA</t>
  </si>
  <si>
    <t>4.348829 ug/l</t>
  </si>
  <si>
    <t>14.056510 V</t>
  </si>
  <si>
    <t>2013-09-28T23:10:53.991Z</t>
  </si>
  <si>
    <t>11.344070 m</t>
  </si>
  <si>
    <t>36.901063 arcdeg</t>
  </si>
  <si>
    <t>-121.935949 arcdeg</t>
  </si>
  <si>
    <t>1671.484590 mA</t>
  </si>
  <si>
    <t>13.232813 degC</t>
  </si>
  <si>
    <t>4.491733 ug/l</t>
  </si>
  <si>
    <t>14.068191 V</t>
  </si>
  <si>
    <t>2013-09-28T23:11:27.887Z</t>
  </si>
  <si>
    <t>20.624023 m</t>
  </si>
  <si>
    <t>36.900767 arcdeg</t>
  </si>
  <si>
    <t>-121.935884 arcdeg</t>
  </si>
  <si>
    <t>1671.964645 mA</t>
  </si>
  <si>
    <t>13.057001 degC</t>
  </si>
  <si>
    <t>4.644804 ug/l</t>
  </si>
  <si>
    <t>14.080702 V</t>
  </si>
  <si>
    <t>2013-09-28T23:11:37.558Z</t>
  </si>
  <si>
    <t>18.691406 m</t>
  </si>
  <si>
    <t>36.900683 arcdeg</t>
  </si>
  <si>
    <t>-121.935866 arcdeg</t>
  </si>
  <si>
    <t>1672.101498 mA</t>
  </si>
  <si>
    <t>13.006860 degC</t>
  </si>
  <si>
    <t>14.084270 V</t>
  </si>
  <si>
    <t>2013-09-28T23:11:37.566Z</t>
  </si>
  <si>
    <t>18.689095 m</t>
  </si>
  <si>
    <t>36.900682 arcdeg</t>
  </si>
  <si>
    <t>1672.101617 mA</t>
  </si>
  <si>
    <t>13.006799 degC</t>
  </si>
  <si>
    <t>4.688511 ug/l</t>
  </si>
  <si>
    <t>14.084274 V</t>
  </si>
  <si>
    <t>2013-09-28T23:11:39.181Z</t>
  </si>
  <si>
    <t>18.233398 m</t>
  </si>
  <si>
    <t>36.900668 arcdeg</t>
  </si>
  <si>
    <t>-121.935863 arcdeg</t>
  </si>
  <si>
    <t>1672.124505 mA</t>
  </si>
  <si>
    <t>12.998438 degC</t>
  </si>
  <si>
    <t>4.672167 ug/l</t>
  </si>
  <si>
    <t>14.084870 V</t>
  </si>
  <si>
    <t>2013-09-28T23:12:35.007Z</t>
  </si>
  <si>
    <t>2.480957 m</t>
  </si>
  <si>
    <t>36.900181 arcdeg</t>
  </si>
  <si>
    <t>-121.935756 arcdeg</t>
  </si>
  <si>
    <t>1672.915101 mA</t>
  </si>
  <si>
    <t>13.373926 degC</t>
  </si>
  <si>
    <t>4.107200 ug/l</t>
  </si>
  <si>
    <t>14.105475 V</t>
  </si>
  <si>
    <t>2013-09-28T23:12:46.549Z</t>
  </si>
  <si>
    <t>5.332633 m</t>
  </si>
  <si>
    <t>36.900081 arcdeg</t>
  </si>
  <si>
    <t>-121.935734 arcdeg</t>
  </si>
  <si>
    <t>1673.078537 mA</t>
  </si>
  <si>
    <t>13.451563 degC</t>
  </si>
  <si>
    <t>3.990391 ug/l</t>
  </si>
  <si>
    <t>14.109736 V</t>
  </si>
  <si>
    <t>2013-09-28T23:13:27.904Z</t>
  </si>
  <si>
    <t>15.549776 m</t>
  </si>
  <si>
    <t>36.899720 arcdeg</t>
  </si>
  <si>
    <t>-121.935655 arcdeg</t>
  </si>
  <si>
    <t>1673.664212 mA</t>
  </si>
  <si>
    <t>13.182458 degC</t>
  </si>
  <si>
    <t>3.571882 ug/l</t>
  </si>
  <si>
    <t>2013-09-28T23:13:37.500Z</t>
  </si>
  <si>
    <t>17.920732 m</t>
  </si>
  <si>
    <t>36.899636 arcdeg</t>
  </si>
  <si>
    <t>-121.935637 arcdeg</t>
  </si>
  <si>
    <t>1673.800111 mA</t>
  </si>
  <si>
    <t>3.474765 ug/l</t>
  </si>
  <si>
    <t>14.127566 V</t>
  </si>
  <si>
    <t>2013-09-28T23:13:49.246Z</t>
  </si>
  <si>
    <t>20.822754 m</t>
  </si>
  <si>
    <t>36.899533 arcdeg</t>
  </si>
  <si>
    <t>-121.935615 arcdeg</t>
  </si>
  <si>
    <t>1673.966527 mA</t>
  </si>
  <si>
    <t>13.043573 degC</t>
  </si>
  <si>
    <t>4.206019 ug/l</t>
  </si>
  <si>
    <t>14.130707 V</t>
  </si>
  <si>
    <t>2013-09-28T23:13:54.980Z</t>
  </si>
  <si>
    <t>19.229599 m</t>
  </si>
  <si>
    <t>36.899483 arcdeg</t>
  </si>
  <si>
    <t>-121.935604 arcdeg</t>
  </si>
  <si>
    <t>1674.047709 mA</t>
  </si>
  <si>
    <t>4.562941 ug/l</t>
  </si>
  <si>
    <t>14.132239 V</t>
  </si>
  <si>
    <t>2013-09-28T23:14:02.732Z</t>
  </si>
  <si>
    <t>17.075396 m</t>
  </si>
  <si>
    <t>36.899416 arcdeg</t>
  </si>
  <si>
    <t>-121.935589 arcdeg</t>
  </si>
  <si>
    <t>1674.157500 mA</t>
  </si>
  <si>
    <t>13.044916 degC</t>
  </si>
  <si>
    <t>5.045556 ug/l</t>
  </si>
  <si>
    <t>14.134312 V</t>
  </si>
  <si>
    <t>2013-09-28T23:14:11.974Z</t>
  </si>
  <si>
    <t>14.507010 m</t>
  </si>
  <si>
    <t>36.899335 arcdeg</t>
  </si>
  <si>
    <t>-121.935571 arcdeg</t>
  </si>
  <si>
    <t>1674.288392 mA</t>
  </si>
  <si>
    <t>13.091028 degC</t>
  </si>
  <si>
    <t>14.136784 V</t>
  </si>
  <si>
    <t>2013-09-28T23:14:18.425Z</t>
  </si>
  <si>
    <t>12.714633 m</t>
  </si>
  <si>
    <t>36.899279 arcdeg</t>
  </si>
  <si>
    <t>-121.935559 arcdeg</t>
  </si>
  <si>
    <t>1674.379706 mA</t>
  </si>
  <si>
    <t>13.123193 degC</t>
  </si>
  <si>
    <t>3.962661 ug/l</t>
  </si>
  <si>
    <t>14.138508 V</t>
  </si>
  <si>
    <t>2013-09-28T23:14:54.399Z</t>
  </si>
  <si>
    <t>2.717957 m</t>
  </si>
  <si>
    <t>36.898965 arcdeg</t>
  </si>
  <si>
    <t>-121.935490 arcdeg</t>
  </si>
  <si>
    <t>1674.889088 mA</t>
  </si>
  <si>
    <t>13.302637 degC</t>
  </si>
  <si>
    <t>3.727391 ug/l</t>
  </si>
  <si>
    <t>14.148127 V</t>
  </si>
  <si>
    <t>2013-09-28T23:15:08.589Z</t>
  </si>
  <si>
    <t>6.105403 m</t>
  </si>
  <si>
    <t>36.898841 arcdeg</t>
  </si>
  <si>
    <t>-121.935463 arcdeg</t>
  </si>
  <si>
    <t>1675.090075 mA</t>
  </si>
  <si>
    <t>3.634586 ug/l</t>
  </si>
  <si>
    <t>14.151921 V</t>
  </si>
  <si>
    <t>2013-09-28T23:15:31.004Z</t>
  </si>
  <si>
    <t>11.456086 m</t>
  </si>
  <si>
    <t>36.898646 arcdeg</t>
  </si>
  <si>
    <t>-121.935420 arcdeg</t>
  </si>
  <si>
    <t>1675.407529 mA</t>
  </si>
  <si>
    <t>3.487996 ug/l</t>
  </si>
  <si>
    <t>14.157914 V</t>
  </si>
  <si>
    <t>2013-09-28T23:16:03.956Z</t>
  </si>
  <si>
    <t>19.322123 m</t>
  </si>
  <si>
    <t>36.898358 arcdeg</t>
  </si>
  <si>
    <t>-121.935358 arcdeg</t>
  </si>
  <si>
    <t>1675.874114 mA</t>
  </si>
  <si>
    <t>13.130151 degC</t>
  </si>
  <si>
    <t>3.272493 ug/l</t>
  </si>
  <si>
    <t>14.166724 V</t>
  </si>
  <si>
    <t>2013-09-28T23:16:11.130Z</t>
  </si>
  <si>
    <t>21.034668 m</t>
  </si>
  <si>
    <t>36.898296 arcdeg</t>
  </si>
  <si>
    <t>-121.935344 arcdeg</t>
  </si>
  <si>
    <t>1675.975800 mA</t>
  </si>
  <si>
    <t>13.107813 degC</t>
  </si>
  <si>
    <t>4.276686 ug/l</t>
  </si>
  <si>
    <t>14.168643 V</t>
  </si>
  <si>
    <t>2013-09-28T23:16:22.829Z</t>
  </si>
  <si>
    <t>17.531870 m</t>
  </si>
  <si>
    <t>36.898193 arcdeg</t>
  </si>
  <si>
    <t>-121.935322 arcdeg</t>
  </si>
  <si>
    <t>1676.141500 mA</t>
  </si>
  <si>
    <t>13.071344 degC</t>
  </si>
  <si>
    <t>5.914248 ug/l</t>
  </si>
  <si>
    <t>14.171771 V</t>
  </si>
  <si>
    <t>2013-09-28T23:16:26.174Z</t>
  </si>
  <si>
    <t>16.530447 m</t>
  </si>
  <si>
    <t>36.898164 arcdeg</t>
  </si>
  <si>
    <t>-121.935315 arcdeg</t>
  </si>
  <si>
    <t>1676.188827 mA</t>
  </si>
  <si>
    <t>5.812424 ug/l</t>
  </si>
  <si>
    <t>14.172665 V</t>
  </si>
  <si>
    <t>2013-09-28T23:17:11.824Z</t>
  </si>
  <si>
    <t>2.862244 m</t>
  </si>
  <si>
    <t>36.897766 arcdeg</t>
  </si>
  <si>
    <t>-121.935228 arcdeg</t>
  </si>
  <si>
    <t>1676.835299 mA</t>
  </si>
  <si>
    <t>13.281946 degC</t>
  </si>
  <si>
    <t>4.422655 ug/l</t>
  </si>
  <si>
    <t>14.184871 V</t>
  </si>
  <si>
    <t>2013-09-28T23:17:19.429Z</t>
  </si>
  <si>
    <t>4.793036 m</t>
  </si>
  <si>
    <t>36.897700 arcdeg</t>
  </si>
  <si>
    <t>-121.935214 arcdeg</t>
  </si>
  <si>
    <t>1676.942945 mA</t>
  </si>
  <si>
    <t>4.191138 ug/l</t>
  </si>
  <si>
    <t>14.186904 V</t>
  </si>
  <si>
    <t>2013-09-28T23:17:22.245Z</t>
  </si>
  <si>
    <t>5.508179 m</t>
  </si>
  <si>
    <t>36.897675 arcdeg</t>
  </si>
  <si>
    <t>-121.935208 arcdeg</t>
  </si>
  <si>
    <t>1676.982880 mA</t>
  </si>
  <si>
    <t>13.295465 degC</t>
  </si>
  <si>
    <t>4.105386 ug/l</t>
  </si>
  <si>
    <t>14.187657 V</t>
  </si>
  <si>
    <t>2013-09-28T23:17:29.404Z</t>
  </si>
  <si>
    <t>7.325732 m</t>
  </si>
  <si>
    <t>36.897613 arcdeg</t>
  </si>
  <si>
    <t>-121.935195 arcdeg</t>
  </si>
  <si>
    <t>1677.084208 mA</t>
  </si>
  <si>
    <t>13.236322 degC</t>
  </si>
  <si>
    <t>5.105045 ug/l</t>
  </si>
  <si>
    <t>14.189571 V</t>
  </si>
  <si>
    <t>2013-09-28T23:17:54.414Z</t>
  </si>
  <si>
    <t>13.675669 m</t>
  </si>
  <si>
    <t>36.897394 arcdeg</t>
  </si>
  <si>
    <t>-121.935147 arcdeg</t>
  </si>
  <si>
    <t>1677.438378 mA</t>
  </si>
  <si>
    <t>13.029688 degC</t>
  </si>
  <si>
    <t>4.746976 ug/l</t>
  </si>
  <si>
    <t>14.196259 V</t>
  </si>
  <si>
    <t>2013-09-28T23:17:56.831Z</t>
  </si>
  <si>
    <t>14.289270 m</t>
  </si>
  <si>
    <t>36.897373 arcdeg</t>
  </si>
  <si>
    <t>1677.472711 mA</t>
  </si>
  <si>
    <t>12.981348 degC</t>
  </si>
  <si>
    <t>4.712376 ug/l</t>
  </si>
  <si>
    <t>14.196904 V</t>
  </si>
  <si>
    <t>2013-09-28T23:18:17.459Z</t>
  </si>
  <si>
    <t>19.526659 m</t>
  </si>
  <si>
    <t>36.897193 arcdeg</t>
  </si>
  <si>
    <t>-121.935103 arcdeg</t>
  </si>
  <si>
    <t>1677.764773 mA</t>
  </si>
  <si>
    <t>4.810494 ug/l</t>
  </si>
  <si>
    <t>14.202420 V</t>
  </si>
  <si>
    <t>2013-09-28T23:18:23.351Z</t>
  </si>
  <si>
    <t>21.022461 m</t>
  </si>
  <si>
    <t>36.897142 arcdeg</t>
  </si>
  <si>
    <t>-121.935092 arcdeg</t>
  </si>
  <si>
    <t>1677.848220 mA</t>
  </si>
  <si>
    <t>4.838517 ug/l</t>
  </si>
  <si>
    <t>14.203996 V</t>
  </si>
  <si>
    <t>2013-09-28T23:18:23.479Z</t>
  </si>
  <si>
    <t>20.983770 m</t>
  </si>
  <si>
    <t>36.897141 arcdeg</t>
  </si>
  <si>
    <t>-121.935091 arcdeg</t>
  </si>
  <si>
    <t>1677.850008 mA</t>
  </si>
  <si>
    <t>12.256250 degC</t>
  </si>
  <si>
    <t>4.839126 ug/l</t>
  </si>
  <si>
    <t>14.204029 V</t>
  </si>
  <si>
    <t>2013-09-28T23:18:34.056Z</t>
  </si>
  <si>
    <t>17.786514 m</t>
  </si>
  <si>
    <t>36.897048 arcdeg</t>
  </si>
  <si>
    <t>-121.935071 arcdeg</t>
  </si>
  <si>
    <t>1677.999854 mA</t>
  </si>
  <si>
    <t>12.889063 degC</t>
  </si>
  <si>
    <t>4.889438 ug/l</t>
  </si>
  <si>
    <t>14.206858 V</t>
  </si>
  <si>
    <t>2013-09-28T23:19:22.744Z</t>
  </si>
  <si>
    <t>3.069763 m</t>
  </si>
  <si>
    <t>36.896624 arcdeg</t>
  </si>
  <si>
    <t>-121.934978 arcdeg</t>
  </si>
  <si>
    <t>1678.689361 mA</t>
  </si>
  <si>
    <t>13.242609 degC</t>
  </si>
  <si>
    <t>5.121020 ug/l</t>
  </si>
  <si>
    <t>14.219875 V</t>
  </si>
  <si>
    <t>2013-09-28T23:19:33.231Z</t>
  </si>
  <si>
    <t>5.531075 m</t>
  </si>
  <si>
    <t>36.896532 arcdeg</t>
  </si>
  <si>
    <t>-121.934958 arcdeg</t>
  </si>
  <si>
    <t>1678.837895 mA</t>
  </si>
  <si>
    <t>5.170901 ug/l</t>
  </si>
  <si>
    <t>14.222679 V</t>
  </si>
  <si>
    <t>2013-09-28T23:19:37.200Z</t>
  </si>
  <si>
    <t>1678.894043 mA</t>
  </si>
  <si>
    <t>2013-09-28T23:19:54.409Z</t>
  </si>
  <si>
    <t>10.501630 m</t>
  </si>
  <si>
    <t>36.896347 arcdeg</t>
  </si>
  <si>
    <t>-121.934918 arcdeg</t>
  </si>
  <si>
    <t>1638.186336 mA</t>
  </si>
  <si>
    <t>12.965356 degC</t>
  </si>
  <si>
    <t>5.271635 ug/l</t>
  </si>
  <si>
    <t>14.228342 V</t>
  </si>
  <si>
    <t>2013-09-28T23:20:11.623Z</t>
  </si>
  <si>
    <t>14.541789 m</t>
  </si>
  <si>
    <t>36.896197 arcdeg</t>
  </si>
  <si>
    <t>-121.934885 arcdeg</t>
  </si>
  <si>
    <t>1597.467780 mA</t>
  </si>
  <si>
    <t>12.678125 degC</t>
  </si>
  <si>
    <t>3.708465 ug/l</t>
  </si>
  <si>
    <t>14.232944 V</t>
  </si>
  <si>
    <t>2013-09-28T23:20:15.050Z</t>
  </si>
  <si>
    <t>15.346114 m</t>
  </si>
  <si>
    <t>36.896167 arcdeg</t>
  </si>
  <si>
    <t>-121.934878 arcdeg</t>
  </si>
  <si>
    <t>1589.361429 mA</t>
  </si>
  <si>
    <t>12.318750 degC</t>
  </si>
  <si>
    <t>3.397266 ug/l</t>
  </si>
  <si>
    <t>14.233861 V</t>
  </si>
  <si>
    <t>2013-09-28T23:20:21.462Z</t>
  </si>
  <si>
    <t>16.851074 m</t>
  </si>
  <si>
    <t>36.896111 arcdeg</t>
  </si>
  <si>
    <t>-121.934866 arcdeg</t>
  </si>
  <si>
    <t>1574.193835 mA</t>
  </si>
  <si>
    <t>12.094415 degC</t>
  </si>
  <si>
    <t>2.814985 ug/l</t>
  </si>
  <si>
    <t>14.235576 V</t>
  </si>
  <si>
    <t>2013-09-28T23:20:34.255Z</t>
  </si>
  <si>
    <t>20.118654 m</t>
  </si>
  <si>
    <t>36.896000 arcdeg</t>
  </si>
  <si>
    <t>-121.934842 arcdeg</t>
  </si>
  <si>
    <t>1543.934941 mA</t>
  </si>
  <si>
    <t>11.646875 degC</t>
  </si>
  <si>
    <t>1.653357 ug/l</t>
  </si>
  <si>
    <t>14.238996 V</t>
  </si>
  <si>
    <t>2013-09-28T23:20:38.178Z</t>
  </si>
  <si>
    <t>21.120783 m</t>
  </si>
  <si>
    <t>36.895966 arcdeg</t>
  </si>
  <si>
    <t>-121.934834 arcdeg</t>
  </si>
  <si>
    <t>1534.654975 mA</t>
  </si>
  <si>
    <t>11.879602 degC</t>
  </si>
  <si>
    <t>1.297100 ug/l</t>
  </si>
  <si>
    <t>14.240045 V</t>
  </si>
  <si>
    <t>2013-09-28T23:20:39.163Z</t>
  </si>
  <si>
    <t>21.372559 m</t>
  </si>
  <si>
    <t>36.895957 arcdeg</t>
  </si>
  <si>
    <t>-121.934832 arcdeg</t>
  </si>
  <si>
    <t>1532.323480 mA</t>
  </si>
  <si>
    <t>11.938043 degC</t>
  </si>
  <si>
    <t>1.355827 ug/l</t>
  </si>
  <si>
    <t>14.240308 V</t>
  </si>
  <si>
    <t>2013-09-28T23:20:43.079Z</t>
  </si>
  <si>
    <t>20.300331 m</t>
  </si>
  <si>
    <t>36.895923 arcdeg</t>
  </si>
  <si>
    <t>-121.934825 arcdeg</t>
  </si>
  <si>
    <t>1523.061752 mA</t>
  </si>
  <si>
    <t>12.170313 degC</t>
  </si>
  <si>
    <t>1.589115 ug/l</t>
  </si>
  <si>
    <t>14.241355 V</t>
  </si>
  <si>
    <t>2013-09-28T23:20:59.261Z</t>
  </si>
  <si>
    <t>15.869023 m</t>
  </si>
  <si>
    <t>36.895782 arcdeg</t>
  </si>
  <si>
    <t>-121.934794 arcdeg</t>
  </si>
  <si>
    <t>1484.784842 mA</t>
  </si>
  <si>
    <t>2.553250 ug/l</t>
  </si>
  <si>
    <t>14.245682 V</t>
  </si>
  <si>
    <t>2013-09-28T23:21:15.411Z</t>
  </si>
  <si>
    <t>11.446285 m</t>
  </si>
  <si>
    <t>36.895641 arcdeg</t>
  </si>
  <si>
    <t>-121.934763 arcdeg</t>
  </si>
  <si>
    <t>1446.581960 mA</t>
  </si>
  <si>
    <t>13.045618 degC</t>
  </si>
  <si>
    <t>3.515521 ug/l</t>
  </si>
  <si>
    <t>2013-09-28T23:21:23.347Z</t>
  </si>
  <si>
    <t>9.273193 m</t>
  </si>
  <si>
    <t>36.895571 arcdeg</t>
  </si>
  <si>
    <t>-121.934748 arcdeg</t>
  </si>
  <si>
    <t>1427.811146 mA</t>
  </si>
  <si>
    <t>13.095667 degC</t>
  </si>
  <si>
    <t>3.988328 ug/l</t>
  </si>
  <si>
    <t>14.258589 V</t>
  </si>
  <si>
    <t>2013-09-28T23:21:37.661Z</t>
  </si>
  <si>
    <t>8.138944 m</t>
  </si>
  <si>
    <t>36.895447 arcdeg</t>
  </si>
  <si>
    <t>-121.934721 arcdeg</t>
  </si>
  <si>
    <t>1393.951535 mA</t>
  </si>
  <si>
    <t>13.185938 degC</t>
  </si>
  <si>
    <t>4.841198 ug/l</t>
  </si>
  <si>
    <t>14.274082 V</t>
  </si>
  <si>
    <t>2013-09-28T23:21:48.879Z</t>
  </si>
  <si>
    <t>7.250037 m</t>
  </si>
  <si>
    <t>36.895349 arcdeg</t>
  </si>
  <si>
    <t>-121.934699 arcdeg</t>
  </si>
  <si>
    <t>1367.415905 mA</t>
  </si>
  <si>
    <t>13.206232 degC</t>
  </si>
  <si>
    <t>5.509588 ug/l</t>
  </si>
  <si>
    <t>14.286224 V</t>
  </si>
  <si>
    <t>2013-09-28T23:21:54.645Z</t>
  </si>
  <si>
    <t>6.793187 m</t>
  </si>
  <si>
    <t>36.895298 arcdeg</t>
  </si>
  <si>
    <t>-121.934688 arcdeg</t>
  </si>
  <si>
    <t>1353.778005 mA</t>
  </si>
  <si>
    <t>13.216638 degC</t>
  </si>
  <si>
    <t>4.343456 ug/l</t>
  </si>
  <si>
    <t>14.292465 V</t>
  </si>
  <si>
    <t>2013-09-28T23:21:55.849Z</t>
  </si>
  <si>
    <t>6.697720 m</t>
  </si>
  <si>
    <t>36.895288 arcdeg</t>
  </si>
  <si>
    <t>-121.934686 arcdeg</t>
  </si>
  <si>
    <t>1350.928187 mA</t>
  </si>
  <si>
    <t>13.218835 degC</t>
  </si>
  <si>
    <t>4.248228 ug/l</t>
  </si>
  <si>
    <t>14.293769 V</t>
  </si>
  <si>
    <t>2013-09-28T23:22:09.451Z</t>
  </si>
  <si>
    <t>5.619944 m</t>
  </si>
  <si>
    <t>36.895169 arcdeg</t>
  </si>
  <si>
    <t>-121.934660 arcdeg</t>
  </si>
  <si>
    <t>1318.754435 mA</t>
  </si>
  <si>
    <t>13.243433 degC</t>
  </si>
  <si>
    <t>3.759770 ug/l</t>
  </si>
  <si>
    <t>14.308491 V</t>
  </si>
  <si>
    <t>2013-09-28T23:22:13.155Z</t>
  </si>
  <si>
    <t>5.326439 m</t>
  </si>
  <si>
    <t>36.895157 arcdeg</t>
  </si>
  <si>
    <t>-121.934653 arcdeg</t>
  </si>
  <si>
    <t>1309.992671 mA</t>
  </si>
  <si>
    <t>13.250116 degC</t>
  </si>
  <si>
    <t>3.626751 ug/l</t>
  </si>
  <si>
    <t>14.312500 V</t>
  </si>
  <si>
    <t>2013-09-28T23:23:02.922Z</t>
  </si>
  <si>
    <t>1.382977 m</t>
  </si>
  <si>
    <t>36.894994 arcdeg</t>
  </si>
  <si>
    <t>-121.934558 arcdeg</t>
  </si>
  <si>
    <t>1192.272544 mA</t>
  </si>
  <si>
    <t>13.340143 degC</t>
  </si>
  <si>
    <t>1.839537 ug/l</t>
  </si>
  <si>
    <t>2013-09-28T23:23:03.779Z</t>
  </si>
  <si>
    <t>1.315098 m</t>
  </si>
  <si>
    <t>36.894991 arcdeg</t>
  </si>
  <si>
    <t>-121.934557 arcdeg</t>
  </si>
  <si>
    <t>1190.246224 mA</t>
  </si>
  <si>
    <t>13.341699 degC</t>
  </si>
  <si>
    <t>1.808774 ug/l</t>
  </si>
  <si>
    <t>0.085036 V</t>
  </si>
  <si>
    <t>2013-09-28T23:23:03.784Z</t>
  </si>
  <si>
    <t>1190.234184 mA</t>
  </si>
  <si>
    <t>0.000000 V</t>
  </si>
  <si>
    <t>2013-09-28T23:23:03.871Z</t>
  </si>
  <si>
    <t>1.307795 m</t>
  </si>
  <si>
    <t>36.894990 arcdeg</t>
  </si>
  <si>
    <t>-121.934556 arcdeg</t>
  </si>
  <si>
    <t>1190.028310 mA</t>
  </si>
  <si>
    <t>13.341852 degC</t>
  </si>
  <si>
    <t>nan ug/l</t>
  </si>
  <si>
    <t>0.003331 V</t>
  </si>
  <si>
    <t>2013-09-28T23:23:04.056Z</t>
  </si>
  <si>
    <t>1189.589858 mA</t>
  </si>
  <si>
    <t>13.342188 degC</t>
  </si>
  <si>
    <t>0.010423 V</t>
  </si>
  <si>
    <t>2013-09-28T23:23:19.391Z</t>
  </si>
  <si>
    <t>0.078033 m</t>
  </si>
  <si>
    <t>36.894940 arcdeg</t>
  </si>
  <si>
    <t>-121.934527 arcdeg</t>
  </si>
  <si>
    <t>1153.317451 mA</t>
  </si>
  <si>
    <t>13.335199 degC</t>
  </si>
  <si>
    <t>0.597184 V</t>
  </si>
  <si>
    <t>2013-09-28T23:24:04.429Z</t>
  </si>
  <si>
    <t>0.128355 m</t>
  </si>
  <si>
    <t>36.894792 arcdeg</t>
  </si>
  <si>
    <t>-121.934441 arcdeg</t>
  </si>
  <si>
    <t>36.895500 arcdeg</t>
  </si>
  <si>
    <t>1046.782613 mA</t>
  </si>
  <si>
    <t>13.314691 degC</t>
  </si>
  <si>
    <t>2.320547 V</t>
  </si>
  <si>
    <t>2013-09-28T23:24:04.430Z</t>
  </si>
  <si>
    <t>0.128356 m</t>
  </si>
  <si>
    <t>1380410661 s</t>
  </si>
  <si>
    <t>1046.780229 mA</t>
  </si>
  <si>
    <t>2.320586 V</t>
  </si>
  <si>
    <t>2013-09-28T23:24:20.632Z</t>
  </si>
  <si>
    <t>0.146459 m</t>
  </si>
  <si>
    <t>36.894738 arcdeg</t>
  </si>
  <si>
    <t>-121.934410 arcdeg</t>
  </si>
  <si>
    <t>1008.454800 mA</t>
  </si>
  <si>
    <t>13.307336 degC</t>
  </si>
  <si>
    <t>2.940557 V</t>
  </si>
  <si>
    <t>2013-09-28T23:24:21.478Z</t>
  </si>
  <si>
    <t>0.147404 m</t>
  </si>
  <si>
    <t>1006.454110 mA</t>
  </si>
  <si>
    <t>13.306940 degC</t>
  </si>
  <si>
    <t>2.972922 V</t>
  </si>
  <si>
    <t>2013-09-28T23:24:22.598Z</t>
  </si>
  <si>
    <t>0.148655 m</t>
  </si>
  <si>
    <t>36.895501 arcdeg</t>
  </si>
  <si>
    <t>-121.931434 arcdeg</t>
  </si>
  <si>
    <t>1003.806353 mA</t>
  </si>
  <si>
    <t>13.306421 degC</t>
  </si>
  <si>
    <t>3.015754 V</t>
  </si>
  <si>
    <t>2013-09-28T23:24:22.620Z</t>
  </si>
  <si>
    <t>0.148651 m</t>
  </si>
  <si>
    <t>1003.753066 mA</t>
  </si>
  <si>
    <t>3.016616 V</t>
  </si>
  <si>
    <t>2013-09-28T23:24:43.282Z</t>
  </si>
  <si>
    <t>954.879761 mA</t>
  </si>
  <si>
    <t>13.297021 degC</t>
  </si>
  <si>
    <t>3.807215 V</t>
  </si>
  <si>
    <t>2013-09-28T23:27:52.620Z</t>
  </si>
  <si>
    <t>36.895336 arcdeg</t>
  </si>
  <si>
    <t>-121.931123 arcdeg</t>
  </si>
  <si>
    <t>830.012262 mA</t>
  </si>
  <si>
    <t>13.210809 degC</t>
  </si>
  <si>
    <t>11.052134 V</t>
  </si>
  <si>
    <t>2013-09-28T23:27:53.007Z</t>
  </si>
  <si>
    <t>0.110096 m</t>
  </si>
  <si>
    <t>36.895335 arcdeg</t>
  </si>
  <si>
    <t>-121.931122 arcdeg</t>
  </si>
  <si>
    <t>829.756975 mA</t>
  </si>
  <si>
    <t>13.210657 degC</t>
  </si>
  <si>
    <t>11.066944 V</t>
  </si>
  <si>
    <t>2013-09-28T23:29:19.851Z</t>
  </si>
  <si>
    <t>0.751846 m</t>
  </si>
  <si>
    <t>36.895056 arcdeg</t>
  </si>
  <si>
    <t>-121.931062 arcdeg</t>
  </si>
  <si>
    <t>772.484064 mA</t>
  </si>
  <si>
    <t>13.171106 degC</t>
  </si>
  <si>
    <t>2.356188 ug/l</t>
  </si>
  <si>
    <t>14.389966 V</t>
  </si>
  <si>
    <t>2013-09-28T23:29:21.093Z</t>
  </si>
  <si>
    <t>0.761026 m</t>
  </si>
  <si>
    <t>36.895052 arcdeg</t>
  </si>
  <si>
    <t>-121.931061 arcdeg</t>
  </si>
  <si>
    <t>771.664858 mA</t>
  </si>
  <si>
    <t>13.170557 degC</t>
  </si>
  <si>
    <t>2.401997 ug/l</t>
  </si>
  <si>
    <t>14.437500 V</t>
  </si>
  <si>
    <t>2013-09-28T23:29:53.203Z</t>
  </si>
  <si>
    <t>0.998306 m</t>
  </si>
  <si>
    <t>36.894949 arcdeg</t>
  </si>
  <si>
    <t>-121.931039 arcdeg</t>
  </si>
  <si>
    <t>750.488758 mA</t>
  </si>
  <si>
    <t>13.155939 degC</t>
  </si>
  <si>
    <t>3.586069 ug/l</t>
  </si>
  <si>
    <t>14.366454 V</t>
  </si>
  <si>
    <t>2013-09-28T23:30:05.855Z</t>
  </si>
  <si>
    <t>4.231336 m</t>
  </si>
  <si>
    <t>36.894908 arcdeg</t>
  </si>
  <si>
    <t>-121.931030 arcdeg</t>
  </si>
  <si>
    <t>742.144704 mA</t>
  </si>
  <si>
    <t>13.150171 degC</t>
  </si>
  <si>
    <t>4.052634 ug/l</t>
  </si>
  <si>
    <t>14.338459 V</t>
  </si>
  <si>
    <t>2013-09-28T23:30:13.092Z</t>
  </si>
  <si>
    <t>6.080632 m</t>
  </si>
  <si>
    <t>36.894850 arcdeg</t>
  </si>
  <si>
    <t>-121.931025 arcdeg</t>
  </si>
  <si>
    <t>737.371862 mA</t>
  </si>
  <si>
    <t>13.146875 degC</t>
  </si>
  <si>
    <t>4.319510 ug/l</t>
  </si>
  <si>
    <t>14.322446 V</t>
  </si>
  <si>
    <t>2013-09-28T23:30:14.443Z</t>
  </si>
  <si>
    <t>36.894839 arcdeg</t>
  </si>
  <si>
    <t>736.480713 mA</t>
  </si>
  <si>
    <t>2013-09-28T23:30:17.722Z</t>
  </si>
  <si>
    <t>7.263671 m</t>
  </si>
  <si>
    <t>36.894812 arcdeg</t>
  </si>
  <si>
    <t>-121.931022 arcdeg</t>
  </si>
  <si>
    <t>738.929868 mA</t>
  </si>
  <si>
    <t>13.102197 degC</t>
  </si>
  <si>
    <t>4.490237 ug/l</t>
  </si>
  <si>
    <t>14.312202 V</t>
  </si>
  <si>
    <t>2013-09-28T23:30:26.650Z</t>
  </si>
  <si>
    <t>9.545118 m</t>
  </si>
  <si>
    <t>36.894740 arcdeg</t>
  </si>
  <si>
    <t>-121.931065 arcdeg</t>
  </si>
  <si>
    <t>745.599627 mA</t>
  </si>
  <si>
    <t>13.016016 degC</t>
  </si>
  <si>
    <t>4.819478 ug/l</t>
  </si>
  <si>
    <t>14.292447 V</t>
  </si>
  <si>
    <t>2013-09-28T23:30:52.757Z</t>
  </si>
  <si>
    <t>16.216091 m</t>
  </si>
  <si>
    <t>36.894529 arcdeg</t>
  </si>
  <si>
    <t>-121.931192 arcdeg</t>
  </si>
  <si>
    <t>765.102029 mA</t>
  </si>
  <si>
    <t>12.764063 degC</t>
  </si>
  <si>
    <t>3.977391 ug/l</t>
  </si>
  <si>
    <t>14.234684 V</t>
  </si>
  <si>
    <t>2013-09-28T23:31:07.593Z</t>
  </si>
  <si>
    <t>20.007164 m</t>
  </si>
  <si>
    <t>36.894409 arcdeg</t>
  </si>
  <si>
    <t>-121.931264 arcdeg</t>
  </si>
  <si>
    <t>776.185155 mA</t>
  </si>
  <si>
    <t>3.498838 ug/l</t>
  </si>
  <si>
    <t>14.201857 V</t>
  </si>
  <si>
    <t>2013-09-28T23:31:13.318Z</t>
  </si>
  <si>
    <t>21.470215 m</t>
  </si>
  <si>
    <t>36.894363 arcdeg</t>
  </si>
  <si>
    <t>-121.931291 arcdeg</t>
  </si>
  <si>
    <t>780.462325 mA</t>
  </si>
  <si>
    <t>11.768793 degC</t>
  </si>
  <si>
    <t>3.314155 ug/l</t>
  </si>
  <si>
    <t>14.189189 V</t>
  </si>
  <si>
    <t>2013-09-28T23:31:17.140Z</t>
  </si>
  <si>
    <t>20.297798 m</t>
  </si>
  <si>
    <t>36.894332 arcdeg</t>
  </si>
  <si>
    <t>-121.931310 arcdeg</t>
  </si>
  <si>
    <t>783.317327 mA</t>
  </si>
  <si>
    <t>11.693750 degC</t>
  </si>
  <si>
    <t>3.190879 ug/l</t>
  </si>
  <si>
    <t>14.180733 V</t>
  </si>
  <si>
    <t>2013-09-28T23:31:25.535Z</t>
  </si>
  <si>
    <t>17.722706 m</t>
  </si>
  <si>
    <t>36.894264 arcdeg</t>
  </si>
  <si>
    <t>-121.931351 arcdeg</t>
  </si>
  <si>
    <t>789.588094 mA</t>
  </si>
  <si>
    <t>12.529688 degC</t>
  </si>
  <si>
    <t>2.920116 ug/l</t>
  </si>
  <si>
    <t>14.162159 V</t>
  </si>
  <si>
    <t>2013-09-28T23:31:38.959Z</t>
  </si>
  <si>
    <t>13.604482 m</t>
  </si>
  <si>
    <t>36.894155 arcdeg</t>
  </si>
  <si>
    <t>-121.931416 arcdeg</t>
  </si>
  <si>
    <t>799.616694 mA</t>
  </si>
  <si>
    <t>12.838892 degC</t>
  </si>
  <si>
    <t>2.487097 ug/l</t>
  </si>
  <si>
    <t>14.132456 V</t>
  </si>
  <si>
    <t>2013-09-28T23:31:42.329Z</t>
  </si>
  <si>
    <t>12.570774 m</t>
  </si>
  <si>
    <t>36.894128 arcdeg</t>
  </si>
  <si>
    <t>-121.931432 arcdeg</t>
  </si>
  <si>
    <t>802.133918 mA</t>
  </si>
  <si>
    <t>12.916498 degC</t>
  </si>
  <si>
    <t>2.668220 ug/l</t>
  </si>
  <si>
    <t>2013-09-28T23:31:50.973Z</t>
  </si>
  <si>
    <t>9.918857 m</t>
  </si>
  <si>
    <t>36.894058 arcdeg</t>
  </si>
  <si>
    <t>-121.931474 arcdeg</t>
  </si>
  <si>
    <t>808.591783 mA</t>
  </si>
  <si>
    <t>13.115625 degC</t>
  </si>
  <si>
    <t>3.132880 ug/l</t>
  </si>
  <si>
    <t>14.123484 V</t>
  </si>
  <si>
    <t>2013-09-28T23:32:03.532Z</t>
  </si>
  <si>
    <t>6.066113 m</t>
  </si>
  <si>
    <t>36.893957 arcdeg</t>
  </si>
  <si>
    <t>-121.931535 arcdeg</t>
  </si>
  <si>
    <t>817.973852 mA</t>
  </si>
  <si>
    <t>13.103937 degC</t>
  </si>
  <si>
    <t>3.807945 ug/l</t>
  </si>
  <si>
    <t>14.121280 V</t>
  </si>
  <si>
    <t>2013-09-28T23:32:13.352Z</t>
  </si>
  <si>
    <t>3.053711 m</t>
  </si>
  <si>
    <t>36.893877 arcdeg</t>
  </si>
  <si>
    <t>-121.931582 arcdeg</t>
  </si>
  <si>
    <t>825.309515 mA</t>
  </si>
  <si>
    <t>13.094812 degC</t>
  </si>
  <si>
    <t>3.946810 ug/l</t>
  </si>
  <si>
    <t>14.119557 V</t>
  </si>
  <si>
    <t>2013-09-28T23:32:38.034Z</t>
  </si>
  <si>
    <t>9.136616 m</t>
  </si>
  <si>
    <t>36.893678 arcdeg</t>
  </si>
  <si>
    <t>-121.931702 arcdeg</t>
  </si>
  <si>
    <t>843.747437 mA</t>
  </si>
  <si>
    <t>13.071863 degC</t>
  </si>
  <si>
    <t>14.115227 V</t>
  </si>
  <si>
    <t>2013-09-28T23:32:41.383Z</t>
  </si>
  <si>
    <t>9.962041 m</t>
  </si>
  <si>
    <t>36.893651 arcdeg</t>
  </si>
  <si>
    <t>-121.931718 arcdeg</t>
  </si>
  <si>
    <t>846.249402 mA</t>
  </si>
  <si>
    <t>13.068750 degC</t>
  </si>
  <si>
    <t>4.036402 ug/l</t>
  </si>
  <si>
    <t>14.114639 V</t>
  </si>
  <si>
    <t>2013-09-28T23:32:51.859Z</t>
  </si>
  <si>
    <t>12.543950 m</t>
  </si>
  <si>
    <t>36.893566 arcdeg</t>
  </si>
  <si>
    <t>-121.931769 arcdeg</t>
  </si>
  <si>
    <t>854.075432 mA</t>
  </si>
  <si>
    <t>12.898553 degC</t>
  </si>
  <si>
    <t>3.224879 ug/l</t>
  </si>
  <si>
    <t>14.112802 V</t>
  </si>
  <si>
    <t>2013-09-28T23:33:09.756Z</t>
  </si>
  <si>
    <t>16.954662 m</t>
  </si>
  <si>
    <t>36.893421 arcdeg</t>
  </si>
  <si>
    <t>-121.931856 arcdeg</t>
  </si>
  <si>
    <t>867.444754 mA</t>
  </si>
  <si>
    <t>12.607813 degC</t>
  </si>
  <si>
    <t>2.641450 ug/l</t>
  </si>
  <si>
    <t>14.109662 V</t>
  </si>
  <si>
    <t>2013-09-28T23:33:16.553Z</t>
  </si>
  <si>
    <t>18.629883 m</t>
  </si>
  <si>
    <t>36.893366 arcdeg</t>
  </si>
  <si>
    <t>-121.931889 arcdeg</t>
  </si>
  <si>
    <t>872.522533 mA</t>
  </si>
  <si>
    <t>12.507745 degC</t>
  </si>
  <si>
    <t>2.419860 ug/l</t>
  </si>
  <si>
    <t>14.108469 V</t>
  </si>
  <si>
    <t>2013-09-28T23:33:32.001Z</t>
  </si>
  <si>
    <t>22.151367 m</t>
  </si>
  <si>
    <t>36.893241 arcdeg</t>
  </si>
  <si>
    <t>-121.931964 arcdeg</t>
  </si>
  <si>
    <t>884.062707 mA</t>
  </si>
  <si>
    <t>12.280359 degC</t>
  </si>
  <si>
    <t>1.916253 ug/l</t>
  </si>
  <si>
    <t>14.105759 V</t>
  </si>
  <si>
    <t>2013-09-28T23:33:33.108Z</t>
  </si>
  <si>
    <t>21.817646 m</t>
  </si>
  <si>
    <t>36.893232 arcdeg</t>
  </si>
  <si>
    <t>-121.931969 arcdeg</t>
  </si>
  <si>
    <t>884.889305 mA</t>
  </si>
  <si>
    <t>12.264063 degC</t>
  </si>
  <si>
    <t>1.880181 ug/l</t>
  </si>
  <si>
    <t>14.105565 V</t>
  </si>
  <si>
    <t>2013-09-28T23:33:37.853Z</t>
  </si>
  <si>
    <t>20.386404 m</t>
  </si>
  <si>
    <t>36.893194 arcdeg</t>
  </si>
  <si>
    <t>-121.931992 arcdeg</t>
  </si>
  <si>
    <t>888.434350 mA</t>
  </si>
  <si>
    <t>12.421167 degC</t>
  </si>
  <si>
    <t>1.725479 ug/l</t>
  </si>
  <si>
    <t>14.104733 V</t>
  </si>
  <si>
    <t>2013-09-28T23:33:52.929Z</t>
  </si>
  <si>
    <t>15.839349 m</t>
  </si>
  <si>
    <t>36.893072 arcdeg</t>
  </si>
  <si>
    <t>-121.932065 arcdeg</t>
  </si>
  <si>
    <t>899.696887 mA</t>
  </si>
  <si>
    <t>2.593456 ug/l</t>
  </si>
  <si>
    <t>14.102087 V</t>
  </si>
  <si>
    <t>2013-09-28T23:34:13.818Z</t>
  </si>
  <si>
    <t>9.539240 m</t>
  </si>
  <si>
    <t>36.892903 arcdeg</t>
  </si>
  <si>
    <t>-121.932167 arcdeg</t>
  </si>
  <si>
    <t>915.301502 mA</t>
  </si>
  <si>
    <t>13.021234 degC</t>
  </si>
  <si>
    <t>3.796071 ug/l</t>
  </si>
  <si>
    <t>14.098422 V</t>
  </si>
  <si>
    <t>2013-09-28T23:34:35.599Z</t>
  </si>
  <si>
    <t>2.970093 m</t>
  </si>
  <si>
    <t>36.892727 arcdeg</t>
  </si>
  <si>
    <t>-121.932272 arcdeg</t>
  </si>
  <si>
    <t>931.572497 mA</t>
  </si>
  <si>
    <t>13.126489 degC</t>
  </si>
  <si>
    <t>3.365932 ug/l</t>
  </si>
  <si>
    <t>14.094602 V</t>
  </si>
  <si>
    <t>2013-09-28T23:34:51.136Z</t>
  </si>
  <si>
    <t>7.073538 m</t>
  </si>
  <si>
    <t>36.892602 arcdeg</t>
  </si>
  <si>
    <t>-121.932348 arcdeg</t>
  </si>
  <si>
    <t>943.179250 mA</t>
  </si>
  <si>
    <t>13.201563 degC</t>
  </si>
  <si>
    <t>3.059097 ug/l</t>
  </si>
  <si>
    <t>14.091875 V</t>
  </si>
  <si>
    <t>2013-09-28T23:35:34.815Z</t>
  </si>
  <si>
    <t>18.609375 m</t>
  </si>
  <si>
    <t>36.892248 arcdeg</t>
  </si>
  <si>
    <t>-121.932559 arcdeg</t>
  </si>
  <si>
    <t>975.808859 mA</t>
  </si>
  <si>
    <t>12.697748 degC</t>
  </si>
  <si>
    <t>2.196505 ug/l</t>
  </si>
  <si>
    <t>14.084212 V</t>
  </si>
  <si>
    <t>2013-09-28T23:35:35.165Z</t>
  </si>
  <si>
    <t>18.694040 m</t>
  </si>
  <si>
    <t>36.892246 arcdeg</t>
  </si>
  <si>
    <t>-121.932561 arcdeg</t>
  </si>
  <si>
    <t>976.070166 mA</t>
  </si>
  <si>
    <t>12.693719 degC</t>
  </si>
  <si>
    <t>2.189598 ug/l</t>
  </si>
  <si>
    <t>14.084151 V</t>
  </si>
  <si>
    <t>2013-09-28T23:35:39.226Z</t>
  </si>
  <si>
    <t>19.677176 m</t>
  </si>
  <si>
    <t>36.892213 arcdeg</t>
  </si>
  <si>
    <t>-121.932581 arcdeg</t>
  </si>
  <si>
    <t>979.104161 mA</t>
  </si>
  <si>
    <t>12.646875 degC</t>
  </si>
  <si>
    <t>2.178013 ug/l</t>
  </si>
  <si>
    <t>14.083438 V</t>
  </si>
  <si>
    <t>2013-09-28T23:35:53.044Z</t>
  </si>
  <si>
    <t>23.021973 m</t>
  </si>
  <si>
    <t>36.892101 arcdeg</t>
  </si>
  <si>
    <t>-121.932648 arcdeg</t>
  </si>
  <si>
    <t>989.426434 mA</t>
  </si>
  <si>
    <t>12.469019 degC</t>
  </si>
  <si>
    <t>2.138599 ug/l</t>
  </si>
  <si>
    <t>14.081014 V</t>
  </si>
  <si>
    <t>2013-09-28T23:35:55.615Z</t>
  </si>
  <si>
    <t>22.290833 m</t>
  </si>
  <si>
    <t>36.892080 arcdeg</t>
  </si>
  <si>
    <t>-121.932660 arcdeg</t>
  </si>
  <si>
    <t>991.347373 mA</t>
  </si>
  <si>
    <t>12.435938 degC</t>
  </si>
  <si>
    <t>2.131264 ug/l</t>
  </si>
  <si>
    <t>14.080563 V</t>
  </si>
  <si>
    <t>2013-09-28T23:36:15.931Z</t>
  </si>
  <si>
    <t>16.514267 m</t>
  </si>
  <si>
    <t>36.891916 arcdeg</t>
  </si>
  <si>
    <t>-121.932759 arcdeg</t>
  </si>
  <si>
    <t>1006.524086 mA</t>
  </si>
  <si>
    <t>2.073315 ug/l</t>
  </si>
  <si>
    <t>14.076999 V</t>
  </si>
  <si>
    <t>2013-09-28T23:37:03.938Z</t>
  </si>
  <si>
    <t>2.864380 m</t>
  </si>
  <si>
    <t>36.891528 arcdeg</t>
  </si>
  <si>
    <t>-121.932992 arcdeg</t>
  </si>
  <si>
    <t>1042.386174 mA</t>
  </si>
  <si>
    <t>13.122980 degC</t>
  </si>
  <si>
    <t>1.936383 ug/l</t>
  </si>
  <si>
    <t>14.068577 V</t>
  </si>
  <si>
    <t>2013-09-28T23:37:25.752Z</t>
  </si>
  <si>
    <t>8.430719 m</t>
  </si>
  <si>
    <t>36.891351 arcdeg</t>
  </si>
  <si>
    <t>-121.933097 arcdeg</t>
  </si>
  <si>
    <t>1058.682084 mA</t>
  </si>
  <si>
    <t>13.193750 degC</t>
  </si>
  <si>
    <t>1.874160 ug/l</t>
  </si>
  <si>
    <t>14.064750 V</t>
  </si>
  <si>
    <t>2013-09-28T23:37:38.572Z</t>
  </si>
  <si>
    <t>11.702227 m</t>
  </si>
  <si>
    <t>36.891248 arcdeg</t>
  </si>
  <si>
    <t>-121.933159 arcdeg</t>
  </si>
  <si>
    <t>1068.259597 mA</t>
  </si>
  <si>
    <t>12.991541 degC</t>
  </si>
  <si>
    <t>1.837591 ug/l</t>
  </si>
  <si>
    <t>2013-09-28T23:37:50.269Z</t>
  </si>
  <si>
    <t>14.686945 m</t>
  </si>
  <si>
    <t>36.891153 arcdeg</t>
  </si>
  <si>
    <t>-121.933216 arcdeg</t>
  </si>
  <si>
    <t>1076.997519 mA</t>
  </si>
  <si>
    <t>12.807092 degC</t>
  </si>
  <si>
    <t>1.804226 ug/l</t>
  </si>
  <si>
    <t>2013-09-28T23:37:59.932Z</t>
  </si>
  <si>
    <t>17.152697 m</t>
  </si>
  <si>
    <t>36.891075 arcdeg</t>
  </si>
  <si>
    <t>-121.933263 arcdeg</t>
  </si>
  <si>
    <t>1084.216237 mA</t>
  </si>
  <si>
    <t>12.654688 degC</t>
  </si>
  <si>
    <t>1.776663 ug/l</t>
  </si>
  <si>
    <t>13.619026 V</t>
  </si>
  <si>
    <t>2013-09-28T23:38:02.212Z</t>
  </si>
  <si>
    <t>17.734375 m</t>
  </si>
  <si>
    <t>36.891057 arcdeg</t>
  </si>
  <si>
    <t>-121.933274 arcdeg</t>
  </si>
  <si>
    <t>1085.919142 mA</t>
  </si>
  <si>
    <t>12.528131 degC</t>
  </si>
  <si>
    <t>1.770161 ug/l</t>
  </si>
  <si>
    <t>13.632361 V</t>
  </si>
  <si>
    <t>2013-09-28T23:38:05.357Z</t>
  </si>
  <si>
    <t>18.523504 m</t>
  </si>
  <si>
    <t>36.891031 arcdeg</t>
  </si>
  <si>
    <t>-121.933289 arcdeg</t>
  </si>
  <si>
    <t>1088.268876 mA</t>
  </si>
  <si>
    <t>12.353510 degC</t>
  </si>
  <si>
    <t>1.761189 ug/l</t>
  </si>
  <si>
    <t>13.650761 V</t>
  </si>
  <si>
    <t>2013-09-28T23:38:10.628Z</t>
  </si>
  <si>
    <t>19.845739 m</t>
  </si>
  <si>
    <t>36.890989 arcdeg</t>
  </si>
  <si>
    <t>-121.933315 arcdeg</t>
  </si>
  <si>
    <t>1092.206001 mA</t>
  </si>
  <si>
    <t>1.911481 ug/l</t>
  </si>
  <si>
    <t>13.681591 V</t>
  </si>
  <si>
    <t>2013-09-28T23:38:13.946Z</t>
  </si>
  <si>
    <t>20.678173 m</t>
  </si>
  <si>
    <t>36.890962 arcdeg</t>
  </si>
  <si>
    <t>-121.933331 arcdeg</t>
  </si>
  <si>
    <t>1094.684601 mA</t>
  </si>
  <si>
    <t>11.576563 degC</t>
  </si>
  <si>
    <t>2.006100 ug/l</t>
  </si>
  <si>
    <t>13.701000 V</t>
  </si>
  <si>
    <t>2013-09-28T23:38:26.020Z</t>
  </si>
  <si>
    <t>23.707520 m</t>
  </si>
  <si>
    <t>36.890864 arcdeg</t>
  </si>
  <si>
    <t>-121.933390 arcdeg</t>
  </si>
  <si>
    <t>1103.704810 mA</t>
  </si>
  <si>
    <t>11.319055 degC</t>
  </si>
  <si>
    <t>2.350430 ug/l</t>
  </si>
  <si>
    <t>13.771634 V</t>
  </si>
  <si>
    <t>2013-09-28T23:38:26.401Z</t>
  </si>
  <si>
    <t>23.593933 m</t>
  </si>
  <si>
    <t>36.890861 arcdeg</t>
  </si>
  <si>
    <t>-121.933391 arcdeg</t>
  </si>
  <si>
    <t>1103.989482 mA</t>
  </si>
  <si>
    <t>11.310938 degC</t>
  </si>
  <si>
    <t>2.361293 ug/l</t>
  </si>
  <si>
    <t>13.773862 V</t>
  </si>
  <si>
    <t>2013-09-28T23:38:32.207Z</t>
  </si>
  <si>
    <t>21.862844 m</t>
  </si>
  <si>
    <t>36.890814 arcdeg</t>
  </si>
  <si>
    <t>-121.933420 arcdeg</t>
  </si>
  <si>
    <t>1108.326316 mA</t>
  </si>
  <si>
    <t>11.826563 degC</t>
  </si>
  <si>
    <t>2.526844 ug/l</t>
  </si>
  <si>
    <t>13.807822 V</t>
  </si>
  <si>
    <t>2013-09-28T23:38:36.974Z</t>
  </si>
  <si>
    <t>20.441236 m</t>
  </si>
  <si>
    <t>36.890776 arcdeg</t>
  </si>
  <si>
    <t>-121.933443 arcdeg</t>
  </si>
  <si>
    <t>1111.887813 mA</t>
  </si>
  <si>
    <t>12.482813 degC</t>
  </si>
  <si>
    <t>2.662799 ug/l</t>
  </si>
  <si>
    <t>13.835711 V</t>
  </si>
  <si>
    <t>2013-09-28T23:38:56.685Z</t>
  </si>
  <si>
    <t>14.563835 m</t>
  </si>
  <si>
    <t>36.890616 arcdeg</t>
  </si>
  <si>
    <t>-121.933538 arcdeg</t>
  </si>
  <si>
    <t>1126.612306 mA</t>
  </si>
  <si>
    <t>12.895044 degC</t>
  </si>
  <si>
    <t>13.951013 V</t>
  </si>
  <si>
    <t>2013-09-28T23:39:05.059Z</t>
  </si>
  <si>
    <t>12.066743 m</t>
  </si>
  <si>
    <t>36.890549 arcdeg</t>
  </si>
  <si>
    <t>-121.933579 arcdeg</t>
  </si>
  <si>
    <t>1132.868171 mA</t>
  </si>
  <si>
    <t>3.103166 ug/l</t>
  </si>
  <si>
    <t>2013-09-28T23:39:05.738Z</t>
  </si>
  <si>
    <t>11.864302 m</t>
  </si>
  <si>
    <t>36.890543 arcdeg</t>
  </si>
  <si>
    <t>-121.933582 arcdeg</t>
  </si>
  <si>
    <t>1133.375406 mA</t>
  </si>
  <si>
    <t>13.084375 degC</t>
  </si>
  <si>
    <t>3.093298 ug/l</t>
  </si>
  <si>
    <t>14.000125 V</t>
  </si>
  <si>
    <t>2013-09-28T23:39:30.536Z</t>
  </si>
  <si>
    <t>4.470161 m</t>
  </si>
  <si>
    <t>36.890343 arcdeg</t>
  </si>
  <si>
    <t>-121.933702 arcdeg</t>
  </si>
  <si>
    <t>1151.899695 mA</t>
  </si>
  <si>
    <t>13.094598 degC</t>
  </si>
  <si>
    <t>2.732893 ug/l</t>
  </si>
  <si>
    <t>14.004684 V</t>
  </si>
  <si>
    <t>2013-09-28T23:39:36.702Z</t>
  </si>
  <si>
    <t>2.631287 m</t>
  </si>
  <si>
    <t>36.890293 arcdeg</t>
  </si>
  <si>
    <t>-121.933691 arcdeg</t>
  </si>
  <si>
    <t>1156.506658 mA</t>
  </si>
  <si>
    <t>13.097131 degC</t>
  </si>
  <si>
    <t>2.643262 ug/l</t>
  </si>
  <si>
    <t>14.005817 V</t>
  </si>
  <si>
    <t>2013-09-28T23:40:02.595Z</t>
  </si>
  <si>
    <t>9.459273 m</t>
  </si>
  <si>
    <t>36.890083 arcdeg</t>
  </si>
  <si>
    <t>-121.933643 arcdeg</t>
  </si>
  <si>
    <t>1175.849199 mA</t>
  </si>
  <si>
    <t>2.266939 ug/l</t>
  </si>
  <si>
    <t>14.010578 V</t>
  </si>
  <si>
    <t>2013-09-28T23:40:38.013Z</t>
  </si>
  <si>
    <t>18.799290 m</t>
  </si>
  <si>
    <t>-121.933577 arcdeg</t>
  </si>
  <si>
    <t>1202.307820 mA</t>
  </si>
  <si>
    <t>12.623438 degC</t>
  </si>
  <si>
    <t>1.752165 ug/l</t>
  </si>
  <si>
    <t>14.017091 V</t>
  </si>
  <si>
    <t>2013-09-28T23:40:41.487Z</t>
  </si>
  <si>
    <t>19.715431 m</t>
  </si>
  <si>
    <t>36.889769 arcdeg</t>
  </si>
  <si>
    <t>-121.933570 arcdeg</t>
  </si>
  <si>
    <t>1204.903126 mA</t>
  </si>
  <si>
    <t>12.348993 degC</t>
  </si>
  <si>
    <t>1.701672 ug/l</t>
  </si>
  <si>
    <t>14.017729 V</t>
  </si>
  <si>
    <t>2013-09-28T23:40:46.420Z</t>
  </si>
  <si>
    <t>21.016136 m</t>
  </si>
  <si>
    <t>36.889729 arcdeg</t>
  </si>
  <si>
    <t>-121.933561 arcdeg</t>
  </si>
  <si>
    <t>1208.587766 mA</t>
  </si>
  <si>
    <t>11.959375 degC</t>
  </si>
  <si>
    <t>1.728640 ug/l</t>
  </si>
  <si>
    <t>14.018636 V</t>
  </si>
  <si>
    <t>2013-09-28T23:40:50.153Z</t>
  </si>
  <si>
    <t>22.000479 m</t>
  </si>
  <si>
    <t>36.889699 arcdeg</t>
  </si>
  <si>
    <t>-121.933554 arcdeg</t>
  </si>
  <si>
    <t>1211.376309 mA</t>
  </si>
  <si>
    <t>11.553125 degC</t>
  </si>
  <si>
    <t>1.749050 ug/l</t>
  </si>
  <si>
    <t>14.019322 V</t>
  </si>
  <si>
    <t>2013-09-28T23:40:59.170Z</t>
  </si>
  <si>
    <t>24.378418 m</t>
  </si>
  <si>
    <t>36.889626 arcdeg</t>
  </si>
  <si>
    <t>-121.933537 arcdeg</t>
  </si>
  <si>
    <t>1218.112588 mA</t>
  </si>
  <si>
    <t>11.645563 degC</t>
  </si>
  <si>
    <t>1.798353 ug/l</t>
  </si>
  <si>
    <t>14.020980 V</t>
  </si>
  <si>
    <t>2013-09-28T23:41:05.396Z</t>
  </si>
  <si>
    <t>22.522764 m</t>
  </si>
  <si>
    <t>36.889576 arcdeg</t>
  </si>
  <si>
    <t>-121.933526 arcdeg</t>
  </si>
  <si>
    <t>1222.763777 mA</t>
  </si>
  <si>
    <t>11.709375 degC</t>
  </si>
  <si>
    <t>1.832396 ug/l</t>
  </si>
  <si>
    <t>14.022125 V</t>
  </si>
  <si>
    <t>2013-09-28T23:41:09.748Z</t>
  </si>
  <si>
    <t>21.225946 m</t>
  </si>
  <si>
    <t>36.889540 arcdeg</t>
  </si>
  <si>
    <t>-121.933518 arcdeg</t>
  </si>
  <si>
    <t>1226.014376 mA</t>
  </si>
  <si>
    <t>12.412500 degC</t>
  </si>
  <si>
    <t>1.856187 ug/l</t>
  </si>
  <si>
    <t>14.022925 V</t>
  </si>
  <si>
    <t>2013-09-28T23:41:46.443Z</t>
  </si>
  <si>
    <t>10.289305 m</t>
  </si>
  <si>
    <t>36.889244 arcdeg</t>
  </si>
  <si>
    <t>-121.933449 arcdeg</t>
  </si>
  <si>
    <t>1253.427386 mA</t>
  </si>
  <si>
    <t>13.154688 degC</t>
  </si>
  <si>
    <t>2.056826 ug/l</t>
  </si>
  <si>
    <t>14.029672 V</t>
  </si>
  <si>
    <t>2013-09-28T23:42:12.276Z</t>
  </si>
  <si>
    <t>2.590149 m</t>
  </si>
  <si>
    <t>36.889035 arcdeg</t>
  </si>
  <si>
    <t>-121.933401 arcdeg</t>
  </si>
  <si>
    <t>1272.725463 mA</t>
  </si>
  <si>
    <t>13.107263 degC</t>
  </si>
  <si>
    <t>2.198072 ug/l</t>
  </si>
  <si>
    <t>14.034422 V</t>
  </si>
  <si>
    <t>2013-09-28T23:42:44.261Z</t>
  </si>
  <si>
    <t>10.945408 m</t>
  </si>
  <si>
    <t>36.888776 arcdeg</t>
  </si>
  <si>
    <t>-121.933341 arcdeg</t>
  </si>
  <si>
    <t>1296.619058 mA</t>
  </si>
  <si>
    <t>13.048547 degC</t>
  </si>
  <si>
    <t>2.372951 ug/l</t>
  </si>
  <si>
    <t>14.040302 V</t>
  </si>
  <si>
    <t>2013-09-28T23:43:03.038Z</t>
  </si>
  <si>
    <t>15.850410 m</t>
  </si>
  <si>
    <t>36.888616 arcdeg</t>
  </si>
  <si>
    <t>-121.933306 arcdeg</t>
  </si>
  <si>
    <t>1310.645938 mA</t>
  </si>
  <si>
    <t>13.014063 degC</t>
  </si>
  <si>
    <t>2.475616 ug/l</t>
  </si>
  <si>
    <t>14.043755 V</t>
  </si>
  <si>
    <t>2013-09-28T23:43:09.481Z</t>
  </si>
  <si>
    <t>17.533600 m</t>
  </si>
  <si>
    <t>36.888562 arcdeg</t>
  </si>
  <si>
    <t>-121.933294 arcdeg</t>
  </si>
  <si>
    <t>1315.459371 mA</t>
  </si>
  <si>
    <t>12.755945 degC</t>
  </si>
  <si>
    <t>2.510846 ug/l</t>
  </si>
  <si>
    <t>14.044939 V</t>
  </si>
  <si>
    <t>2013-09-28T23:43:27.416Z</t>
  </si>
  <si>
    <t>22.218569 m</t>
  </si>
  <si>
    <t>36.888409 arcdeg</t>
  </si>
  <si>
    <t>-121.933261 arcdeg</t>
  </si>
  <si>
    <t>1328.856945 mA</t>
  </si>
  <si>
    <t>12.037500 degC</t>
  </si>
  <si>
    <t>2.752845 ug/l</t>
  </si>
  <si>
    <t>14.048237 V</t>
  </si>
  <si>
    <t>2013-09-28T23:43:33.854Z</t>
  </si>
  <si>
    <t>23.900421 m</t>
  </si>
  <si>
    <t>36.888354 arcdeg</t>
  </si>
  <si>
    <t>-121.933249 arcdeg</t>
  </si>
  <si>
    <t>1333.666563 mA</t>
  </si>
  <si>
    <t>11.537500 degC</t>
  </si>
  <si>
    <t>2.839720 ug/l</t>
  </si>
  <si>
    <t>14.049420 V</t>
  </si>
  <si>
    <t>2013-09-28T23:43:37.564Z</t>
  </si>
  <si>
    <t>24.869629 m</t>
  </si>
  <si>
    <t>36.888322 arcdeg</t>
  </si>
  <si>
    <t>-121.933242 arcdeg</t>
  </si>
  <si>
    <t>1336.438179 mA</t>
  </si>
  <si>
    <t>11.600336 degC</t>
  </si>
  <si>
    <t>2.889784 ug/l</t>
  </si>
  <si>
    <t>14.050102 V</t>
  </si>
  <si>
    <t>2013-09-28T23:43:45.937Z</t>
  </si>
  <si>
    <t>24.695801 m</t>
  </si>
  <si>
    <t>36.888251 arcdeg</t>
  </si>
  <si>
    <t>-121.933226 arcdeg</t>
  </si>
  <si>
    <t>1342.692614 mA</t>
  </si>
  <si>
    <t>11.742090 degC</t>
  </si>
  <si>
    <t>3.002756 ug/l</t>
  </si>
  <si>
    <t>14.051641 V</t>
  </si>
  <si>
    <t>2013-09-28T23:43:47.234Z</t>
  </si>
  <si>
    <t>24.331406 m</t>
  </si>
  <si>
    <t>36.888240 arcdeg</t>
  </si>
  <si>
    <t>-121.933224 arcdeg</t>
  </si>
  <si>
    <t>1343.662262 mA</t>
  </si>
  <si>
    <t>11.764063 degC</t>
  </si>
  <si>
    <t>3.020271 ug/l</t>
  </si>
  <si>
    <t>14.051881 V</t>
  </si>
  <si>
    <t>2013-09-28T23:43:51.590Z</t>
  </si>
  <si>
    <t>23.108690 m</t>
  </si>
  <si>
    <t>36.888203 arcdeg</t>
  </si>
  <si>
    <t>1346.915841 mA</t>
  </si>
  <si>
    <t>12.396875 degC</t>
  </si>
  <si>
    <t>3.079040 ug/l</t>
  </si>
  <si>
    <t>14.052681 V</t>
  </si>
  <si>
    <t>2013-09-28T23:44:24.445Z</t>
  </si>
  <si>
    <t>13.884805 m</t>
  </si>
  <si>
    <t>36.887923 arcdeg</t>
  </si>
  <si>
    <t>-121.933155 arcdeg</t>
  </si>
  <si>
    <t>1371.460080 mA</t>
  </si>
  <si>
    <t>13.037317 degC</t>
  </si>
  <si>
    <t>3.522378 ug/l</t>
  </si>
  <si>
    <t>14.058722 V</t>
  </si>
  <si>
    <t>2013-09-28T23:44:28.863Z</t>
  </si>
  <si>
    <t>12.644554 m</t>
  </si>
  <si>
    <t>36.887886 arcdeg</t>
  </si>
  <si>
    <t>-121.933146 arcdeg</t>
  </si>
  <si>
    <t>1374.760270 mA</t>
  </si>
  <si>
    <t>13.123438 degC</t>
  </si>
  <si>
    <t>3.532451 ug/l</t>
  </si>
  <si>
    <t>14.059534 V</t>
  </si>
  <si>
    <t>2013-09-28T23:44:44.994Z</t>
  </si>
  <si>
    <t>8.116043 m</t>
  </si>
  <si>
    <t>36.887748 arcdeg</t>
  </si>
  <si>
    <t>-121.933116 arcdeg</t>
  </si>
  <si>
    <t>1386.810422 mA</t>
  </si>
  <si>
    <t>13.110773 degC</t>
  </si>
  <si>
    <t>3.569228 ug/l</t>
  </si>
  <si>
    <t>2013-09-28T23:44:55.771Z</t>
  </si>
  <si>
    <t>5.090447 m</t>
  </si>
  <si>
    <t>36.887657 arcdeg</t>
  </si>
  <si>
    <t>-121.933096 arcdeg</t>
  </si>
  <si>
    <t>1394.861341 mA</t>
  </si>
  <si>
    <t>13.102319 degC</t>
  </si>
  <si>
    <t>3.593799 ug/l</t>
  </si>
  <si>
    <t>14.059522 V</t>
  </si>
  <si>
    <t>2013-09-28T23:45:04.940Z</t>
  </si>
  <si>
    <t>2.516479 m</t>
  </si>
  <si>
    <t>36.887579 arcdeg</t>
  </si>
  <si>
    <t>-121.933079 arcdeg</t>
  </si>
  <si>
    <t>1401.710510 mA</t>
  </si>
  <si>
    <t>13.095117 degC</t>
  </si>
  <si>
    <t>3.591314 ug/l</t>
  </si>
  <si>
    <t>14.056987 V</t>
  </si>
  <si>
    <t>2013-09-28T23:45:58.442Z</t>
  </si>
  <si>
    <t>17.005865 m</t>
  </si>
  <si>
    <t>36.887123 arcdeg</t>
  </si>
  <si>
    <t>-121.932980 arcdeg</t>
  </si>
  <si>
    <t>1441.678762 mA</t>
  </si>
  <si>
    <t>13.053125 degC</t>
  </si>
  <si>
    <t>3.576814 ug/l</t>
  </si>
  <si>
    <t>14.042199 V</t>
  </si>
  <si>
    <t>2013-09-28T23:46:19.006Z</t>
  </si>
  <si>
    <t>22.574854 m</t>
  </si>
  <si>
    <t>36.886948 arcdeg</t>
  </si>
  <si>
    <t>-121.932941 arcdeg</t>
  </si>
  <si>
    <t>1457.040668 mA</t>
  </si>
  <si>
    <t>12.248438 degC</t>
  </si>
  <si>
    <t>3.571241 ug/l</t>
  </si>
  <si>
    <t>14.036515 V</t>
  </si>
  <si>
    <t>2013-09-28T23:46:21.759Z</t>
  </si>
  <si>
    <t>23.320312 m</t>
  </si>
  <si>
    <t>36.886925 arcdeg</t>
  </si>
  <si>
    <t>-121.932936 arcdeg</t>
  </si>
  <si>
    <t>1459.096909 mA</t>
  </si>
  <si>
    <t>11.923059 degC</t>
  </si>
  <si>
    <t>3.570495 ug/l</t>
  </si>
  <si>
    <t>14.035754 V</t>
  </si>
  <si>
    <t>2013-09-28T23:46:25.020Z</t>
  </si>
  <si>
    <t>24.012512 m</t>
  </si>
  <si>
    <t>36.886897 arcdeg</t>
  </si>
  <si>
    <t>-121.932930 arcdeg</t>
  </si>
  <si>
    <t>1461.533546 mA</t>
  </si>
  <si>
    <t>3.569611 ug/l</t>
  </si>
  <si>
    <t>14.034853 V</t>
  </si>
  <si>
    <t>2013-09-28T23:46:37.862Z</t>
  </si>
  <si>
    <t>26.737793 m</t>
  </si>
  <si>
    <t>36.886788 arcdeg</t>
  </si>
  <si>
    <t>-121.932906 arcdeg</t>
  </si>
  <si>
    <t>1471.126676 mA</t>
  </si>
  <si>
    <t>11.437006 degC</t>
  </si>
  <si>
    <t>3.566130 ug/l</t>
  </si>
  <si>
    <t>14.031303 V</t>
  </si>
  <si>
    <t>2013-09-28T23:46:40.993Z</t>
  </si>
  <si>
    <t>25.793615 m</t>
  </si>
  <si>
    <t>36.886761 arcdeg</t>
  </si>
  <si>
    <t>-121.932900 arcdeg</t>
  </si>
  <si>
    <t>1473.465443 mA</t>
  </si>
  <si>
    <t>11.412500 degC</t>
  </si>
  <si>
    <t>3.565282 ug/l</t>
  </si>
  <si>
    <t>14.030438 V</t>
  </si>
  <si>
    <t>2013-09-28T23:46:52.826Z</t>
  </si>
  <si>
    <t>22.224691 m</t>
  </si>
  <si>
    <t>36.886660 arcdeg</t>
  </si>
  <si>
    <t>-121.932878 arcdeg</t>
  </si>
  <si>
    <t>1482.305408 mA</t>
  </si>
  <si>
    <t>11.889063 degC</t>
  </si>
  <si>
    <t>3.562075 ug/l</t>
  </si>
  <si>
    <t>14.027167 V</t>
  </si>
  <si>
    <t>2013-09-28T23:47:04.869Z</t>
  </si>
  <si>
    <t>18.592592 m</t>
  </si>
  <si>
    <t>36.886558 arcdeg</t>
  </si>
  <si>
    <t>-121.932856 arcdeg</t>
  </si>
  <si>
    <t>1491.301894 mA</t>
  </si>
  <si>
    <t>3.558811 ug/l</t>
  </si>
  <si>
    <t>14.023839 V</t>
  </si>
  <si>
    <t>2013-09-28T23:47:28.879Z</t>
  </si>
  <si>
    <t>11.351557 m</t>
  </si>
  <si>
    <t>36.886353 arcdeg</t>
  </si>
  <si>
    <t>-121.932811 arcdeg</t>
  </si>
  <si>
    <t>1509.237647 mA</t>
  </si>
  <si>
    <t>13.139063 degC</t>
  </si>
  <si>
    <t>3.552304 ug/l</t>
  </si>
  <si>
    <t>14.017202 V</t>
  </si>
  <si>
    <t>2013-09-28T23:47:51.455Z</t>
  </si>
  <si>
    <t>4.542751 m</t>
  </si>
  <si>
    <t>36.886161 arcdeg</t>
  </si>
  <si>
    <t>-121.932769 arcdeg</t>
  </si>
  <si>
    <t>1526.102662 mA</t>
  </si>
  <si>
    <t>13.114954 degC</t>
  </si>
  <si>
    <t>3.546185 ug/l</t>
  </si>
  <si>
    <t>14.010962 V</t>
  </si>
  <si>
    <t>2013-09-28T23:47:58.715Z</t>
  </si>
  <si>
    <t>2.353149 m</t>
  </si>
  <si>
    <t>36.886099 arcdeg</t>
  </si>
  <si>
    <t>-121.932755 arcdeg</t>
  </si>
  <si>
    <t>1531.526208 mA</t>
  </si>
  <si>
    <t>13.107202 degC</t>
  </si>
  <si>
    <t>3.494472 ug/l</t>
  </si>
  <si>
    <t>14.008956 V</t>
  </si>
  <si>
    <t>2013-09-28T23:48:31.118Z</t>
  </si>
  <si>
    <t>10.922238 m</t>
  </si>
  <si>
    <t>36.885823 arcdeg</t>
  </si>
  <si>
    <t>-121.932695 arcdeg</t>
  </si>
  <si>
    <t>1555.732369 mA</t>
  </si>
  <si>
    <t>13.072595 degC</t>
  </si>
  <si>
    <t>3.263667 ug/l</t>
  </si>
  <si>
    <t>2013-09-28T23:48:42.036Z</t>
  </si>
  <si>
    <t>13.809564 m</t>
  </si>
  <si>
    <t>36.885730 arcdeg</t>
  </si>
  <si>
    <t>-121.932675 arcdeg</t>
  </si>
  <si>
    <t>1563.888431 mA</t>
  </si>
  <si>
    <t>3.185898 ug/l</t>
  </si>
  <si>
    <t>14.004973 V</t>
  </si>
  <si>
    <t>2013-09-28T23:48:49.932Z</t>
  </si>
  <si>
    <t>15.897840 m</t>
  </si>
  <si>
    <t>36.885663 arcdeg</t>
  </si>
  <si>
    <t>1569.787502 mA</t>
  </si>
  <si>
    <t>12.778680 degC</t>
  </si>
  <si>
    <t>3.129651 ug/l</t>
  </si>
  <si>
    <t>14.008571 V</t>
  </si>
  <si>
    <t>2013-09-28T23:49:02.870Z</t>
  </si>
  <si>
    <t>19.319336 m</t>
  </si>
  <si>
    <t>36.885553 arcdeg</t>
  </si>
  <si>
    <t>-121.932636 arcdeg</t>
  </si>
  <si>
    <t>1579.452634 mA</t>
  </si>
  <si>
    <t>2.165985 ug/l</t>
  </si>
  <si>
    <t>14.014463 V</t>
  </si>
  <si>
    <t>2013-09-28T23:49:03.018Z</t>
  </si>
  <si>
    <t>19.355839 m</t>
  </si>
  <si>
    <t>36.885552 arcdeg</t>
  </si>
  <si>
    <t>1579.563141 mA</t>
  </si>
  <si>
    <t>12.310938 degC</t>
  </si>
  <si>
    <t>2.154959 ug/l</t>
  </si>
  <si>
    <t>14.014531 V</t>
  </si>
  <si>
    <t>2013-09-28T23:49:12.456Z</t>
  </si>
  <si>
    <t>21.682909 m</t>
  </si>
  <si>
    <t>36.885471 arcdeg</t>
  </si>
  <si>
    <t>-121.932618 arcdeg</t>
  </si>
  <si>
    <t>1586.613059 mA</t>
  </si>
  <si>
    <t>11.568750 degC</t>
  </si>
  <si>
    <t>1.452040 ug/l</t>
  </si>
  <si>
    <t>14.018830 V</t>
  </si>
  <si>
    <t>2013-09-28T23:49:22.684Z</t>
  </si>
  <si>
    <t>24.205051 m</t>
  </si>
  <si>
    <t>36.885384 arcdeg</t>
  </si>
  <si>
    <t>-121.932599 arcdeg</t>
  </si>
  <si>
    <t>1594.254017 mA</t>
  </si>
  <si>
    <t>11.408136 degC</t>
  </si>
  <si>
    <t>0.690197 ug/l</t>
  </si>
  <si>
    <t>14.023489 V</t>
  </si>
  <si>
    <t>2013-09-28T23:49:40.415Z</t>
  </si>
  <si>
    <t>28.577148 m</t>
  </si>
  <si>
    <t>36.885233 arcdeg</t>
  </si>
  <si>
    <t>-121.932566 arcdeg</t>
  </si>
  <si>
    <t>1607.499361 mA</t>
  </si>
  <si>
    <t>11.129755 degC</t>
  </si>
  <si>
    <t>1.420308 ug/l</t>
  </si>
  <si>
    <t>14.031566 V</t>
  </si>
  <si>
    <t>2013-09-28T23:49:41.812Z</t>
  </si>
  <si>
    <t>28.149622 m</t>
  </si>
  <si>
    <t>36.885222 arcdeg</t>
  </si>
  <si>
    <t>-121.932563 arcdeg</t>
  </si>
  <si>
    <t>1608.543277 mA</t>
  </si>
  <si>
    <t>11.107813 degC</t>
  </si>
  <si>
    <t>1.477846 ug/l</t>
  </si>
  <si>
    <t>14.032202 V</t>
  </si>
  <si>
    <t>2013-09-28T23:50:05.266Z</t>
  </si>
  <si>
    <t>20.973476 m</t>
  </si>
  <si>
    <t>36.885022 arcdeg</t>
  </si>
  <si>
    <t>-121.932520 arcdeg</t>
  </si>
  <si>
    <t>1626.064301 mA</t>
  </si>
  <si>
    <t>11.771875 degC</t>
  </si>
  <si>
    <t>2.443639 ug/l</t>
  </si>
  <si>
    <t>14.042886 V</t>
  </si>
  <si>
    <t>2013-09-28T23:50:07.248Z</t>
  </si>
  <si>
    <t>20.367188 m</t>
  </si>
  <si>
    <t>36.885005 arcdeg</t>
  </si>
  <si>
    <t>-121.932516 arcdeg</t>
  </si>
  <si>
    <t>1627.544641 mA</t>
  </si>
  <si>
    <t>11.954431 degC</t>
  </si>
  <si>
    <t>2.525236 ug/l</t>
  </si>
  <si>
    <t>14.043789 V</t>
  </si>
  <si>
    <t>2013-09-28T23:50:12.220Z</t>
  </si>
  <si>
    <t>18.968622 m</t>
  </si>
  <si>
    <t>36.884963 arcdeg</t>
  </si>
  <si>
    <t>-121.932507 arcdeg</t>
  </si>
  <si>
    <t>1631.259084 mA</t>
  </si>
  <si>
    <t>2.729986 ug/l</t>
  </si>
  <si>
    <t>14.046054 V</t>
  </si>
  <si>
    <t>2013-09-28T23:50:37.472Z</t>
  </si>
  <si>
    <t>11.866064 m</t>
  </si>
  <si>
    <t>36.884748 arcdeg</t>
  </si>
  <si>
    <t>-121.932460 arcdeg</t>
  </si>
  <si>
    <t>1650.123119 mA</t>
  </si>
  <si>
    <t>3.769804 ug/l</t>
  </si>
  <si>
    <t>14.057556 V</t>
  </si>
  <si>
    <t>2013-09-28T23:50:39.266Z</t>
  </si>
  <si>
    <t>11.361419 m</t>
  </si>
  <si>
    <t>36.884732 arcdeg</t>
  </si>
  <si>
    <t>-121.932456 arcdeg</t>
  </si>
  <si>
    <t>1651.463389 mA</t>
  </si>
  <si>
    <t>3.843685 ug/l</t>
  </si>
  <si>
    <t>14.058373 V</t>
  </si>
  <si>
    <t>2013-09-28T23:50:41.098Z</t>
  </si>
  <si>
    <t>36.884717 arcdeg</t>
  </si>
  <si>
    <t>-121.932453 arcdeg</t>
  </si>
  <si>
    <t>1652.832031 mA</t>
  </si>
  <si>
    <t>2013-09-28T23:50:48.326Z</t>
  </si>
  <si>
    <t>8.813300 m</t>
  </si>
  <si>
    <t>36.884655 arcdeg</t>
  </si>
  <si>
    <t>-121.932439 arcdeg</t>
  </si>
  <si>
    <t>1651.546717 mA</t>
  </si>
  <si>
    <t>3.736337 ug/l</t>
  </si>
  <si>
    <t>2013-09-28T23:51:05.679Z</t>
  </si>
  <si>
    <t>3.932373 m</t>
  </si>
  <si>
    <t>36.884508 arcdeg</t>
  </si>
  <si>
    <t>-121.932407 arcdeg</t>
  </si>
  <si>
    <t>1648.460746 mA</t>
  </si>
  <si>
    <t>3.530711 ug/l</t>
  </si>
  <si>
    <t>2013-09-28T23:51:36.815Z</t>
  </si>
  <si>
    <t>12.071143 m</t>
  </si>
  <si>
    <t>36.884242 arcdeg</t>
  </si>
  <si>
    <t>-121.932349 arcdeg</t>
  </si>
  <si>
    <t>1642.923594 mA</t>
  </si>
  <si>
    <t>3.161767 ug/l</t>
  </si>
  <si>
    <t>2013-09-28T23:51:41.535Z</t>
  </si>
  <si>
    <t>13.304766 m</t>
  </si>
  <si>
    <t>36.884202 arcdeg</t>
  </si>
  <si>
    <t>-121.932340 arcdeg</t>
  </si>
  <si>
    <t>1642.084360 mA</t>
  </si>
  <si>
    <t>13.029321 degC</t>
  </si>
  <si>
    <t>3.105844 ug/l</t>
  </si>
  <si>
    <t>2013-09-28T23:51:53.348Z</t>
  </si>
  <si>
    <t>16.392763 m</t>
  </si>
  <si>
    <t>36.884102 arcdeg</t>
  </si>
  <si>
    <t>-121.932318 arcdeg</t>
  </si>
  <si>
    <t>1639.983416 mA</t>
  </si>
  <si>
    <t>12.813318 degC</t>
  </si>
  <si>
    <t>3.030266 ug/l</t>
  </si>
  <si>
    <t>2013-09-28T23:52:14.842Z</t>
  </si>
  <si>
    <t>22.011023 m</t>
  </si>
  <si>
    <t>36.883919 arcdeg</t>
  </si>
  <si>
    <t>-121.932278 arcdeg</t>
  </si>
  <si>
    <t>1636.161089 mA</t>
  </si>
  <si>
    <t>12.420313 degC</t>
  </si>
  <si>
    <t>2.892760 ug/l</t>
  </si>
  <si>
    <t>14.055861 V</t>
  </si>
  <si>
    <t>2013-09-28T23:52:19.301Z</t>
  </si>
  <si>
    <t>23.176657 m</t>
  </si>
  <si>
    <t>36.883881 arcdeg</t>
  </si>
  <si>
    <t>-121.932270 arcdeg</t>
  </si>
  <si>
    <t>1635.368109 mA</t>
  </si>
  <si>
    <t>2.864231 ug/l</t>
  </si>
  <si>
    <t>14.054483 V</t>
  </si>
  <si>
    <t>2013-09-28T23:52:46.391Z</t>
  </si>
  <si>
    <t>30.257812 m</t>
  </si>
  <si>
    <t>36.883650 arcdeg</t>
  </si>
  <si>
    <t>-121.932219 arcdeg</t>
  </si>
  <si>
    <t>1630.550504 mA</t>
  </si>
  <si>
    <t>11.043420 degC</t>
  </si>
  <si>
    <t>2.690920 ug/l</t>
  </si>
  <si>
    <t>14.046116 V</t>
  </si>
  <si>
    <t>2013-09-28T23:52:46.908Z</t>
  </si>
  <si>
    <t>30.104729 m</t>
  </si>
  <si>
    <t>36.883646 arcdeg</t>
  </si>
  <si>
    <t>-121.932218 arcdeg</t>
  </si>
  <si>
    <t>1630.458593 mA</t>
  </si>
  <si>
    <t>11.029688 degC</t>
  </si>
  <si>
    <t>2.687615 ug/l</t>
  </si>
  <si>
    <t>14.045957 V</t>
  </si>
  <si>
    <t>2013-09-28T23:53:14.911Z</t>
  </si>
  <si>
    <t>21.807793 m</t>
  </si>
  <si>
    <t>36.883407 arcdeg</t>
  </si>
  <si>
    <t>-121.932166 arcdeg</t>
  </si>
  <si>
    <t>1625.478625 mA</t>
  </si>
  <si>
    <t>11.779688 degC</t>
  </si>
  <si>
    <t>2.508463 ug/l</t>
  </si>
  <si>
    <t>14.037307 V</t>
  </si>
  <si>
    <t>2013-09-28T23:53:27.242Z</t>
  </si>
  <si>
    <t>18.154354 m</t>
  </si>
  <si>
    <t>36.883302 arcdeg</t>
  </si>
  <si>
    <t>-121.932143 arcdeg</t>
  </si>
  <si>
    <t>1623.285770 mA</t>
  </si>
  <si>
    <t>12.842188 degC</t>
  </si>
  <si>
    <t>2.429576 ug/l</t>
  </si>
  <si>
    <t>14.033499 V</t>
  </si>
  <si>
    <t>2013-09-28T23:54:20.706Z</t>
  </si>
  <si>
    <t>2.313721 m</t>
  </si>
  <si>
    <t>36.882847 arcdeg</t>
  </si>
  <si>
    <t>-121.932044 arcdeg</t>
  </si>
  <si>
    <t>1613.777995 mA</t>
  </si>
  <si>
    <t>13.134302 degC</t>
  </si>
  <si>
    <t>2.087538 ug/l</t>
  </si>
  <si>
    <t>14.016985 V</t>
  </si>
  <si>
    <t>2013-09-28T23:54:37.303Z</t>
  </si>
  <si>
    <t>6.645452 m</t>
  </si>
  <si>
    <t>36.882706 arcdeg</t>
  </si>
  <si>
    <t>-121.932013 arcdeg</t>
  </si>
  <si>
    <t>1610.826373 mA</t>
  </si>
  <si>
    <t>13.225000 degC</t>
  </si>
  <si>
    <t>1.981354 ug/l</t>
  </si>
  <si>
    <t>14.011858 V</t>
  </si>
  <si>
    <t>2013-09-28T23:55:15.693Z</t>
  </si>
  <si>
    <t>16.664738 m</t>
  </si>
  <si>
    <t>36.882379 arcdeg</t>
  </si>
  <si>
    <t>-121.931941 arcdeg</t>
  </si>
  <si>
    <t>1603.999257 mA</t>
  </si>
  <si>
    <t>12.906610 degC</t>
  </si>
  <si>
    <t>1.735751 ug/l</t>
  </si>
  <si>
    <t>2013-09-28T23:55:20.858Z</t>
  </si>
  <si>
    <t>18.012695 m</t>
  </si>
  <si>
    <t>36.882335 arcdeg</t>
  </si>
  <si>
    <t>-121.931932 arcdeg</t>
  </si>
  <si>
    <t>1603.080750 mA</t>
  </si>
  <si>
    <t>12.863763 degC</t>
  </si>
  <si>
    <t>1.702708 ug/l</t>
  </si>
  <si>
    <t>2013-09-28T23:55:30.053Z</t>
  </si>
  <si>
    <t>20.489639 m</t>
  </si>
  <si>
    <t>36.882257 arcdeg</t>
  </si>
  <si>
    <t>-121.931914 arcdeg</t>
  </si>
  <si>
    <t>1601.445436 mA</t>
  </si>
  <si>
    <t>12.787500 degC</t>
  </si>
  <si>
    <t>1.643882 ug/l</t>
  </si>
  <si>
    <t>2013-09-28T23:55:34.040Z</t>
  </si>
  <si>
    <t>21.563557 m</t>
  </si>
  <si>
    <t>36.882223 arcdeg</t>
  </si>
  <si>
    <t>-121.931907 arcdeg</t>
  </si>
  <si>
    <t>1600.736499 mA</t>
  </si>
  <si>
    <t>12.641321 degC</t>
  </si>
  <si>
    <t>1.618377 ug/l</t>
  </si>
  <si>
    <t>2013-09-28T23:55:36.177Z</t>
  </si>
  <si>
    <t>22.139271 m</t>
  </si>
  <si>
    <t>36.882205 arcdeg</t>
  </si>
  <si>
    <t>-121.931903 arcdeg</t>
  </si>
  <si>
    <t>1600.356460 mA</t>
  </si>
  <si>
    <t>12.562982 degC</t>
  </si>
  <si>
    <t>1.597110 ug/l</t>
  </si>
  <si>
    <t>2013-09-28T23:55:50.296Z</t>
  </si>
  <si>
    <t>25.942524 m</t>
  </si>
  <si>
    <t>36.882084 arcdeg</t>
  </si>
  <si>
    <t>-121.931877 arcdeg</t>
  </si>
  <si>
    <t>1597.845554 mA</t>
  </si>
  <si>
    <t>12.045313 degC</t>
  </si>
  <si>
    <t>1.456621 ug/l</t>
  </si>
  <si>
    <t>13.993399 V</t>
  </si>
  <si>
    <t>2013-09-28T23:56:00.659Z</t>
  </si>
  <si>
    <t>28.734203 m</t>
  </si>
  <si>
    <t>36.881996 arcdeg</t>
  </si>
  <si>
    <t>-121.931857 arcdeg</t>
  </si>
  <si>
    <t>1596.002579 mA</t>
  </si>
  <si>
    <t>11.514063 degC</t>
  </si>
  <si>
    <t>1.353499 ug/l</t>
  </si>
  <si>
    <t>13.988553 V</t>
  </si>
  <si>
    <t>2013-09-28T23:56:14.846Z</t>
  </si>
  <si>
    <t>32.555664 m</t>
  </si>
  <si>
    <t>36.881875 arcdeg</t>
  </si>
  <si>
    <t>-121.931831 arcdeg</t>
  </si>
  <si>
    <t>1593.479753 mA</t>
  </si>
  <si>
    <t>11.549341 degC</t>
  </si>
  <si>
    <t>1.212338 ug/l</t>
  </si>
  <si>
    <t>13.981920 V</t>
  </si>
  <si>
    <t>2013-09-28T23:56:22.650Z</t>
  </si>
  <si>
    <t>30.259846 m</t>
  </si>
  <si>
    <t>36.881809 arcdeg</t>
  </si>
  <si>
    <t>-121.931816 arcdeg</t>
  </si>
  <si>
    <t>1592.091799 mA</t>
  </si>
  <si>
    <t>1.134680 ug/l</t>
  </si>
  <si>
    <t>13.978271 V</t>
  </si>
  <si>
    <t>2013-09-28T23:56:29.914Z</t>
  </si>
  <si>
    <t>28.123075 m</t>
  </si>
  <si>
    <t>36.881747 arcdeg</t>
  </si>
  <si>
    <t>-121.931803 arcdeg</t>
  </si>
  <si>
    <t>1590.800047 mA</t>
  </si>
  <si>
    <t>12.021875 degC</t>
  </si>
  <si>
    <t>1.062402 ug/l</t>
  </si>
  <si>
    <t>13.974875 V</t>
  </si>
  <si>
    <t>2013-09-28T23:56:36.228Z</t>
  </si>
  <si>
    <t>26.265583 m</t>
  </si>
  <si>
    <t>36.881693 arcdeg</t>
  </si>
  <si>
    <t>-121.931791 arcdeg</t>
  </si>
  <si>
    <t>1589.677215 mA</t>
  </si>
  <si>
    <t>12.255945 degC</t>
  </si>
  <si>
    <t>0.999571 ug/l</t>
  </si>
  <si>
    <t>13.971923 V</t>
  </si>
  <si>
    <t>2013-09-28T23:56:49.937Z</t>
  </si>
  <si>
    <t>22.233065 m</t>
  </si>
  <si>
    <t>36.881577 arcdeg</t>
  </si>
  <si>
    <t>-121.931766 arcdeg</t>
  </si>
  <si>
    <t>1587.239385 mA</t>
  </si>
  <si>
    <t>1.772489 ug/l</t>
  </si>
  <si>
    <t>13.965513 V</t>
  </si>
  <si>
    <t>2013-09-28T23:57:13.374Z</t>
  </si>
  <si>
    <t>15.338548 m</t>
  </si>
  <si>
    <t>36.881377 arcdeg</t>
  </si>
  <si>
    <t>-121.931722 arcdeg</t>
  </si>
  <si>
    <t>1583.071351 mA</t>
  </si>
  <si>
    <t>12.945154 degC</t>
  </si>
  <si>
    <t>3.093970 ug/l</t>
  </si>
  <si>
    <t>13.954556 V</t>
  </si>
  <si>
    <t>2013-09-28T23:57:56.294Z</t>
  </si>
  <si>
    <t>2.712769 m</t>
  </si>
  <si>
    <t>36.881012 arcdeg</t>
  </si>
  <si>
    <t>-121.931642 arcdeg</t>
  </si>
  <si>
    <t>1575.438619 mA</t>
  </si>
  <si>
    <t>13.276758 degC</t>
  </si>
  <si>
    <t>7.897048 ug/l</t>
  </si>
  <si>
    <t>13.934487 V</t>
  </si>
  <si>
    <t>2013-09-28T23:57:56.672Z</t>
  </si>
  <si>
    <t>2.811503 m</t>
  </si>
  <si>
    <t>36.881009 arcdeg</t>
  </si>
  <si>
    <t>-121.931641 arcdeg</t>
  </si>
  <si>
    <t>1575.371504 mA</t>
  </si>
  <si>
    <t>13.279688 degC</t>
  </si>
  <si>
    <t>7.939333 ug/l</t>
  </si>
  <si>
    <t>13.934311 V</t>
  </si>
  <si>
    <t>2013-09-28T23:58:02.607Z</t>
  </si>
  <si>
    <t>4.362458 m</t>
  </si>
  <si>
    <t>36.880958 arcdeg</t>
  </si>
  <si>
    <t>-121.931630 arcdeg</t>
  </si>
  <si>
    <t>1574.315906 mA</t>
  </si>
  <si>
    <t>13.248895 degC</t>
  </si>
  <si>
    <t>8.603558 ug/l</t>
  </si>
  <si>
    <t>13.931536 V</t>
  </si>
  <si>
    <t>2013-09-28T23:58:03.595Z</t>
  </si>
  <si>
    <t>4.620549 m</t>
  </si>
  <si>
    <t>36.880950 arcdeg</t>
  </si>
  <si>
    <t>-121.931628 arcdeg</t>
  </si>
  <si>
    <t>1574.140310 mA</t>
  </si>
  <si>
    <t>13.243768 degC</t>
  </si>
  <si>
    <t>3.688969 ug/l</t>
  </si>
  <si>
    <t>13.931074 V</t>
  </si>
  <si>
    <t>2013-09-28T23:58:52.323Z</t>
  </si>
  <si>
    <t>17.353170 m</t>
  </si>
  <si>
    <t>36.880535 arcdeg</t>
  </si>
  <si>
    <t>-121.931537 arcdeg</t>
  </si>
  <si>
    <t>1565.474749 mA</t>
  </si>
  <si>
    <t>12.990961 degC</t>
  </si>
  <si>
    <t>3.558060 ug/l</t>
  </si>
  <si>
    <t>13.908291 V</t>
  </si>
  <si>
    <t>2013-09-28T23:59:05.939Z</t>
  </si>
  <si>
    <t>20.911057 m</t>
  </si>
  <si>
    <t>36.880419 arcdeg</t>
  </si>
  <si>
    <t>-121.931512 arcdeg</t>
  </si>
  <si>
    <t>1563.053370 mA</t>
  </si>
  <si>
    <t>3.026585 ug/l</t>
  </si>
  <si>
    <t>13.901925 V</t>
  </si>
  <si>
    <t>2013-09-28T23:59:24.705Z</t>
  </si>
  <si>
    <t>25.814636 m</t>
  </si>
  <si>
    <t>36.880259 arcdeg</t>
  </si>
  <si>
    <t>-121.931477 arcdeg</t>
  </si>
  <si>
    <t>1559.716105 mA</t>
  </si>
  <si>
    <t>12.381250 degC</t>
  </si>
  <si>
    <t>2.294092 ug/l</t>
  </si>
  <si>
    <t>13.893151 V</t>
  </si>
  <si>
    <t>2013-09-28T23:59:30.525Z</t>
  </si>
  <si>
    <t>27.335623 m</t>
  </si>
  <si>
    <t>36.880210 arcdeg</t>
  </si>
  <si>
    <t>-121.931466 arcdeg</t>
  </si>
  <si>
    <t>1558.680892 mA</t>
  </si>
  <si>
    <t>2.066888 ug/l</t>
  </si>
  <si>
    <t>13.890429 V</t>
  </si>
  <si>
    <t>2013-09-28T23:59:58.452Z</t>
  </si>
  <si>
    <t>34.632812 m</t>
  </si>
  <si>
    <t>36.879972 arcdeg</t>
  </si>
  <si>
    <t>-121.931414 arcdeg</t>
  </si>
  <si>
    <t>1553.714633 mA</t>
  </si>
  <si>
    <t>11.187463 degC</t>
  </si>
  <si>
    <t>0.976839 ug/l</t>
  </si>
  <si>
    <t>13.877372 V</t>
  </si>
  <si>
    <t>2013-09-29T00:00:00.612Z</t>
  </si>
  <si>
    <t>33.969467 m</t>
  </si>
  <si>
    <t>36.879953 arcdeg</t>
  </si>
  <si>
    <t>-121.931410 arcdeg</t>
  </si>
  <si>
    <t>1553.330421 mA</t>
  </si>
  <si>
    <t>11.148309 degC</t>
  </si>
  <si>
    <t>0.892498 ug/l</t>
  </si>
  <si>
    <t>13.876362 V</t>
  </si>
  <si>
    <t>2013-09-29T00:00:01.553Z</t>
  </si>
  <si>
    <t>33.680706 m</t>
  </si>
  <si>
    <t>36.879945 arcdeg</t>
  </si>
  <si>
    <t>-121.931408 arcdeg</t>
  </si>
  <si>
    <t>1553.163052 mA</t>
  </si>
  <si>
    <t>11.131250 degC</t>
  </si>
  <si>
    <t>0.922337 ug/l</t>
  </si>
  <si>
    <t>13.875922 V</t>
  </si>
  <si>
    <t>2013-09-29T00:00:03.525Z</t>
  </si>
  <si>
    <t>33.075207 m</t>
  </si>
  <si>
    <t>36.879929 arcdeg</t>
  </si>
  <si>
    <t>-121.931405 arcdeg</t>
  </si>
  <si>
    <t>1552.812338 mA</t>
  </si>
  <si>
    <t>11.174646 degC</t>
  </si>
  <si>
    <t>0.984907 ug/l</t>
  </si>
  <si>
    <t>13.875000 V</t>
  </si>
  <si>
    <t>2013-09-29T00:00:20.571Z</t>
  </si>
  <si>
    <t>27.842152 m</t>
  </si>
  <si>
    <t>36.879784 arcdeg</t>
  </si>
  <si>
    <t>-121.931373 arcdeg</t>
  </si>
  <si>
    <t>1549.780965 mA</t>
  </si>
  <si>
    <t>11.549799 degC</t>
  </si>
  <si>
    <t>1.525668 ug/l</t>
  </si>
  <si>
    <t>2013-09-29T00:00:30.925Z</t>
  </si>
  <si>
    <t>24.663574 m</t>
  </si>
  <si>
    <t>36.879695 arcdeg</t>
  </si>
  <si>
    <t>-121.931354 arcdeg</t>
  </si>
  <si>
    <t>1547.939658 mA</t>
  </si>
  <si>
    <t>11.777673 degC</t>
  </si>
  <si>
    <t>1.854128 ug/l</t>
  </si>
  <si>
    <t>14.057430 V</t>
  </si>
  <si>
    <t>2013-09-29T00:00:37.762Z</t>
  </si>
  <si>
    <t>22.628502 m</t>
  </si>
  <si>
    <t>36.879637 arcdeg</t>
  </si>
  <si>
    <t>-121.931341 arcdeg</t>
  </si>
  <si>
    <t>1546.723843 mA</t>
  </si>
  <si>
    <t>11.928125 degC</t>
  </si>
  <si>
    <t>2.071008 ug/l</t>
  </si>
  <si>
    <t>14.054084 V</t>
  </si>
  <si>
    <t>2013-09-29T00:00:50.104Z</t>
  </si>
  <si>
    <t>18.954447 m</t>
  </si>
  <si>
    <t>36.879532 arcdeg</t>
  </si>
  <si>
    <t>-121.931318 arcdeg</t>
  </si>
  <si>
    <t>1544.528842 mA</t>
  </si>
  <si>
    <t>2.462558 ug/l</t>
  </si>
  <si>
    <t>14.048040 V</t>
  </si>
  <si>
    <t>2013-09-29T00:01:07.757Z</t>
  </si>
  <si>
    <t>13.699841 m</t>
  </si>
  <si>
    <t>36.879382 arcdeg</t>
  </si>
  <si>
    <t>-121.931285 arcdeg</t>
  </si>
  <si>
    <t>1541.389704 mA</t>
  </si>
  <si>
    <t>13.034235 degC</t>
  </si>
  <si>
    <t>3.022549 ug/l</t>
  </si>
  <si>
    <t>14.039397 V</t>
  </si>
  <si>
    <t>2013-09-29T00:01:25.949Z</t>
  </si>
  <si>
    <t>8.284558 m</t>
  </si>
  <si>
    <t>36.879227 arcdeg</t>
  </si>
  <si>
    <t>-121.931251 arcdeg</t>
  </si>
  <si>
    <t>1538.154483 mA</t>
  </si>
  <si>
    <t>13.183862 degC</t>
  </si>
  <si>
    <t>4.141126 ug/l</t>
  </si>
  <si>
    <t>14.030491 V</t>
  </si>
  <si>
    <t>2013-09-29T00:01:29.125Z</t>
  </si>
  <si>
    <t>7.339111 m</t>
  </si>
  <si>
    <t>36.879200 arcdeg</t>
  </si>
  <si>
    <t>-121.931245 arcdeg</t>
  </si>
  <si>
    <t>1537.589669 mA</t>
  </si>
  <si>
    <t>13.209985 degC</t>
  </si>
  <si>
    <t>4.140410 ug/l</t>
  </si>
  <si>
    <t>14.028935 V</t>
  </si>
  <si>
    <t>2013-09-29T00:01:39.502Z</t>
  </si>
  <si>
    <t>4.788853 m</t>
  </si>
  <si>
    <t>36.879112 arcdeg</t>
  </si>
  <si>
    <t>-121.931226 arcdeg</t>
  </si>
  <si>
    <t>1535.744309 mA</t>
  </si>
  <si>
    <t>13.295313 degC</t>
  </si>
  <si>
    <t>4.138071 ug/l</t>
  </si>
  <si>
    <t>14.023855 V</t>
  </si>
  <si>
    <t>2013-09-29T00:01:46.943Z</t>
  </si>
  <si>
    <t>2.960144 m</t>
  </si>
  <si>
    <t>36.879048 arcdeg</t>
  </si>
  <si>
    <t>-121.931212 arcdeg</t>
  </si>
  <si>
    <t>1534.420967 mA</t>
  </si>
  <si>
    <t>13.262781 degC</t>
  </si>
  <si>
    <t>4.136394 ug/l</t>
  </si>
  <si>
    <t>14.020212 V</t>
  </si>
  <si>
    <t>2013-09-29T00:02:28.224Z</t>
  </si>
  <si>
    <t>13.188350 m</t>
  </si>
  <si>
    <t>36.878697 arcdeg</t>
  </si>
  <si>
    <t>-121.931135 arcdeg</t>
  </si>
  <si>
    <t>1527.079701 mA</t>
  </si>
  <si>
    <t>13.082330 degC</t>
  </si>
  <si>
    <t>4.127089 ug/l</t>
  </si>
  <si>
    <t>2013-09-29T00:02:38.538Z</t>
  </si>
  <si>
    <t>15.743652 m</t>
  </si>
  <si>
    <t>36.878609 arcdeg</t>
  </si>
  <si>
    <t>-121.931116 arcdeg</t>
  </si>
  <si>
    <t>1525.245547 mA</t>
  </si>
  <si>
    <t>13.037225 degC</t>
  </si>
  <si>
    <t>4.124764 ug/l</t>
  </si>
  <si>
    <t>14.005077 V</t>
  </si>
  <si>
    <t>2013-09-29T00:02:54.561Z</t>
  </si>
  <si>
    <t>19.947121 m</t>
  </si>
  <si>
    <t>36.878473 arcdeg</t>
  </si>
  <si>
    <t>-121.931086 arcdeg</t>
  </si>
  <si>
    <t>1522.395968 mA</t>
  </si>
  <si>
    <t>4.121152 ug/l</t>
  </si>
  <si>
    <t>14.012966 V</t>
  </si>
  <si>
    <t>2013-09-29T00:03:18.960Z</t>
  </si>
  <si>
    <t>26.347704 m</t>
  </si>
  <si>
    <t>36.878265 arcdeg</t>
  </si>
  <si>
    <t>-121.931041 arcdeg</t>
  </si>
  <si>
    <t>1518.056989 mA</t>
  </si>
  <si>
    <t>12.303125 degC</t>
  </si>
  <si>
    <t>4.115652 ug/l</t>
  </si>
  <si>
    <t>14.024979 V</t>
  </si>
  <si>
    <t>2013-09-29T00:03:25.073Z</t>
  </si>
  <si>
    <t>27.951237 m</t>
  </si>
  <si>
    <t>36.878213 arcdeg</t>
  </si>
  <si>
    <t>-121.931029 arcdeg</t>
  </si>
  <si>
    <t>1516.969919 mA</t>
  </si>
  <si>
    <t>4.114275 ug/l</t>
  </si>
  <si>
    <t>14.027987 V</t>
  </si>
  <si>
    <t>2013-09-29T00:03:51.947Z</t>
  </si>
  <si>
    <t>35.001122 m</t>
  </si>
  <si>
    <t>36.877984 arcdeg</t>
  </si>
  <si>
    <t>-121.930979 arcdeg</t>
  </si>
  <si>
    <t>1512.190819 mA</t>
  </si>
  <si>
    <t>11.146875 degC</t>
  </si>
  <si>
    <t>4.108217 ug/l</t>
  </si>
  <si>
    <t>14.041219 V</t>
  </si>
  <si>
    <t>2013-09-29T00:03:58.859Z</t>
  </si>
  <si>
    <t>36.814453 m</t>
  </si>
  <si>
    <t>36.877925 arcdeg</t>
  </si>
  <si>
    <t>-121.930966 arcdeg</t>
  </si>
  <si>
    <t>1510.961533 mA</t>
  </si>
  <si>
    <t>11.191888 degC</t>
  </si>
  <si>
    <t>4.106659 ug/l</t>
  </si>
  <si>
    <t>14.044621 V</t>
  </si>
  <si>
    <t>2013-09-29T00:04:00.342Z</t>
  </si>
  <si>
    <t>36.387501 m</t>
  </si>
  <si>
    <t>36.877913 arcdeg</t>
  </si>
  <si>
    <t>-121.930964 arcdeg</t>
  </si>
  <si>
    <t>1510.697842 mA</t>
  </si>
  <si>
    <t>11.201563 degC</t>
  </si>
  <si>
    <t>4.106324 ug/l</t>
  </si>
  <si>
    <t>14.045352 V</t>
  </si>
  <si>
    <t>2013-09-29T00:04:18.284Z</t>
  </si>
  <si>
    <t>31.221750 m</t>
  </si>
  <si>
    <t>36.877760 arcdeg</t>
  </si>
  <si>
    <t>-121.930930 arcdeg</t>
  </si>
  <si>
    <t>1507.507205 mA</t>
  </si>
  <si>
    <t>4.102280 ug/l</t>
  </si>
  <si>
    <t>14.054185 V</t>
  </si>
  <si>
    <t>2013-09-29T00:04:41.728Z</t>
  </si>
  <si>
    <t>24.471638 m</t>
  </si>
  <si>
    <t>36.877560 arcdeg</t>
  </si>
  <si>
    <t>-121.930886 arcdeg</t>
  </si>
  <si>
    <t>1503.337860 mA</t>
  </si>
  <si>
    <t>4.096996 ug/l</t>
  </si>
  <si>
    <t>14.065727 V</t>
  </si>
  <si>
    <t>2013-09-29T00:04:49.504Z</t>
  </si>
  <si>
    <t>22.232845 m</t>
  </si>
  <si>
    <t>36.877494 arcdeg</t>
  </si>
  <si>
    <t>-121.930872 arcdeg</t>
  </si>
  <si>
    <t>1501.955152 mA</t>
  </si>
  <si>
    <t>4.095243 ug/l</t>
  </si>
  <si>
    <t>14.069555 V</t>
  </si>
  <si>
    <t>2013-09-29T00:05:27.955Z</t>
  </si>
  <si>
    <t>11.162000 m</t>
  </si>
  <si>
    <t>36.877167 arcdeg</t>
  </si>
  <si>
    <t>-121.930800 arcdeg</t>
  </si>
  <si>
    <t>1495.117068 mA</t>
  </si>
  <si>
    <t>4.086576 ug/l</t>
  </si>
  <si>
    <t>14.088486 V</t>
  </si>
  <si>
    <t>2013-09-29T00:05:58.940Z</t>
  </si>
  <si>
    <t>2.240906 m</t>
  </si>
  <si>
    <t>36.876903 arcdeg</t>
  </si>
  <si>
    <t>-121.930743 arcdeg</t>
  </si>
  <si>
    <t>1489.606977 mA</t>
  </si>
  <si>
    <t>13.183160 degC</t>
  </si>
  <si>
    <t>4.079592 ug/l</t>
  </si>
  <si>
    <t>14.103741 V</t>
  </si>
  <si>
    <t>2013-09-29T00:06:42.122Z</t>
  </si>
  <si>
    <t>13.292459 m</t>
  </si>
  <si>
    <t>36.876535 arcdeg</t>
  </si>
  <si>
    <t>-121.930662 arcdeg</t>
  </si>
  <si>
    <t>1481.927514 mA</t>
  </si>
  <si>
    <t>13.124872 degC</t>
  </si>
  <si>
    <t>2013-09-29T00:06:42.545Z</t>
  </si>
  <si>
    <t>13.400693 m</t>
  </si>
  <si>
    <t>36.876532 arcdeg</t>
  </si>
  <si>
    <t>-121.930661 arcdeg</t>
  </si>
  <si>
    <t>1481.852412 mA</t>
  </si>
  <si>
    <t>13.124292 degC</t>
  </si>
  <si>
    <t>4.069763 ug/l</t>
  </si>
  <si>
    <t>14.124770 V</t>
  </si>
  <si>
    <t>2013-09-29T00:06:52.446Z</t>
  </si>
  <si>
    <t>15.934814 m</t>
  </si>
  <si>
    <t>36.876447 arcdeg</t>
  </si>
  <si>
    <t>-121.930643 arcdeg</t>
  </si>
  <si>
    <t>1480.091453 mA</t>
  </si>
  <si>
    <t>13.110925 degC</t>
  </si>
  <si>
    <t>4.098577 ug/l</t>
  </si>
  <si>
    <t>14.119400 V</t>
  </si>
  <si>
    <t>2013-09-29T00:06:54.786Z</t>
  </si>
  <si>
    <t>16.571901 m</t>
  </si>
  <si>
    <t>36.876427 arcdeg</t>
  </si>
  <si>
    <t>-121.930638 arcdeg</t>
  </si>
  <si>
    <t>1479.675412 mA</t>
  </si>
  <si>
    <t>13.107751 degC</t>
  </si>
  <si>
    <t>14.118131 V</t>
  </si>
  <si>
    <t>2013-09-29T00:07:06.325Z</t>
  </si>
  <si>
    <t>19.713322 m</t>
  </si>
  <si>
    <t>36.876329 arcdeg</t>
  </si>
  <si>
    <t>-121.930617 arcdeg</t>
  </si>
  <si>
    <t>1477.623463 mA</t>
  </si>
  <si>
    <t>13.092188 degC</t>
  </si>
  <si>
    <t>14.111873 V</t>
  </si>
  <si>
    <t>2013-09-29T00:07:06.326Z</t>
  </si>
  <si>
    <t>19.713602 m</t>
  </si>
  <si>
    <t>1477.623224 mA</t>
  </si>
  <si>
    <t>13.092157 degC</t>
  </si>
  <si>
    <t>3.415276 ug/l</t>
  </si>
  <si>
    <t>2013-09-29T00:07:31.143Z</t>
  </si>
  <si>
    <t>26.470556 m</t>
  </si>
  <si>
    <t>36.876118 arcdeg</t>
  </si>
  <si>
    <t>-121.930571 arcdeg</t>
  </si>
  <si>
    <t>1473.209739 mA</t>
  </si>
  <si>
    <t>12.498438 degC</t>
  </si>
  <si>
    <t>3.445731 ug/l</t>
  </si>
  <si>
    <t>14.098412 V</t>
  </si>
  <si>
    <t>2013-09-29T00:07:40.593Z</t>
  </si>
  <si>
    <t>29.043316 m</t>
  </si>
  <si>
    <t>36.876037 arcdeg</t>
  </si>
  <si>
    <t>-121.930553 arcdeg</t>
  </si>
  <si>
    <t>1471.529365 mA</t>
  </si>
  <si>
    <t>3.457327 ug/l</t>
  </si>
  <si>
    <t>14.093287 V</t>
  </si>
  <si>
    <t>2013-09-29T00:08:09.343Z</t>
  </si>
  <si>
    <t>36.870922 m</t>
  </si>
  <si>
    <t>36.875793 arcdeg</t>
  </si>
  <si>
    <t>-121.930500 arcdeg</t>
  </si>
  <si>
    <t>1466.416478 mA</t>
  </si>
  <si>
    <t>10.842188 degC</t>
  </si>
  <si>
    <t>3.492607 ug/l</t>
  </si>
  <si>
    <t>14.077693 V</t>
  </si>
  <si>
    <t>2013-09-29T00:08:18.357Z</t>
  </si>
  <si>
    <t>39.325195 m</t>
  </si>
  <si>
    <t>36.875716 arcdeg</t>
  </si>
  <si>
    <t>-121.930483 arcdeg</t>
  </si>
  <si>
    <t>1464.813471 mA</t>
  </si>
  <si>
    <t>10.654321 degC</t>
  </si>
  <si>
    <t>3.503669 ug/l</t>
  </si>
  <si>
    <t>14.072803 V</t>
  </si>
  <si>
    <t>2013-09-29T00:08:20.964Z</t>
  </si>
  <si>
    <t>38.586494 m</t>
  </si>
  <si>
    <t>36.875694 arcdeg</t>
  </si>
  <si>
    <t>-121.930478 arcdeg</t>
  </si>
  <si>
    <t>1464.349866 mA</t>
  </si>
  <si>
    <t>10.600000 degC</t>
  </si>
  <si>
    <t>3.506868 ug/l</t>
  </si>
  <si>
    <t>14.071389 V</t>
  </si>
  <si>
    <t>2013-09-29T00:08:34.965Z</t>
  </si>
  <si>
    <t>34.618931 m</t>
  </si>
  <si>
    <t>36.875575 arcdeg</t>
  </si>
  <si>
    <t>-121.930452 arcdeg</t>
  </si>
  <si>
    <t>1461.859941 mA</t>
  </si>
  <si>
    <t>3.524049 ug/l</t>
  </si>
  <si>
    <t>14.063795 V</t>
  </si>
  <si>
    <t>2013-09-29T00:09:04.117Z</t>
  </si>
  <si>
    <t>26.358065 m</t>
  </si>
  <si>
    <t>36.875326 arcdeg</t>
  </si>
  <si>
    <t>-121.930397 arcdeg</t>
  </si>
  <si>
    <t>1456.675768 mA</t>
  </si>
  <si>
    <t>12.475000 degC</t>
  </si>
  <si>
    <t>3.559823 ug/l</t>
  </si>
  <si>
    <t>14.047984 V</t>
  </si>
  <si>
    <t>2013-09-29T00:09:34.962Z</t>
  </si>
  <si>
    <t>17.617207 m</t>
  </si>
  <si>
    <t>36.875064 arcdeg</t>
  </si>
  <si>
    <t>-121.930340 arcdeg</t>
  </si>
  <si>
    <t>1451.190352 mA</t>
  </si>
  <si>
    <t>3.597674 ug/l</t>
  </si>
  <si>
    <t>14.031254 V</t>
  </si>
  <si>
    <t>2013-09-29T00:10:20.282Z</t>
  </si>
  <si>
    <t>4.774725 m</t>
  </si>
  <si>
    <t>36.874678 arcdeg</t>
  </si>
  <si>
    <t>-121.930256 arcdeg</t>
  </si>
  <si>
    <t>1443.130970 mA</t>
  </si>
  <si>
    <t>13.145288 degC</t>
  </si>
  <si>
    <t>3.653287 ug/l</t>
  </si>
  <si>
    <t>14.006674 V</t>
  </si>
  <si>
    <t>2013-09-29T00:10:27.868Z</t>
  </si>
  <si>
    <t>2.624817 m</t>
  </si>
  <si>
    <t>36.874613 arcdeg</t>
  </si>
  <si>
    <t>-121.930241 arcdeg</t>
  </si>
  <si>
    <t>1441.781759 mA</t>
  </si>
  <si>
    <t>13.143701 degC</t>
  </si>
  <si>
    <t>3.636719 ug/l</t>
  </si>
  <si>
    <t>14.002559 V</t>
  </si>
  <si>
    <t>2013-09-29T00:10:32.586Z</t>
  </si>
  <si>
    <t>3.778174 m</t>
  </si>
  <si>
    <t>36.874573 arcdeg</t>
  </si>
  <si>
    <t>-121.930233 arcdeg</t>
  </si>
  <si>
    <t>1440.942883 mA</t>
  </si>
  <si>
    <t>13.142725 degC</t>
  </si>
  <si>
    <t>3.626416 ug/l</t>
  </si>
  <si>
    <t>2013-09-29T00:11:25.231Z</t>
  </si>
  <si>
    <t>16.649582 m</t>
  </si>
  <si>
    <t>36.874125 arcdeg</t>
  </si>
  <si>
    <t>-121.930134 arcdeg</t>
  </si>
  <si>
    <t>1431.580544 mA</t>
  </si>
  <si>
    <t>3.511444 ug/l</t>
  </si>
  <si>
    <t>13.437500 V</t>
  </si>
  <si>
    <t>2013-09-29T00:11:27.933Z</t>
  </si>
  <si>
    <t>17.310202 m</t>
  </si>
  <si>
    <t>36.874102 arcdeg</t>
  </si>
  <si>
    <t>-121.930129 arcdeg</t>
  </si>
  <si>
    <t>1431.100011 mA</t>
  </si>
  <si>
    <t>13.131250 degC</t>
  </si>
  <si>
    <t>3.505543 ug/l</t>
  </si>
  <si>
    <t>13.455119 V</t>
  </si>
  <si>
    <t>2013-09-29T00:11:42.348Z</t>
  </si>
  <si>
    <t>20.834473 m</t>
  </si>
  <si>
    <t>36.873979 arcdeg</t>
  </si>
  <si>
    <t>-121.930103 arcdeg</t>
  </si>
  <si>
    <t>1428.536534 mA</t>
  </si>
  <si>
    <t>12.673853 degC</t>
  </si>
  <si>
    <t>3.474062 ug/l</t>
  </si>
  <si>
    <t>13.549116 V</t>
  </si>
  <si>
    <t>2013-09-29T00:12:21.605Z</t>
  </si>
  <si>
    <t>31.404850 m</t>
  </si>
  <si>
    <t>36.873645 arcdeg</t>
  </si>
  <si>
    <t>-121.930029 arcdeg</t>
  </si>
  <si>
    <t>1421.555281 mA</t>
  </si>
  <si>
    <t>11.428125 degC</t>
  </si>
  <si>
    <t>3.388329 ug/l</t>
  </si>
  <si>
    <t>13.805107 V</t>
  </si>
  <si>
    <t>2013-09-29T00:12:44.736Z</t>
  </si>
  <si>
    <t>37.633141 m</t>
  </si>
  <si>
    <t>36.873448 arcdeg</t>
  </si>
  <si>
    <t>-121.929986 arcdeg</t>
  </si>
  <si>
    <t>1417.441726 mA</t>
  </si>
  <si>
    <t>10.451563 degC</t>
  </si>
  <si>
    <t>3.337813 ug/l</t>
  </si>
  <si>
    <t>13.955943 V</t>
  </si>
  <si>
    <t>2013-09-29T00:12:51.493Z</t>
  </si>
  <si>
    <t>39.452343 m</t>
  </si>
  <si>
    <t>36.873391 arcdeg</t>
  </si>
  <si>
    <t>-121.929974 arcdeg</t>
  </si>
  <si>
    <t>1416.240215 mA</t>
  </si>
  <si>
    <t>10.479608 degC</t>
  </si>
  <si>
    <t>3.323058 ug/l</t>
  </si>
  <si>
    <t>2013-09-29T00:13:00.621Z</t>
  </si>
  <si>
    <t>41.910156 m</t>
  </si>
  <si>
    <t>36.873313 arcdeg</t>
  </si>
  <si>
    <t>-121.929957 arcdeg</t>
  </si>
  <si>
    <t>1414.616942 mA</t>
  </si>
  <si>
    <t>10.517480 degC</t>
  </si>
  <si>
    <t>3.303123 ug/l</t>
  </si>
  <si>
    <t>2013-09-29T00:13:22.383Z</t>
  </si>
  <si>
    <t>35.662571 m</t>
  </si>
  <si>
    <t>36.873128 arcdeg</t>
  </si>
  <si>
    <t>-121.929916 arcdeg</t>
  </si>
  <si>
    <t>1410.746813 mA</t>
  </si>
  <si>
    <t>10.607813 degC</t>
  </si>
  <si>
    <t>3.255596 ug/l</t>
  </si>
  <si>
    <t>2013-09-29T00:13:31.117Z</t>
  </si>
  <si>
    <t>33.155273 m</t>
  </si>
  <si>
    <t>36.873053 arcdeg</t>
  </si>
  <si>
    <t>-121.929900 arcdeg</t>
  </si>
  <si>
    <t>1409.193635 mA</t>
  </si>
  <si>
    <t>11.124872 degC</t>
  </si>
  <si>
    <t>3.236523 ug/l</t>
  </si>
  <si>
    <t>2013-09-29T00:13:37.427Z</t>
  </si>
  <si>
    <t>31.323574 m</t>
  </si>
  <si>
    <t>36.873000 arcdeg</t>
  </si>
  <si>
    <t>-121.929888 arcdeg</t>
  </si>
  <si>
    <t>1408.071399 mA</t>
  </si>
  <si>
    <t>11.498438 degC</t>
  </si>
  <si>
    <t>3.222742 ug/l</t>
  </si>
  <si>
    <t>2013-09-29T00:13:54.420Z</t>
  </si>
  <si>
    <t>26.391018 m</t>
  </si>
  <si>
    <t>36.872855 arcdeg</t>
  </si>
  <si>
    <t>-121.929856 arcdeg</t>
  </si>
  <si>
    <t>1405.049443 mA</t>
  </si>
  <si>
    <t>12.230676 degC</t>
  </si>
  <si>
    <t>3.185631 ug/l</t>
  </si>
  <si>
    <t>2013-09-29T00:14:05.528Z</t>
  </si>
  <si>
    <t>23.166512 m</t>
  </si>
  <si>
    <t>36.872760 arcdeg</t>
  </si>
  <si>
    <t>-121.929836 arcdeg</t>
  </si>
  <si>
    <t>1403.074026 mA</t>
  </si>
  <si>
    <t>12.709375 degC</t>
  </si>
  <si>
    <t>3.161371 ug/l</t>
  </si>
  <si>
    <t>14.003934 V</t>
  </si>
  <si>
    <t>2013-09-29T00:14:30.954Z</t>
  </si>
  <si>
    <t>15.786173 m</t>
  </si>
  <si>
    <t>36.872544 arcdeg</t>
  </si>
  <si>
    <t>-121.929788 arcdeg</t>
  </si>
  <si>
    <t>1398.552418 mA</t>
  </si>
  <si>
    <t>13.081049 degC</t>
  </si>
  <si>
    <t>14.012939 V</t>
  </si>
  <si>
    <t>2013-09-29T00:14:39.198Z</t>
  </si>
  <si>
    <t>13.393249 m</t>
  </si>
  <si>
    <t>36.872474 arcdeg</t>
  </si>
  <si>
    <t>-121.929773 arcdeg</t>
  </si>
  <si>
    <t>1397.086382 mA</t>
  </si>
  <si>
    <t>3.113381 ug/l</t>
  </si>
  <si>
    <t>14.015859 V</t>
  </si>
  <si>
    <t>2013-09-29T00:15:16.431Z</t>
  </si>
  <si>
    <t>2.585388 m</t>
  </si>
  <si>
    <t>36.872157 arcdeg</t>
  </si>
  <si>
    <t>-121.929704 arcdeg</t>
  </si>
  <si>
    <t>1390.464902 mA</t>
  </si>
  <si>
    <t>13.169672 degC</t>
  </si>
  <si>
    <t>3.147419 ug/l</t>
  </si>
  <si>
    <t>14.029046 V</t>
  </si>
  <si>
    <t>2013-09-29T00:16:10.427Z</t>
  </si>
  <si>
    <t>15.552591 m</t>
  </si>
  <si>
    <t>36.871697 arcdeg</t>
  </si>
  <si>
    <t>-121.929603 arcdeg</t>
  </si>
  <si>
    <t>1380.862474 mA</t>
  </si>
  <si>
    <t>3.196782 ug/l</t>
  </si>
  <si>
    <t>14.048170 V</t>
  </si>
  <si>
    <t>2013-09-29T00:16:11.557Z</t>
  </si>
  <si>
    <t>15.823975 m</t>
  </si>
  <si>
    <t>36.871687 arcdeg</t>
  </si>
  <si>
    <t>-121.929601 arcdeg</t>
  </si>
  <si>
    <t>1380.661607 mA</t>
  </si>
  <si>
    <t>13.088953 degC</t>
  </si>
  <si>
    <t>3.197815 ug/l</t>
  </si>
  <si>
    <t>14.048570 V</t>
  </si>
  <si>
    <t>2013-09-29T00:16:50.889Z</t>
  </si>
  <si>
    <t>26.451170 m</t>
  </si>
  <si>
    <t>36.871353 arcdeg</t>
  </si>
  <si>
    <t>-121.929528 arcdeg</t>
  </si>
  <si>
    <t>1373.667002 mA</t>
  </si>
  <si>
    <t>11.888239 degC</t>
  </si>
  <si>
    <t>3.233771 ug/l</t>
  </si>
  <si>
    <t>2013-09-29T00:17:05.449Z</t>
  </si>
  <si>
    <t>30.385103 m</t>
  </si>
  <si>
    <t>36.871229 arcdeg</t>
  </si>
  <si>
    <t>-121.929501 arcdeg</t>
  </si>
  <si>
    <t>1371.077776 mA</t>
  </si>
  <si>
    <t>11.443750 degC</t>
  </si>
  <si>
    <t>3.247082 ug/l</t>
  </si>
  <si>
    <t>2013-09-29T00:17:32.222Z</t>
  </si>
  <si>
    <t>37.619186 m</t>
  </si>
  <si>
    <t>36.871001 arcdeg</t>
  </si>
  <si>
    <t>-121.929451 arcdeg</t>
  </si>
  <si>
    <t>1366.316438 mA</t>
  </si>
  <si>
    <t>10.857813 degC</t>
  </si>
  <si>
    <t>3.271558 ug/l</t>
  </si>
  <si>
    <t>2013-09-29T00:17:40.824Z</t>
  </si>
  <si>
    <t>39.943420 m</t>
  </si>
  <si>
    <t>36.870927 arcdeg</t>
  </si>
  <si>
    <t>-121.929435 arcdeg</t>
  </si>
  <si>
    <t>1364.786625 mA</t>
  </si>
  <si>
    <t>10.420313 degC</t>
  </si>
  <si>
    <t>3.279422 ug/l</t>
  </si>
  <si>
    <t>2013-09-29T00:17:57.345Z</t>
  </si>
  <si>
    <t>44.407227 m</t>
  </si>
  <si>
    <t>36.870787 arcdeg</t>
  </si>
  <si>
    <t>-121.929404 arcdeg</t>
  </si>
  <si>
    <t>1361.848712 mA</t>
  </si>
  <si>
    <t>10.506464 degC</t>
  </si>
  <si>
    <t>3.294525 ug/l</t>
  </si>
  <si>
    <t>2013-09-29T00:18:07.791Z</t>
  </si>
  <si>
    <t>41.201344 m</t>
  </si>
  <si>
    <t>36.870698 arcdeg</t>
  </si>
  <si>
    <t>-121.929384 arcdeg</t>
  </si>
  <si>
    <t>1359.991074 mA</t>
  </si>
  <si>
    <t>10.560938 degC</t>
  </si>
  <si>
    <t>3.304074 ug/l</t>
  </si>
  <si>
    <t>2013-09-29T00:18:16.823Z</t>
  </si>
  <si>
    <t>38.429035 m</t>
  </si>
  <si>
    <t>36.870621 arcdeg</t>
  </si>
  <si>
    <t>-121.929368 arcdeg</t>
  </si>
  <si>
    <t>1358.384728 mA</t>
  </si>
  <si>
    <t>11.014063 degC</t>
  </si>
  <si>
    <t>3.312332 ug/l</t>
  </si>
  <si>
    <t>2013-09-29T00:18:55.804Z</t>
  </si>
  <si>
    <t>26.465252 m</t>
  </si>
  <si>
    <t>36.870289 arcdeg</t>
  </si>
  <si>
    <t>-121.929295 arcdeg</t>
  </si>
  <si>
    <t>1351.452589 mA</t>
  </si>
  <si>
    <t>11.912500 degC</t>
  </si>
  <si>
    <t>3.347967 ug/l</t>
  </si>
  <si>
    <t>2013-09-29T00:19:06.892Z</t>
  </si>
  <si>
    <t>23.062138 m</t>
  </si>
  <si>
    <t>36.870195 arcdeg</t>
  </si>
  <si>
    <t>-121.929274 arcdeg</t>
  </si>
  <si>
    <t>1349.480748 mA</t>
  </si>
  <si>
    <t>3.358104 ug/l</t>
  </si>
  <si>
    <t>2013-09-29T00:19:07.645Z</t>
  </si>
  <si>
    <t>22.830963 m</t>
  </si>
  <si>
    <t>36.870188 arcdeg</t>
  </si>
  <si>
    <t>-121.929273 arcdeg</t>
  </si>
  <si>
    <t>1349.346757 mA</t>
  </si>
  <si>
    <t>12.670313 degC</t>
  </si>
  <si>
    <t>3.358792 ug/l</t>
  </si>
  <si>
    <t>14.063221 V</t>
  </si>
  <si>
    <t>2013-09-29T00:19:55.201Z</t>
  </si>
  <si>
    <t>8.235354 m</t>
  </si>
  <si>
    <t>36.869783 arcdeg</t>
  </si>
  <si>
    <t>-121.929184 arcdeg</t>
  </si>
  <si>
    <t>1340.889692 mA</t>
  </si>
  <si>
    <t>3.402267 ug/l</t>
  </si>
  <si>
    <t>14.108754 V</t>
  </si>
  <si>
    <t>2013-09-29T00:20:09.431Z</t>
  </si>
  <si>
    <t>3.867805 m</t>
  </si>
  <si>
    <t>36.869662 arcdeg</t>
  </si>
  <si>
    <t>-121.929158 arcdeg</t>
  </si>
  <si>
    <t>1338.358998 mA</t>
  </si>
  <si>
    <t>13.241815 degC</t>
  </si>
  <si>
    <t>14.122379 V</t>
  </si>
  <si>
    <t>2013-09-29T00:20:12.168Z</t>
  </si>
  <si>
    <t>36.869639 arcdeg</t>
  </si>
  <si>
    <t>-121.929153 arcdeg</t>
  </si>
  <si>
    <t>1337.872267 mA</t>
  </si>
  <si>
    <t>13.233057 degC</t>
  </si>
  <si>
    <t>3.404264 ug/l</t>
  </si>
  <si>
    <t>2013-09-29T00:20:13.665Z</t>
  </si>
  <si>
    <t>2.568481 m</t>
  </si>
  <si>
    <t>36.869626 arcdeg</t>
  </si>
  <si>
    <t>-121.929150 arcdeg</t>
  </si>
  <si>
    <t>1337.606192 mA</t>
  </si>
  <si>
    <t>13.228235 degC</t>
  </si>
  <si>
    <t>3.398242 ug/l</t>
  </si>
  <si>
    <t>14.122592 V</t>
  </si>
  <si>
    <t>2013-09-29T00:20:51.020Z</t>
  </si>
  <si>
    <t>12.556591 m</t>
  </si>
  <si>
    <t>36.869308 arcdeg</t>
  </si>
  <si>
    <t>-121.929080 arcdeg</t>
  </si>
  <si>
    <t>1330.962896 mA</t>
  </si>
  <si>
    <t>13.108331 degC</t>
  </si>
  <si>
    <t>3.247928 ug/l</t>
  </si>
  <si>
    <t>2013-09-29T00:21:07.594Z</t>
  </si>
  <si>
    <t>16.987947 m</t>
  </si>
  <si>
    <t>36.869167 arcdeg</t>
  </si>
  <si>
    <t>-121.929049 arcdeg</t>
  </si>
  <si>
    <t>1328.015566 mA</t>
  </si>
  <si>
    <t>13.055139 degC</t>
  </si>
  <si>
    <t>3.181240 ug/l</t>
  </si>
  <si>
    <t>2013-09-29T00:21:10.657Z</t>
  </si>
  <si>
    <t>17.807055 m</t>
  </si>
  <si>
    <t>36.869141 arcdeg</t>
  </si>
  <si>
    <t>-121.929044 arcdeg</t>
  </si>
  <si>
    <t>1327.470779 mA</t>
  </si>
  <si>
    <t>3.168913 ug/l</t>
  </si>
  <si>
    <t>2013-09-29T00:21:37.935Z</t>
  </si>
  <si>
    <t>25.100586 m</t>
  </si>
  <si>
    <t>36.868909 arcdeg</t>
  </si>
  <si>
    <t>-121.928993 arcdeg</t>
  </si>
  <si>
    <t>1322.619796 mA</t>
  </si>
  <si>
    <t>12.456323 degC</t>
  </si>
  <si>
    <t>3.059151 ug/l</t>
  </si>
  <si>
    <t>2013-09-29T00:21:47.202Z</t>
  </si>
  <si>
    <t>27.474173 m</t>
  </si>
  <si>
    <t>36.868830 arcdeg</t>
  </si>
  <si>
    <t>-121.928975 arcdeg</t>
  </si>
  <si>
    <t>1320.971847 mA</t>
  </si>
  <si>
    <t>3.021865 ug/l</t>
  </si>
  <si>
    <t>2013-09-29T00:22:00.066Z</t>
  </si>
  <si>
    <t>30.769291 m</t>
  </si>
  <si>
    <t>36.868720 arcdeg</t>
  </si>
  <si>
    <t>-121.928952 arcdeg</t>
  </si>
  <si>
    <t>1318.684220 mA</t>
  </si>
  <si>
    <t>11.584375 degC</t>
  </si>
  <si>
    <t>2.970103 ug/l</t>
  </si>
  <si>
    <t>2013-09-29T00:22:16.416Z</t>
  </si>
  <si>
    <t>34.957466 m</t>
  </si>
  <si>
    <t>36.868581 arcdeg</t>
  </si>
  <si>
    <t>1315.776587 mA</t>
  </si>
  <si>
    <t>11.129053 degC</t>
  </si>
  <si>
    <t>2.904313 ug/l</t>
  </si>
  <si>
    <t>2013-09-29T00:22:31.206Z</t>
  </si>
  <si>
    <t>38.746010 m</t>
  </si>
  <si>
    <t>36.868455 arcdeg</t>
  </si>
  <si>
    <t>-121.928893 arcdeg</t>
  </si>
  <si>
    <t>1313.146353 mA</t>
  </si>
  <si>
    <t>10.717188 degC</t>
  </si>
  <si>
    <t>2.844801 ug/l</t>
  </si>
  <si>
    <t>2013-09-29T00:22:41.474Z</t>
  </si>
  <si>
    <t>41.376274 m</t>
  </si>
  <si>
    <t>36.868368 arcdeg</t>
  </si>
  <si>
    <t>-121.928874 arcdeg</t>
  </si>
  <si>
    <t>1311.320305 mA</t>
  </si>
  <si>
    <t>10.342188 degC</t>
  </si>
  <si>
    <t>2.803483 ug/l</t>
  </si>
  <si>
    <t>2013-09-29T00:23:02.026Z</t>
  </si>
  <si>
    <t>46.640625 m</t>
  </si>
  <si>
    <t>36.868193 arcdeg</t>
  </si>
  <si>
    <t>-121.928836 arcdeg</t>
  </si>
  <si>
    <t>1307.665586 mA</t>
  </si>
  <si>
    <t>10.441766 degC</t>
  </si>
  <si>
    <t>2.720788 ug/l</t>
  </si>
  <si>
    <t>2013-09-29T00:23:34.680Z</t>
  </si>
  <si>
    <t>37.038456 m</t>
  </si>
  <si>
    <t>36.867915 arcdeg</t>
  </si>
  <si>
    <t>-121.928775 arcdeg</t>
  </si>
  <si>
    <t>1301.858425 mA</t>
  </si>
  <si>
    <t>2.589392 ug/l</t>
  </si>
  <si>
    <t>2013-09-29T00:23:46.212Z</t>
  </si>
  <si>
    <t>33.647404 m</t>
  </si>
  <si>
    <t>36.867817 arcdeg</t>
  </si>
  <si>
    <t>-121.928754 arcdeg</t>
  </si>
  <si>
    <t>1299.807668 mA</t>
  </si>
  <si>
    <t>10.881219 degC</t>
  </si>
  <si>
    <t>2.542990 ug/l</t>
  </si>
  <si>
    <t>2013-09-29T00:24:04.475Z</t>
  </si>
  <si>
    <t>28.277031 m</t>
  </si>
  <si>
    <t>36.867661 arcdeg</t>
  </si>
  <si>
    <t>-121.928720 arcdeg</t>
  </si>
  <si>
    <t>1296.559811 mA</t>
  </si>
  <si>
    <t>11.326563 degC</t>
  </si>
  <si>
    <t>2.469502 ug/l</t>
  </si>
  <si>
    <t>14.102849 V</t>
  </si>
  <si>
    <t>2013-09-29T00:24:19.417Z</t>
  </si>
  <si>
    <t>23.883369 m</t>
  </si>
  <si>
    <t>36.867534 arcdeg</t>
  </si>
  <si>
    <t>-121.928692 arcdeg</t>
  </si>
  <si>
    <t>1293.902636 mA</t>
  </si>
  <si>
    <t>11.803125 degC</t>
  </si>
  <si>
    <t>2.409380 ug/l</t>
  </si>
  <si>
    <t>14.084727 V</t>
  </si>
  <si>
    <t>2013-09-29T00:24:21.075Z</t>
  </si>
  <si>
    <t>23.395832 m</t>
  </si>
  <si>
    <t>36.867520 arcdeg</t>
  </si>
  <si>
    <t>-121.928689 arcdeg</t>
  </si>
  <si>
    <t>1293.607712 mA</t>
  </si>
  <si>
    <t>11.954736 degC</t>
  </si>
  <si>
    <t>2.402708 ug/l</t>
  </si>
  <si>
    <t>14.082716 V</t>
  </si>
  <si>
    <t>2013-09-29T00:24:27.618Z</t>
  </si>
  <si>
    <t>21.471611 m</t>
  </si>
  <si>
    <t>36.867468 arcdeg</t>
  </si>
  <si>
    <t>-121.928677 arcdeg</t>
  </si>
  <si>
    <t>1292.443991 mA</t>
  </si>
  <si>
    <t>2.376377 ug/l</t>
  </si>
  <si>
    <t>14.074780 V</t>
  </si>
  <si>
    <t>2013-09-29T00:24:44.469Z</t>
  </si>
  <si>
    <t>16.516640 m</t>
  </si>
  <si>
    <t>36.867333 arcdeg</t>
  </si>
  <si>
    <t>-121.928645 arcdeg</t>
  </si>
  <si>
    <t>1289.447427 mA</t>
  </si>
  <si>
    <t>12.944177 degC</t>
  </si>
  <si>
    <t>2.308574 ug/l</t>
  </si>
  <si>
    <t>14.054342 V</t>
  </si>
  <si>
    <t>2013-09-29T00:24:52.531Z</t>
  </si>
  <si>
    <t>14.145832 m</t>
  </si>
  <si>
    <t>36.867269 arcdeg</t>
  </si>
  <si>
    <t>-121.928630 arcdeg</t>
  </si>
  <si>
    <t>1288.013577 mA</t>
  </si>
  <si>
    <t>3.248686 ug/l</t>
  </si>
  <si>
    <t>14.044564 V</t>
  </si>
  <si>
    <t>2013-09-29T00:24:58.254Z</t>
  </si>
  <si>
    <t>12.463104 m</t>
  </si>
  <si>
    <t>36.867223 arcdeg</t>
  </si>
  <si>
    <t>-121.928619 arcdeg</t>
  </si>
  <si>
    <t>1286.996007 mA</t>
  </si>
  <si>
    <t>13.264063 degC</t>
  </si>
  <si>
    <t>3.383980 ug/l</t>
  </si>
  <si>
    <t>14.037623 V</t>
  </si>
  <si>
    <t>2013-09-29T00:25:20.116Z</t>
  </si>
  <si>
    <t>6.034546 m</t>
  </si>
  <si>
    <t>36.867049 arcdeg</t>
  </si>
  <si>
    <t>-121.928579 arcdeg</t>
  </si>
  <si>
    <t>1283.108115 mA</t>
  </si>
  <si>
    <t>13.220544 degC</t>
  </si>
  <si>
    <t>3.900845 ug/l</t>
  </si>
  <si>
    <t>14.011108 V</t>
  </si>
  <si>
    <t>2013-09-29T00:25:29.274Z</t>
  </si>
  <si>
    <t>3.887391 m</t>
  </si>
  <si>
    <t>36.866976 arcdeg</t>
  </si>
  <si>
    <t>-121.928562 arcdeg</t>
  </si>
  <si>
    <t>1281.479359 mA</t>
  </si>
  <si>
    <t>13.202325 degC</t>
  </si>
  <si>
    <t>4.117379 ug/l</t>
  </si>
  <si>
    <t>2013-09-29T00:25:34.078Z</t>
  </si>
  <si>
    <t>2.761292 m</t>
  </si>
  <si>
    <t>36.866937 arcdeg</t>
  </si>
  <si>
    <t>-121.928553 arcdeg</t>
  </si>
  <si>
    <t>1280.625224 mA</t>
  </si>
  <si>
    <t>13.192743 degC</t>
  </si>
  <si>
    <t>4.230943 ug/l</t>
  </si>
  <si>
    <t>2013-09-29T00:25:49.409Z</t>
  </si>
  <si>
    <t>6.962152 m</t>
  </si>
  <si>
    <t>36.866815 arcdeg</t>
  </si>
  <si>
    <t>-121.928524 arcdeg</t>
  </si>
  <si>
    <t>1277.898788 mA</t>
  </si>
  <si>
    <t>13.162256 degC</t>
  </si>
  <si>
    <t>2013-09-29T00:26:24.604Z</t>
  </si>
  <si>
    <t>16.606283 m</t>
  </si>
  <si>
    <t>36.866534 arcdeg</t>
  </si>
  <si>
    <t>-121.928459 arcdeg</t>
  </si>
  <si>
    <t>1271.639824 mA</t>
  </si>
  <si>
    <t>4.642184 ug/l</t>
  </si>
  <si>
    <t>2013-09-29T00:26:49.899Z</t>
  </si>
  <si>
    <t>23.537476 m</t>
  </si>
  <si>
    <t>36.866332 arcdeg</t>
  </si>
  <si>
    <t>-121.928411 arcdeg</t>
  </si>
  <si>
    <t>1267.141461 mA</t>
  </si>
  <si>
    <t>12.552301 degC</t>
  </si>
  <si>
    <t>4.677245 ug/l</t>
  </si>
  <si>
    <t>2013-09-29T00:26:59.580Z</t>
  </si>
  <si>
    <t>26.190084 m</t>
  </si>
  <si>
    <t>36.866255 arcdeg</t>
  </si>
  <si>
    <t>-121.928393 arcdeg</t>
  </si>
  <si>
    <t>1265.419960 mA</t>
  </si>
  <si>
    <t>4.690663 ug/l</t>
  </si>
  <si>
    <t>2013-09-29T00:27:00.841Z</t>
  </si>
  <si>
    <t>26.535652 m</t>
  </si>
  <si>
    <t>36.866245 arcdeg</t>
  </si>
  <si>
    <t>-121.928391 arcdeg</t>
  </si>
  <si>
    <t>1265.195608 mA</t>
  </si>
  <si>
    <t>4.692411 ug/l</t>
  </si>
  <si>
    <t>13.454049 V</t>
  </si>
  <si>
    <t>2013-09-29T00:27:16.609Z</t>
  </si>
  <si>
    <t>30.856483 m</t>
  </si>
  <si>
    <t>36.866119 arcdeg</t>
  </si>
  <si>
    <t>-121.928362 arcdeg</t>
  </si>
  <si>
    <t>1262.391448 mA</t>
  </si>
  <si>
    <t>11.240625 degC</t>
  </si>
  <si>
    <t>4.714268 ug/l</t>
  </si>
  <si>
    <t>13.660967 V</t>
  </si>
  <si>
    <t>2013-09-29T00:27:47.209Z</t>
  </si>
  <si>
    <t>39.241249 m</t>
  </si>
  <si>
    <t>36.865875 arcdeg</t>
  </si>
  <si>
    <t>-121.928305 arcdeg</t>
  </si>
  <si>
    <t>1256.949663 mA</t>
  </si>
  <si>
    <t>4.756682 ug/l</t>
  </si>
  <si>
    <t>2013-09-29T00:27:48.506Z</t>
  </si>
  <si>
    <t>39.596634 m</t>
  </si>
  <si>
    <t>36.865864 arcdeg</t>
  </si>
  <si>
    <t>-121.928302 arcdeg</t>
  </si>
  <si>
    <t>1256.719112 mA</t>
  </si>
  <si>
    <t>4.758479 ug/l</t>
  </si>
  <si>
    <t>14.064228 V</t>
  </si>
  <si>
    <t>2013-09-29T00:27:58.407Z</t>
  </si>
  <si>
    <t>42.309570 m</t>
  </si>
  <si>
    <t>36.865785 arcdeg</t>
  </si>
  <si>
    <t>1254.958391 mA</t>
  </si>
  <si>
    <t>10.497034 degC</t>
  </si>
  <si>
    <t>4.772203 ug/l</t>
  </si>
  <si>
    <t>14.077418 V</t>
  </si>
  <si>
    <t>2013-09-29T00:28:07.479Z</t>
  </si>
  <si>
    <t>44.773228 m</t>
  </si>
  <si>
    <t>36.865713 arcdeg</t>
  </si>
  <si>
    <t>-121.928267 arcdeg</t>
  </si>
  <si>
    <t>1253.344893 mA</t>
  </si>
  <si>
    <t>10.295313 degC</t>
  </si>
  <si>
    <t>4.784778 ug/l</t>
  </si>
  <si>
    <t>14.089505 V</t>
  </si>
  <si>
    <t>2013-09-29T00:28:23.264Z</t>
  </si>
  <si>
    <t>49.059570 m</t>
  </si>
  <si>
    <t>36.865587 arcdeg</t>
  </si>
  <si>
    <t>-121.928237 arcdeg</t>
  </si>
  <si>
    <t>1250.537753 mA</t>
  </si>
  <si>
    <t>10.357751 degC</t>
  </si>
  <si>
    <t>4.806658 ug/l</t>
  </si>
  <si>
    <t>14.110535 V</t>
  </si>
  <si>
    <t>2013-09-29T00:28:52.914Z</t>
  </si>
  <si>
    <t>40.213058 m</t>
  </si>
  <si>
    <t>36.865350 arcdeg</t>
  </si>
  <si>
    <t>-121.928182 arcdeg</t>
  </si>
  <si>
    <t>1245.265007 mA</t>
  </si>
  <si>
    <t>10.475000 degC</t>
  </si>
  <si>
    <t>4.847755 ug/l</t>
  </si>
  <si>
    <t>14.150035 V</t>
  </si>
  <si>
    <t>2013-09-29T00:29:06.507Z</t>
  </si>
  <si>
    <t>36.157387 m</t>
  </si>
  <si>
    <t>36.865242 arcdeg</t>
  </si>
  <si>
    <t>-121.928157 arcdeg</t>
  </si>
  <si>
    <t>1242.847681 mA</t>
  </si>
  <si>
    <t>11.170313 degC</t>
  </si>
  <si>
    <t>4.866597 ug/l</t>
  </si>
  <si>
    <t>14.168144 V</t>
  </si>
  <si>
    <t>2013-09-29T00:29:21.430Z</t>
  </si>
  <si>
    <t>31.704802 m</t>
  </si>
  <si>
    <t>36.865123 arcdeg</t>
  </si>
  <si>
    <t>-121.928129 arcdeg</t>
  </si>
  <si>
    <t>1240.193844 mA</t>
  </si>
  <si>
    <t>4.887282 ug/l</t>
  </si>
  <si>
    <t>14.188025 V</t>
  </si>
  <si>
    <t>2013-09-29T00:29:30.340Z</t>
  </si>
  <si>
    <t>29.046387 m</t>
  </si>
  <si>
    <t>36.865052 arcdeg</t>
  </si>
  <si>
    <t>-121.928112 arcdeg</t>
  </si>
  <si>
    <t>1238.609314 mA</t>
  </si>
  <si>
    <t>12.012689 degC</t>
  </si>
  <si>
    <t>4.899632 ug/l</t>
  </si>
  <si>
    <t>14.199896 V</t>
  </si>
  <si>
    <t>2013-09-29T00:29:41.878Z</t>
  </si>
  <si>
    <t>28.024958 m</t>
  </si>
  <si>
    <t>36.864960 arcdeg</t>
  </si>
  <si>
    <t>-121.928091 arcdeg</t>
  </si>
  <si>
    <t>1236.557484 mA</t>
  </si>
  <si>
    <t>4.915624 ug/l</t>
  </si>
  <si>
    <t>14.215266 V</t>
  </si>
  <si>
    <t>2013-09-29T00:30:14.285Z</t>
  </si>
  <si>
    <t>25.155943 m</t>
  </si>
  <si>
    <t>36.864701 arcdeg</t>
  </si>
  <si>
    <t>-121.928031 arcdeg</t>
  </si>
  <si>
    <t>1230.794311 mA</t>
  </si>
  <si>
    <t>12.728418 degC</t>
  </si>
  <si>
    <t>4.960543 ug/l</t>
  </si>
  <si>
    <t>14.258441 V</t>
  </si>
  <si>
    <t>2013-09-29T00:31:11.716Z</t>
  </si>
  <si>
    <t>1220.581055 mA</t>
  </si>
  <si>
    <t>2013-09-29T00:31:24.184Z</t>
  </si>
  <si>
    <t>18.967695 m</t>
  </si>
  <si>
    <t>36.864425 arcdeg</t>
  </si>
  <si>
    <t>-121.927900 arcdeg</t>
  </si>
  <si>
    <t>1196.830988 mA</t>
  </si>
  <si>
    <t>12.988580 degC</t>
  </si>
  <si>
    <t>5.057431 ug/l</t>
  </si>
  <si>
    <t>14.351563 V</t>
  </si>
  <si>
    <t>2013-09-29T00:31:40.505Z</t>
  </si>
  <si>
    <t>17.522833 m</t>
  </si>
  <si>
    <t>36.864360 arcdeg</t>
  </si>
  <si>
    <t>-121.927870 arcdeg</t>
  </si>
  <si>
    <t>1165.743589 mA</t>
  </si>
  <si>
    <t>13.049310 degC</t>
  </si>
  <si>
    <t>3.942112 ug/l</t>
  </si>
  <si>
    <t>14.373307 V</t>
  </si>
  <si>
    <t>2013-09-29T00:31:50.826Z</t>
  </si>
  <si>
    <t>16.609062 m</t>
  </si>
  <si>
    <t>36.864319 arcdeg</t>
  </si>
  <si>
    <t>-121.927858 arcdeg</t>
  </si>
  <si>
    <t>1146.083117 mA</t>
  </si>
  <si>
    <t>13.087732 degC</t>
  </si>
  <si>
    <t>3.236753 ug/l</t>
  </si>
  <si>
    <t>14.387057 V</t>
  </si>
  <si>
    <t>2013-09-29T00:32:28.689Z</t>
  </si>
  <si>
    <t>13.257054 m</t>
  </si>
  <si>
    <t>36.864170 arcdeg</t>
  </si>
  <si>
    <t>-121.927813 arcdeg</t>
  </si>
  <si>
    <t>1073.961973 mA</t>
  </si>
  <si>
    <t>13.228632 degC</t>
  </si>
  <si>
    <t>3.336091 ug/l</t>
  </si>
  <si>
    <t>2013-09-29T00:32:36.108Z</t>
  </si>
  <si>
    <t>12.600303 m</t>
  </si>
  <si>
    <t>36.864140 arcdeg</t>
  </si>
  <si>
    <t>-121.927804 arcdeg</t>
  </si>
  <si>
    <t>1059.831381 mA</t>
  </si>
  <si>
    <t>3.355554 ug/l</t>
  </si>
  <si>
    <t>2013-09-29T00:34:40.374Z</t>
  </si>
  <si>
    <t>1.598957 m</t>
  </si>
  <si>
    <t>36.863649 arcdeg</t>
  </si>
  <si>
    <t>-121.927658 arcdeg</t>
  </si>
  <si>
    <t>823.128760 mA</t>
  </si>
  <si>
    <t>13.356500 degC</t>
  </si>
  <si>
    <t>3.681581 ug/l</t>
  </si>
  <si>
    <t>2013-09-29T00:34:41.645Z</t>
  </si>
  <si>
    <t>820.707023 mA</t>
  </si>
  <si>
    <t>13.357538 degC</t>
  </si>
  <si>
    <t>2013-09-29T00:34:41.992Z</t>
  </si>
  <si>
    <t>820.046663 mA</t>
  </si>
  <si>
    <t>0.021552 V</t>
  </si>
  <si>
    <t>2013-09-29T00:34:43.189Z</t>
  </si>
  <si>
    <t>1.349683 m</t>
  </si>
  <si>
    <t>36.863638 arcdeg</t>
  </si>
  <si>
    <t>-121.927655 arcdeg</t>
  </si>
  <si>
    <t>817.765415 mA</t>
  </si>
  <si>
    <t>0.096005 V</t>
  </si>
  <si>
    <t>2013-09-29T00:34:43.283Z</t>
  </si>
  <si>
    <t>1.341434 m</t>
  </si>
  <si>
    <t>817.587912 mA</t>
  </si>
  <si>
    <t>0.101798 V</t>
  </si>
  <si>
    <t>2013-09-29T00:34:57.519Z</t>
  </si>
  <si>
    <t>0.081066 m</t>
  </si>
  <si>
    <t>36.863581 arcdeg</t>
  </si>
  <si>
    <t>-121.927638 arcdeg</t>
  </si>
  <si>
    <t>790.470123 mA</t>
  </si>
  <si>
    <t>0.986836 V</t>
  </si>
  <si>
    <t>2013-09-29T00:35:59.616Z</t>
  </si>
  <si>
    <t>0.106687 m</t>
  </si>
  <si>
    <t>36.863336 arcdeg</t>
  </si>
  <si>
    <t>-121.927565 arcdeg</t>
  </si>
  <si>
    <t>672.187030 mA</t>
  </si>
  <si>
    <t>4.847213 V</t>
  </si>
  <si>
    <t>2013-09-29T00:35:59.803Z</t>
  </si>
  <si>
    <t>0.106764 m</t>
  </si>
  <si>
    <t>36.863490 arcdeg</t>
  </si>
  <si>
    <t>-121.926727 arcdeg</t>
  </si>
  <si>
    <t>1380414960 s</t>
  </si>
  <si>
    <t>36.863990 arcdeg</t>
  </si>
  <si>
    <t>-121.924004 arcdeg</t>
  </si>
  <si>
    <t>671.830952 mA</t>
  </si>
  <si>
    <t>4.858834 V</t>
  </si>
  <si>
    <t>2013-09-29T00:36:00.411Z</t>
  </si>
  <si>
    <t>0.107014 m</t>
  </si>
  <si>
    <t>670.674324 mA</t>
  </si>
  <si>
    <t>4.896584 V</t>
  </si>
  <si>
    <t>2013-09-29T00:36:01.579Z</t>
  </si>
  <si>
    <t>0.107496 m</t>
  </si>
  <si>
    <t>36.863989 arcdeg</t>
  </si>
  <si>
    <t>-121.924003 arcdeg</t>
  </si>
  <si>
    <t>668.449640 mA</t>
  </si>
  <si>
    <t>4.969191 V</t>
  </si>
  <si>
    <t>2013-09-29T00:36:01.624Z</t>
  </si>
  <si>
    <t>0.107747 m</t>
  </si>
  <si>
    <t>668.363810 mA</t>
  </si>
  <si>
    <t>4.971992 V</t>
  </si>
  <si>
    <t>2013-09-29T00:36:01.625Z</t>
  </si>
  <si>
    <t>0.107752 m</t>
  </si>
  <si>
    <t>668.361843 mA</t>
  </si>
  <si>
    <t>4.972055 V</t>
  </si>
  <si>
    <t>2013-09-29T00:36:15.569Z</t>
  </si>
  <si>
    <t>641.799927 mA</t>
  </si>
  <si>
    <t>2013-09-29T00:38:30.895Z</t>
  </si>
  <si>
    <t>0.936989 m</t>
  </si>
  <si>
    <t>36.863622 arcdeg</t>
  </si>
  <si>
    <t>-121.923987 arcdeg</t>
  </si>
  <si>
    <t>791.275263 mA</t>
  </si>
  <si>
    <t>4.010275 ug/l</t>
  </si>
  <si>
    <t>14.251657 V</t>
  </si>
  <si>
    <t>2013-09-29T00:38:32.870Z</t>
  </si>
  <si>
    <t>0.947966 m</t>
  </si>
  <si>
    <t>36.863617 arcdeg</t>
  </si>
  <si>
    <t>793.457747 mA</t>
  </si>
  <si>
    <t>4.007866 ug/l</t>
  </si>
  <si>
    <t>14.374491 V</t>
  </si>
  <si>
    <t>2013-09-29T00:38:32.879Z</t>
  </si>
  <si>
    <t>0.948011 m</t>
  </si>
  <si>
    <t>793.466806 mA</t>
  </si>
  <si>
    <t>13.357782 degC</t>
  </si>
  <si>
    <t>4.007856 ug/l</t>
  </si>
  <si>
    <t>14.375000 V</t>
  </si>
  <si>
    <t>2013-09-29T00:39:04.002Z</t>
  </si>
  <si>
    <t>1.120911 m</t>
  </si>
  <si>
    <t>36.863540 arcdeg</t>
  </si>
  <si>
    <t>-121.923984 arcdeg</t>
  </si>
  <si>
    <t>827.844679 mA</t>
  </si>
  <si>
    <t>13.276147 degC</t>
  </si>
  <si>
    <t>3.969911 ug/l</t>
  </si>
  <si>
    <t>14.304455 V</t>
  </si>
  <si>
    <t>2013-09-29T00:39:26.081Z</t>
  </si>
  <si>
    <t>6.687552 m</t>
  </si>
  <si>
    <t>36.863486 arcdeg</t>
  </si>
  <si>
    <t>-121.923981 arcdeg</t>
  </si>
  <si>
    <t>852.232158 mA</t>
  </si>
  <si>
    <t>13.218225 degC</t>
  </si>
  <si>
    <t>3.942992 ug/l</t>
  </si>
  <si>
    <t>14.254410 V</t>
  </si>
  <si>
    <t>2013-09-29T00:39:26.486Z</t>
  </si>
  <si>
    <t>6.789790 m</t>
  </si>
  <si>
    <t>36.863485 arcdeg</t>
  </si>
  <si>
    <t>-121.923983 arcdeg</t>
  </si>
  <si>
    <t>852.680087 mA</t>
  </si>
  <si>
    <t>13.217157 degC</t>
  </si>
  <si>
    <t>3.942498 ug/l</t>
  </si>
  <si>
    <t>14.253490 V</t>
  </si>
  <si>
    <t>2013-09-29T00:40:02.215Z</t>
  </si>
  <si>
    <t>15.797894 m</t>
  </si>
  <si>
    <t>36.863209 arcdeg</t>
  </si>
  <si>
    <t>-121.924176 arcdeg</t>
  </si>
  <si>
    <t>892.144620 mA</t>
  </si>
  <si>
    <t>3.898938 ug/l</t>
  </si>
  <si>
    <t>14.172506 V</t>
  </si>
  <si>
    <t>2013-09-29T00:40:23.174Z</t>
  </si>
  <si>
    <t>21.082203 m</t>
  </si>
  <si>
    <t>36.863048 arcdeg</t>
  </si>
  <si>
    <t>-121.924288 arcdeg</t>
  </si>
  <si>
    <t>915.295243 mA</t>
  </si>
  <si>
    <t>12.649561 degC</t>
  </si>
  <si>
    <t>3.873385 ug/l</t>
  </si>
  <si>
    <t>2013-09-29T00:40:32.623Z</t>
  </si>
  <si>
    <t>23.464415 m</t>
  </si>
  <si>
    <t>36.862975 arcdeg</t>
  </si>
  <si>
    <t>-121.924339 arcdeg</t>
  </si>
  <si>
    <t>925.731719 mA</t>
  </si>
  <si>
    <t>3.861866 ug/l</t>
  </si>
  <si>
    <t>2013-09-29T00:40:41.233Z</t>
  </si>
  <si>
    <t>25.635437 m</t>
  </si>
  <si>
    <t>36.862908 arcdeg</t>
  </si>
  <si>
    <t>-121.924385 arcdeg</t>
  </si>
  <si>
    <t>935.243011 mA</t>
  </si>
  <si>
    <t>3.851368 ug/l</t>
  </si>
  <si>
    <t>2013-09-29T00:41:04.488Z</t>
  </si>
  <si>
    <t>31.498610 m</t>
  </si>
  <si>
    <t>36.862729 arcdeg</t>
  </si>
  <si>
    <t>-121.924510 arcdeg</t>
  </si>
  <si>
    <t>960.929632 mA</t>
  </si>
  <si>
    <t>11.123438 degC</t>
  </si>
  <si>
    <t>3.823016 ug/l</t>
  </si>
  <si>
    <t>2013-09-29T00:41:06.636Z</t>
  </si>
  <si>
    <t>32.040039 m</t>
  </si>
  <si>
    <t>36.862713 arcdeg</t>
  </si>
  <si>
    <t>-121.924522 arcdeg</t>
  </si>
  <si>
    <t>963.301599 mA</t>
  </si>
  <si>
    <t>11.085718 degC</t>
  </si>
  <si>
    <t>3.820397 ug/l</t>
  </si>
  <si>
    <t>2013-09-29T00:41:27.617Z</t>
  </si>
  <si>
    <t>38.024708 m</t>
  </si>
  <si>
    <t>36.862551 arcdeg</t>
  </si>
  <si>
    <t>-121.924635 arcdeg</t>
  </si>
  <si>
    <t>986.477137 mA</t>
  </si>
  <si>
    <t>3.794817 ug/l</t>
  </si>
  <si>
    <t>2013-09-29T00:41:49.811Z</t>
  </si>
  <si>
    <t>44.355068 m</t>
  </si>
  <si>
    <t>36.862379 arcdeg</t>
  </si>
  <si>
    <t>-121.924754 arcdeg</t>
  </si>
  <si>
    <t>1010.991335 mA</t>
  </si>
  <si>
    <t>10.256250 degC</t>
  </si>
  <si>
    <t>3.767759 ug/l</t>
  </si>
  <si>
    <t>2013-09-29T00:42:14.702Z</t>
  </si>
  <si>
    <t>36.862187 arcdeg</t>
  </si>
  <si>
    <t>-121.924888 arcdeg</t>
  </si>
  <si>
    <t>1038.485527 mA</t>
  </si>
  <si>
    <t>3.737411 ug/l</t>
  </si>
  <si>
    <t>2013-09-29T00:42:18.828Z</t>
  </si>
  <si>
    <t>52.631836 m</t>
  </si>
  <si>
    <t>36.862156 arcdeg</t>
  </si>
  <si>
    <t>-121.924910 arcdeg</t>
  </si>
  <si>
    <t>1043.042898 mA</t>
  </si>
  <si>
    <t>3.732381 ug/l</t>
  </si>
  <si>
    <t>2013-09-29T00:42:31.094Z</t>
  </si>
  <si>
    <t>48.945515 m</t>
  </si>
  <si>
    <t>36.862061 arcdeg</t>
  </si>
  <si>
    <t>-121.924976 arcdeg</t>
  </si>
  <si>
    <t>1056.591272 mA</t>
  </si>
  <si>
    <t>3.717427 ug/l</t>
  </si>
  <si>
    <t>2013-09-29T00:42:50.734Z</t>
  </si>
  <si>
    <t>43.042969 m</t>
  </si>
  <si>
    <t>36.861910 arcdeg</t>
  </si>
  <si>
    <t>-121.925082 arcdeg</t>
  </si>
  <si>
    <t>1078.284860 mA</t>
  </si>
  <si>
    <t>10.442377 degC</t>
  </si>
  <si>
    <t>3.693482 ug/l</t>
  </si>
  <si>
    <t>2013-09-29T00:43:02.421Z</t>
  </si>
  <si>
    <t>39.446339 m</t>
  </si>
  <si>
    <t>36.861819 arcdeg</t>
  </si>
  <si>
    <t>-121.925144 arcdeg</t>
  </si>
  <si>
    <t>1091.193557 mA</t>
  </si>
  <si>
    <t>10.553125 degC</t>
  </si>
  <si>
    <t>3.679234 ug/l</t>
  </si>
  <si>
    <t>2013-09-29T00:43:19.030Z</t>
  </si>
  <si>
    <t>34.334885 m</t>
  </si>
  <si>
    <t>36.861691 arcdeg</t>
  </si>
  <si>
    <t>-121.925234 arcdeg</t>
  </si>
  <si>
    <t>1109.539032 mA</t>
  </si>
  <si>
    <t>11.092188 degC</t>
  </si>
  <si>
    <t>3.658984 ug/l</t>
  </si>
  <si>
    <t>2013-09-29T00:43:38.243Z</t>
  </si>
  <si>
    <t>28.421986 m</t>
  </si>
  <si>
    <t>36.861543 arcdeg</t>
  </si>
  <si>
    <t>1130.761027 mA</t>
  </si>
  <si>
    <t>11.639063 degC</t>
  </si>
  <si>
    <t>3.635560 ug/l</t>
  </si>
  <si>
    <t>2013-09-29T00:43:46.636Z</t>
  </si>
  <si>
    <t>25.838928 m</t>
  </si>
  <si>
    <t>36.861478 arcdeg</t>
  </si>
  <si>
    <t>-121.925382 arcdeg</t>
  </si>
  <si>
    <t>1140.031934 mA</t>
  </si>
  <si>
    <t>12.373438 degC</t>
  </si>
  <si>
    <t>3.625327 ug/l</t>
  </si>
  <si>
    <t>2013-09-29T00:44:03.454Z</t>
  </si>
  <si>
    <t>20.663185 m</t>
  </si>
  <si>
    <t>36.861349 arcdeg</t>
  </si>
  <si>
    <t>-121.925473 arcdeg</t>
  </si>
  <si>
    <t>1158.608198 mA</t>
  </si>
  <si>
    <t>3.604823 ug/l</t>
  </si>
  <si>
    <t>2013-09-29T00:44:27.373Z</t>
  </si>
  <si>
    <t>13.301955 m</t>
  </si>
  <si>
    <t>36.861164 arcdeg</t>
  </si>
  <si>
    <t>-121.925601 arcdeg</t>
  </si>
  <si>
    <t>1185.028315 mA</t>
  </si>
  <si>
    <t>13.104852 degC</t>
  </si>
  <si>
    <t>3.575661 ug/l</t>
  </si>
  <si>
    <t>2013-09-29T00:44:41.810Z</t>
  </si>
  <si>
    <t>8.858816 m</t>
  </si>
  <si>
    <t>36.861053 arcdeg</t>
  </si>
  <si>
    <t>-121.925679 arcdeg</t>
  </si>
  <si>
    <t>1200.975180 mA</t>
  </si>
  <si>
    <t>13.178522 degC</t>
  </si>
  <si>
    <t>2013-09-29T00:45:02.706Z</t>
  </si>
  <si>
    <t>2.428101 m</t>
  </si>
  <si>
    <t>36.860892 arcdeg</t>
  </si>
  <si>
    <t>-121.925791 arcdeg</t>
  </si>
  <si>
    <t>1224.055648 mA</t>
  </si>
  <si>
    <t>13.285150 degC</t>
  </si>
  <si>
    <t>3.543465 ug/l</t>
  </si>
  <si>
    <t>2013-09-29T00:45:10.823Z</t>
  </si>
  <si>
    <t>4.509071 m</t>
  </si>
  <si>
    <t>36.860829 arcdeg</t>
  </si>
  <si>
    <t>-121.925835 arcdeg</t>
  </si>
  <si>
    <t>1233.022213 mA</t>
  </si>
  <si>
    <t>3.537795 ug/l</t>
  </si>
  <si>
    <t>2013-09-29T00:45:15.895Z</t>
  </si>
  <si>
    <t>5.809071 m</t>
  </si>
  <si>
    <t>36.860790 arcdeg</t>
  </si>
  <si>
    <t>-121.925862 arcdeg</t>
  </si>
  <si>
    <t>1238.623738 mA</t>
  </si>
  <si>
    <t>13.290552 degC</t>
  </si>
  <si>
    <t>3.534253 ug/l</t>
  </si>
  <si>
    <t>2013-09-29T00:45:39.502Z</t>
  </si>
  <si>
    <t>11.860735 m</t>
  </si>
  <si>
    <t>36.860608 arcdeg</t>
  </si>
  <si>
    <t>-121.925989 arcdeg</t>
  </si>
  <si>
    <t>1264.699459 mA</t>
  </si>
  <si>
    <t>13.123010 degC</t>
  </si>
  <si>
    <t>3.563865 ug/l</t>
  </si>
  <si>
    <t>2013-09-29T00:46:05.856Z</t>
  </si>
  <si>
    <t>18.616606 m</t>
  </si>
  <si>
    <t>36.860405 arcdeg</t>
  </si>
  <si>
    <t>-121.926131 arcdeg</t>
  </si>
  <si>
    <t>1293.809533 mA</t>
  </si>
  <si>
    <t>12.935938 degC</t>
  </si>
  <si>
    <t>3.596923 ug/l</t>
  </si>
  <si>
    <t>2013-09-29T00:46:07.630Z</t>
  </si>
  <si>
    <t>19.071289 m</t>
  </si>
  <si>
    <t>36.860391 arcdeg</t>
  </si>
  <si>
    <t>-121.926140 arcdeg</t>
  </si>
  <si>
    <t>1295.768619 mA</t>
  </si>
  <si>
    <t>12.856134 degC</t>
  </si>
  <si>
    <t>3.599148 ug/l</t>
  </si>
  <si>
    <t>2013-09-29T00:46:36.067Z</t>
  </si>
  <si>
    <t>27.277712 m</t>
  </si>
  <si>
    <t>36.860172 arcdeg</t>
  </si>
  <si>
    <t>-121.926293 arcdeg</t>
  </si>
  <si>
    <t>1327.178955 mA</t>
  </si>
  <si>
    <t>3.634818 ug/l</t>
  </si>
  <si>
    <t>2013-09-29T00:46:57.223Z</t>
  </si>
  <si>
    <t>33.383202 m</t>
  </si>
  <si>
    <t>36.860008 arcdeg</t>
  </si>
  <si>
    <t>-121.926407 arcdeg</t>
  </si>
  <si>
    <t>1350.547791 mA</t>
  </si>
  <si>
    <t>11.006250 degC</t>
  </si>
  <si>
    <t>3.661356 ug/l</t>
  </si>
  <si>
    <t>2013-09-29T00:47:32.101Z</t>
  </si>
  <si>
    <t>43.448498 m</t>
  </si>
  <si>
    <t>36.859739 arcdeg</t>
  </si>
  <si>
    <t>-121.926594 arcdeg</t>
  </si>
  <si>
    <t>1389.073014 mA</t>
  </si>
  <si>
    <t>10.310938 degC</t>
  </si>
  <si>
    <t>3.705106 ug/l</t>
  </si>
  <si>
    <t>2013-09-29T00:48:13.981Z</t>
  </si>
  <si>
    <t>55.534180 m</t>
  </si>
  <si>
    <t>36.859416 arcdeg</t>
  </si>
  <si>
    <t>-121.926820 arcdeg</t>
  </si>
  <si>
    <t>1435.331225 mA</t>
  </si>
  <si>
    <t>10.353448 degC</t>
  </si>
  <si>
    <t>3.757638 ug/l</t>
  </si>
  <si>
    <t>2013-09-29T00:48:35.957Z</t>
  </si>
  <si>
    <t>48.423683 m</t>
  </si>
  <si>
    <t>36.859247 arcdeg</t>
  </si>
  <si>
    <t>-121.926938 arcdeg</t>
  </si>
  <si>
    <t>1459.605575 mA</t>
  </si>
  <si>
    <t>10.375787 degC</t>
  </si>
  <si>
    <t>3.785205 ug/l</t>
  </si>
  <si>
    <t>2013-09-29T00:48:56.738Z</t>
  </si>
  <si>
    <t>41.699871 m</t>
  </si>
  <si>
    <t>36.859086 arcdeg</t>
  </si>
  <si>
    <t>-121.926899 arcdeg</t>
  </si>
  <si>
    <t>1482.559919 mA</t>
  </si>
  <si>
    <t>10.396875 degC</t>
  </si>
  <si>
    <t>3.811272 ug/l</t>
  </si>
  <si>
    <t>2013-09-29T00:49:31.728Z</t>
  </si>
  <si>
    <t>30.378906 m</t>
  </si>
  <si>
    <t>36.858817 arcdeg</t>
  </si>
  <si>
    <t>-121.926834 arcdeg</t>
  </si>
  <si>
    <t>1521.208286 mA</t>
  </si>
  <si>
    <t>11.149042 degC</t>
  </si>
  <si>
    <t>3.855163 ug/l</t>
  </si>
  <si>
    <t>2013-09-29T00:49:42.894Z</t>
  </si>
  <si>
    <t>26.948429 m</t>
  </si>
  <si>
    <t>36.858730 arcdeg</t>
  </si>
  <si>
    <t>-121.926813 arcdeg</t>
  </si>
  <si>
    <t>1533.541322 mA</t>
  </si>
  <si>
    <t>11.389063 degC</t>
  </si>
  <si>
    <t>3.869168 ug/l</t>
  </si>
  <si>
    <t>2013-09-29T00:49:52.126Z</t>
  </si>
  <si>
    <t>24.111845 m</t>
  </si>
  <si>
    <t>36.858659 arcdeg</t>
  </si>
  <si>
    <t>-121.926795 arcdeg</t>
  </si>
  <si>
    <t>1543.739080 mA</t>
  </si>
  <si>
    <t>12.092188 degC</t>
  </si>
  <si>
    <t>3.880749 ug/l</t>
  </si>
  <si>
    <t>2013-09-29T00:50:15.679Z</t>
  </si>
  <si>
    <t>16.875418 m</t>
  </si>
  <si>
    <t>36.858478 arcdeg</t>
  </si>
  <si>
    <t>-121.926751 arcdeg</t>
  </si>
  <si>
    <t>1569.754839 mA</t>
  </si>
  <si>
    <t>3.910293 ug/l</t>
  </si>
  <si>
    <t>2013-09-29T00:50:47.961Z</t>
  </si>
  <si>
    <t>6.957021 m</t>
  </si>
  <si>
    <t>36.858229 arcdeg</t>
  </si>
  <si>
    <t>-121.926691 arcdeg</t>
  </si>
  <si>
    <t>1605.412602 mA</t>
  </si>
  <si>
    <t>13.169183 degC</t>
  </si>
  <si>
    <t>3.950787 ug/l</t>
  </si>
  <si>
    <t>2013-09-29T00:50:55.606Z</t>
  </si>
  <si>
    <t>4.608130 m</t>
  </si>
  <si>
    <t>36.858170 arcdeg</t>
  </si>
  <si>
    <t>-121.926677 arcdeg</t>
  </si>
  <si>
    <t>1613.857150 mA</t>
  </si>
  <si>
    <t>13.180017 degC</t>
  </si>
  <si>
    <t>4.188740 ug/l</t>
  </si>
  <si>
    <t>2013-09-29T00:51:02.413Z</t>
  </si>
  <si>
    <t>2.516907 m</t>
  </si>
  <si>
    <t>36.858117 arcdeg</t>
  </si>
  <si>
    <t>-121.926664 arcdeg</t>
  </si>
  <si>
    <t>1621.375322 mA</t>
  </si>
  <si>
    <t>13.189661 degC</t>
  </si>
  <si>
    <t>4.177879 ug/l</t>
  </si>
  <si>
    <t>2013-09-29T00:51:43.048Z</t>
  </si>
  <si>
    <t>-121.926588 arcdeg</t>
  </si>
  <si>
    <t>1666.259766 mA</t>
  </si>
  <si>
    <t>2013-09-29T00:51:43.866Z</t>
  </si>
  <si>
    <t>13.778404 m</t>
  </si>
  <si>
    <t>36.857797 arcdeg</t>
  </si>
  <si>
    <t>-121.926587 arcdeg</t>
  </si>
  <si>
    <t>1666.249633 mA</t>
  </si>
  <si>
    <t>13.248376 degC</t>
  </si>
  <si>
    <t>4.111731 ug/l</t>
  </si>
  <si>
    <t>2013-09-29T00:51:54.926Z</t>
  </si>
  <si>
    <t>16.783009 m</t>
  </si>
  <si>
    <t>36.857704 arcdeg</t>
  </si>
  <si>
    <t>-121.926566 arcdeg</t>
  </si>
  <si>
    <t>1666.113496 mA</t>
  </si>
  <si>
    <t>4.094082 ug/l</t>
  </si>
  <si>
    <t>2013-09-29T00:52:07.036Z</t>
  </si>
  <si>
    <t>20.072754 m</t>
  </si>
  <si>
    <t>36.857603 arcdeg</t>
  </si>
  <si>
    <t>-121.926544 arcdeg</t>
  </si>
  <si>
    <t>1665.964246 mA</t>
  </si>
  <si>
    <t>12.831750 degC</t>
  </si>
  <si>
    <t>4.074759 ug/l</t>
  </si>
  <si>
    <t>2013-09-29T00:52:23.157Z</t>
  </si>
  <si>
    <t>24.743307 m</t>
  </si>
  <si>
    <t>36.857467 arcdeg</t>
  </si>
  <si>
    <t>-121.926513 arcdeg</t>
  </si>
  <si>
    <t>1665.765643 mA</t>
  </si>
  <si>
    <t>4.049034 ug/l</t>
  </si>
  <si>
    <t>2013-09-29T00:52:45.870Z</t>
  </si>
  <si>
    <t>31.323963 m</t>
  </si>
  <si>
    <t>36.857276 arcdeg</t>
  </si>
  <si>
    <t>-121.926471 arcdeg</t>
  </si>
  <si>
    <t>1665.485859 mA</t>
  </si>
  <si>
    <t>11.248438 degC</t>
  </si>
  <si>
    <t>4.012790 ug/l</t>
  </si>
  <si>
    <t>2013-09-29T00:53:15.089Z</t>
  </si>
  <si>
    <t>39.789246 m</t>
  </si>
  <si>
    <t>36.857031 arcdeg</t>
  </si>
  <si>
    <t>-121.926417 arcdeg</t>
  </si>
  <si>
    <t>1665.125966 mA</t>
  </si>
  <si>
    <t>7.154688 degC</t>
  </si>
  <si>
    <t>3.966165 ug/l</t>
  </si>
  <si>
    <t>2013-09-29T00:53:15.914Z</t>
  </si>
  <si>
    <t>40.028236 m</t>
  </si>
  <si>
    <t>36.857024 arcdeg</t>
  </si>
  <si>
    <t>-121.926415 arcdeg</t>
  </si>
  <si>
    <t>1665.115714 mA</t>
  </si>
  <si>
    <t>8.873438 degC</t>
  </si>
  <si>
    <t>3.964849 ug/l</t>
  </si>
  <si>
    <t>2013-09-29T00:53:16.728Z</t>
  </si>
  <si>
    <t>40.264091 m</t>
  </si>
  <si>
    <t>36.857017 arcdeg</t>
  </si>
  <si>
    <t>-121.926413 arcdeg</t>
  </si>
  <si>
    <t>1665.105700 mA</t>
  </si>
  <si>
    <t>9.201563 degC</t>
  </si>
  <si>
    <t>3.963550 ug/l</t>
  </si>
  <si>
    <t>2013-09-29T00:53:18.907Z</t>
  </si>
  <si>
    <t>40.895325 m</t>
  </si>
  <si>
    <t>36.856999 arcdeg</t>
  </si>
  <si>
    <t>-121.926409 arcdeg</t>
  </si>
  <si>
    <t>1665.078878 mA</t>
  </si>
  <si>
    <t>9.928125 degC</t>
  </si>
  <si>
    <t>3.960073 ug/l</t>
  </si>
  <si>
    <t>2013-09-29T00:53:20.141Z</t>
  </si>
  <si>
    <t>41.252983 m</t>
  </si>
  <si>
    <t>36.856988 arcdeg</t>
  </si>
  <si>
    <t>1665.063739 mA</t>
  </si>
  <si>
    <t>10.068750 degC</t>
  </si>
  <si>
    <t>3.958103 ug/l</t>
  </si>
  <si>
    <t>2013-09-29T00:53:23.663Z</t>
  </si>
  <si>
    <t>42.273155 m</t>
  </si>
  <si>
    <t>36.856959 arcdeg</t>
  </si>
  <si>
    <t>-121.926400 arcdeg</t>
  </si>
  <si>
    <t>1665.020347 mA</t>
  </si>
  <si>
    <t>10.154688 degC</t>
  </si>
  <si>
    <t>3.952484 ug/l</t>
  </si>
  <si>
    <t>2013-09-29T00:53:30.718Z</t>
  </si>
  <si>
    <t>44.317226 m</t>
  </si>
  <si>
    <t>36.856900 arcdeg</t>
  </si>
  <si>
    <t>-121.926387 arcdeg</t>
  </si>
  <si>
    <t>1664.933443 mA</t>
  </si>
  <si>
    <t>10.115625 degC</t>
  </si>
  <si>
    <t>3.941226 ug/l</t>
  </si>
  <si>
    <t>2013-09-29T00:53:33.939Z</t>
  </si>
  <si>
    <t>45.250343 m</t>
  </si>
  <si>
    <t>36.856873 arcdeg</t>
  </si>
  <si>
    <t>-121.926381 arcdeg</t>
  </si>
  <si>
    <t>1664.893746 mA</t>
  </si>
  <si>
    <t>10.139063 degC</t>
  </si>
  <si>
    <t>3.936087 ug/l</t>
  </si>
  <si>
    <t>2013-09-29T00:53:36.947Z</t>
  </si>
  <si>
    <t>46.121883 m</t>
  </si>
  <si>
    <t>36.856847 arcdeg</t>
  </si>
  <si>
    <t>-121.926376 arcdeg</t>
  </si>
  <si>
    <t>1664.856672 mA</t>
  </si>
  <si>
    <t>10.185938 degC</t>
  </si>
  <si>
    <t>3.931287 ug/l</t>
  </si>
  <si>
    <t>2013-09-29T00:53:39.955Z</t>
  </si>
  <si>
    <t>46.993420 m</t>
  </si>
  <si>
    <t>36.856822 arcdeg</t>
  </si>
  <si>
    <t>-121.926370 arcdeg</t>
  </si>
  <si>
    <t>1664.819598 mA</t>
  </si>
  <si>
    <t>10.162500 degC</t>
  </si>
  <si>
    <t>3.926486 ug/l</t>
  </si>
  <si>
    <t>2013-09-29T00:53:48.598Z</t>
  </si>
  <si>
    <t>49.497505 m</t>
  </si>
  <si>
    <t>36.856749 arcdeg</t>
  </si>
  <si>
    <t>-121.926354 arcdeg</t>
  </si>
  <si>
    <t>1664.713144 mA</t>
  </si>
  <si>
    <t>10.138605 degC</t>
  </si>
  <si>
    <t>3.912694 ug/l</t>
  </si>
  <si>
    <t>2013-09-29T00:54:16.425Z</t>
  </si>
  <si>
    <t>57.559570 m</t>
  </si>
  <si>
    <t>36.856516 arcdeg</t>
  </si>
  <si>
    <t>-121.926302 arcdeg</t>
  </si>
  <si>
    <t>1664.370298 mA</t>
  </si>
  <si>
    <t>10.061609 degC</t>
  </si>
  <si>
    <t>3.868291 ug/l</t>
  </si>
  <si>
    <t>14.104667 V</t>
  </si>
  <si>
    <t>2013-09-29T00:54:22.316Z</t>
  </si>
  <si>
    <t>55.731686 m</t>
  </si>
  <si>
    <t>36.856466 arcdeg</t>
  </si>
  <si>
    <t>-121.926291 arcdeg</t>
  </si>
  <si>
    <t>1664.297700 mA</t>
  </si>
  <si>
    <t>10.045313 degC</t>
  </si>
  <si>
    <t>3.858890 ug/l</t>
  </si>
  <si>
    <t>14.100362 V</t>
  </si>
  <si>
    <t>2013-09-29T00:55:07.752Z</t>
  </si>
  <si>
    <t>41.634949 m</t>
  </si>
  <si>
    <t>36.856084 arcdeg</t>
  </si>
  <si>
    <t>-121.926206 arcdeg</t>
  </si>
  <si>
    <t>1663.738012 mA</t>
  </si>
  <si>
    <t>10.467188 degC</t>
  </si>
  <si>
    <t>3.786388 ug/l</t>
  </si>
  <si>
    <t>14.067163 V</t>
  </si>
  <si>
    <t>2013-09-29T00:55:43.736Z</t>
  </si>
  <si>
    <t>30.470348 m</t>
  </si>
  <si>
    <t>36.855782 arcdeg</t>
  </si>
  <si>
    <t>-121.926139 arcdeg</t>
  </si>
  <si>
    <t>1663.294792 mA</t>
  </si>
  <si>
    <t>3.728967 ug/l</t>
  </si>
  <si>
    <t>14.040870 V</t>
  </si>
  <si>
    <t>2013-09-29T00:56:11.543Z</t>
  </si>
  <si>
    <t>21.843107 m</t>
  </si>
  <si>
    <t>36.855548 arcdeg</t>
  </si>
  <si>
    <t>-121.926087 arcdeg</t>
  </si>
  <si>
    <t>1662.952185 mA</t>
  </si>
  <si>
    <t>12.740625 degC</t>
  </si>
  <si>
    <t>3.684596 ug/l</t>
  </si>
  <si>
    <t>14.020552 V</t>
  </si>
  <si>
    <t>2013-09-29T00:56:27.722Z</t>
  </si>
  <si>
    <t>16.823345 m</t>
  </si>
  <si>
    <t>36.855412 arcdeg</t>
  </si>
  <si>
    <t>-121.926057 arcdeg</t>
  </si>
  <si>
    <t>1662.752867 mA</t>
  </si>
  <si>
    <t>13.170313 degC</t>
  </si>
  <si>
    <t>3.658778 ug/l</t>
  </si>
  <si>
    <t>14.008729 V</t>
  </si>
  <si>
    <t>2013-09-29T00:56:38.641Z</t>
  </si>
  <si>
    <t>13.435581 m</t>
  </si>
  <si>
    <t>36.855321 arcdeg</t>
  </si>
  <si>
    <t>-121.926036 arcdeg</t>
  </si>
  <si>
    <t>1662.618399 mA</t>
  </si>
  <si>
    <t>13.245844 degC</t>
  </si>
  <si>
    <t>3.641355 ug/l</t>
  </si>
  <si>
    <t>14.000751 V</t>
  </si>
  <si>
    <t>2013-09-29T00:56:39.669Z</t>
  </si>
  <si>
    <t>13.116743 m</t>
  </si>
  <si>
    <t>36.855312 arcdeg</t>
  </si>
  <si>
    <t>-121.926035 arcdeg</t>
  </si>
  <si>
    <t>1662.605762 mA</t>
  </si>
  <si>
    <t>13.252954 degC</t>
  </si>
  <si>
    <t>3.631639 ug/l</t>
  </si>
  <si>
    <t>2013-09-29T00:56:51.735Z</t>
  </si>
  <si>
    <t>9.372970 m</t>
  </si>
  <si>
    <t>36.855211 arcdeg</t>
  </si>
  <si>
    <t>-121.926012 arcdeg</t>
  </si>
  <si>
    <t>1662.457108 mA</t>
  </si>
  <si>
    <t>13.336389 degC</t>
  </si>
  <si>
    <t>3.517559 ug/l</t>
  </si>
  <si>
    <t>2013-09-29T00:57:02.738Z</t>
  </si>
  <si>
    <t>5.959154 m</t>
  </si>
  <si>
    <t>36.855118 arcdeg</t>
  </si>
  <si>
    <t>-121.925991 arcdeg</t>
  </si>
  <si>
    <t>1662.321568 mA</t>
  </si>
  <si>
    <t>3.413533 ug/l</t>
  </si>
  <si>
    <t>13.824597 V</t>
  </si>
  <si>
    <t>2013-09-29T00:57:08.684Z</t>
  </si>
  <si>
    <t>4.114431 m</t>
  </si>
  <si>
    <t>36.855068 arcdeg</t>
  </si>
  <si>
    <t>-121.925980 arcdeg</t>
  </si>
  <si>
    <t>1662.248254 mA</t>
  </si>
  <si>
    <t>13.403162 degC</t>
  </si>
  <si>
    <t>3.357320 ug/l</t>
  </si>
  <si>
    <t>2013-09-29T00:57:13.713Z</t>
  </si>
  <si>
    <t>36.855026 arcdeg</t>
  </si>
  <si>
    <t>-121.925971 arcdeg</t>
  </si>
  <si>
    <t>1662.186384 mA</t>
  </si>
  <si>
    <t>13.395288 degC</t>
  </si>
  <si>
    <t>3.309778 ug/l</t>
  </si>
  <si>
    <t>2013-09-29T00:57:14.340Z</t>
  </si>
  <si>
    <t>2.359619 m</t>
  </si>
  <si>
    <t>36.855021 arcdeg</t>
  </si>
  <si>
    <t>-121.925970 arcdeg</t>
  </si>
  <si>
    <t>1662.178636 mA</t>
  </si>
  <si>
    <t>13.394312 degC</t>
  </si>
  <si>
    <t>3.303848 ug/l</t>
  </si>
  <si>
    <t>13.516542 V</t>
  </si>
  <si>
    <t>2013-09-29T00:57:32.672Z</t>
  </si>
  <si>
    <t>6.885890 m</t>
  </si>
  <si>
    <t>36.854867 arcdeg</t>
  </si>
  <si>
    <t>-121.925936 arcdeg</t>
  </si>
  <si>
    <t>1661.952734 mA</t>
  </si>
  <si>
    <t>13.365533 degC</t>
  </si>
  <si>
    <t>3.130534 ug/l</t>
  </si>
  <si>
    <t>2013-09-29T00:57:37.594Z</t>
  </si>
  <si>
    <t>8.101216 m</t>
  </si>
  <si>
    <t>36.854825 arcdeg</t>
  </si>
  <si>
    <t>-121.925926 arcdeg</t>
  </si>
  <si>
    <t>1661.892176 mA</t>
  </si>
  <si>
    <t>3.083999 ug/l</t>
  </si>
  <si>
    <t>14.003079 V</t>
  </si>
  <si>
    <t>2013-09-29T00:58:04.386Z</t>
  </si>
  <si>
    <t>14.716419 m</t>
  </si>
  <si>
    <t>36.854600 arcdeg</t>
  </si>
  <si>
    <t>-121.925876 arcdeg</t>
  </si>
  <si>
    <t>1661.562085 mA</t>
  </si>
  <si>
    <t>2.830699 ug/l</t>
  </si>
  <si>
    <t>14.019843 V</t>
  </si>
  <si>
    <t>2013-09-29T00:58:14.420Z</t>
  </si>
  <si>
    <t>17.193848 m</t>
  </si>
  <si>
    <t>36.854516 arcdeg</t>
  </si>
  <si>
    <t>-121.925858 arcdeg</t>
  </si>
  <si>
    <t>1661.438465 mA</t>
  </si>
  <si>
    <t>13.046014 degC</t>
  </si>
  <si>
    <t>2.735836 ug/l</t>
  </si>
  <si>
    <t>14.026120 V</t>
  </si>
  <si>
    <t>2013-09-29T00:58:20.591Z</t>
  </si>
  <si>
    <t>19.021650 m</t>
  </si>
  <si>
    <t>36.854464 arcdeg</t>
  </si>
  <si>
    <t>-121.925846 arcdeg</t>
  </si>
  <si>
    <t>1661.362529 mA</t>
  </si>
  <si>
    <t>12.911920 degC</t>
  </si>
  <si>
    <t>2.677494 ug/l</t>
  </si>
  <si>
    <t>14.029982 V</t>
  </si>
  <si>
    <t>2013-09-29T00:58:30.991Z</t>
  </si>
  <si>
    <t>22.102026 m</t>
  </si>
  <si>
    <t>36.854377 arcdeg</t>
  </si>
  <si>
    <t>-121.925827 arcdeg</t>
  </si>
  <si>
    <t>1661.234379 mA</t>
  </si>
  <si>
    <t>2.726042 ug/l</t>
  </si>
  <si>
    <t>14.036489 V</t>
  </si>
  <si>
    <t>2013-09-29T00:59:00.569Z</t>
  </si>
  <si>
    <t>30.862957 m</t>
  </si>
  <si>
    <t>36.854128 arcdeg</t>
  </si>
  <si>
    <t>-121.925771 arcdeg</t>
  </si>
  <si>
    <t>1660.869956 mA</t>
  </si>
  <si>
    <t>2.864118 ug/l</t>
  </si>
  <si>
    <t>14.054996 V</t>
  </si>
  <si>
    <t>2013-09-29T00:59:12.564Z</t>
  </si>
  <si>
    <t>34.415741 m</t>
  </si>
  <si>
    <t>36.854028 arcdeg</t>
  </si>
  <si>
    <t>-121.925749 arcdeg</t>
  </si>
  <si>
    <t>1660.722256 mA</t>
  </si>
  <si>
    <t>10.947992 degC</t>
  </si>
  <si>
    <t>2.920112 ug/l</t>
  </si>
  <si>
    <t>2013-09-29T00:59:33.151Z</t>
  </si>
  <si>
    <t>40.513241 m</t>
  </si>
  <si>
    <t>36.853855 arcdeg</t>
  </si>
  <si>
    <t>-121.925711 arcdeg</t>
  </si>
  <si>
    <t>1660.468578 mA</t>
  </si>
  <si>
    <t>10.646875 degC</t>
  </si>
  <si>
    <t>3.016211 ug/l</t>
  </si>
  <si>
    <t>2013-09-29T01:00:36.278Z</t>
  </si>
  <si>
    <t>59.210938 m</t>
  </si>
  <si>
    <t>36.853324 arcdeg</t>
  </si>
  <si>
    <t>-121.925593 arcdeg</t>
  </si>
  <si>
    <t>1659.690976 mA</t>
  </si>
  <si>
    <t>9.817468 degC</t>
  </si>
  <si>
    <t>3.310895 ug/l</t>
  </si>
  <si>
    <t>2013-09-29T01:00:37.963Z</t>
  </si>
  <si>
    <t>58.685032 m</t>
  </si>
  <si>
    <t>36.853310 arcdeg</t>
  </si>
  <si>
    <t>-121.925590 arcdeg</t>
  </si>
  <si>
    <t>1659.670234 mA</t>
  </si>
  <si>
    <t>9.795313 degC</t>
  </si>
  <si>
    <t>3.318764 ug/l</t>
  </si>
  <si>
    <t>2013-09-29T01:01:04.714Z</t>
  </si>
  <si>
    <t>50.339016 m</t>
  </si>
  <si>
    <t>36.853085 arcdeg</t>
  </si>
  <si>
    <t>-121.925540 arcdeg</t>
  </si>
  <si>
    <t>1659.340620 mA</t>
  </si>
  <si>
    <t>10.100000 degC</t>
  </si>
  <si>
    <t>3.443638 ug/l</t>
  </si>
  <si>
    <t>2013-09-29T01:01:42.989Z</t>
  </si>
  <si>
    <t>38.397453 m</t>
  </si>
  <si>
    <t>36.852764 arcdeg</t>
  </si>
  <si>
    <t>-121.925468 arcdeg</t>
  </si>
  <si>
    <t>1658.869147 mA</t>
  </si>
  <si>
    <t>10.592188 degC</t>
  </si>
  <si>
    <t>3.622311 ug/l</t>
  </si>
  <si>
    <t>2013-09-29T01:01:58.634Z</t>
  </si>
  <si>
    <t>33.516277 m</t>
  </si>
  <si>
    <t>36.852632 arcdeg</t>
  </si>
  <si>
    <t>-121.925439 arcdeg</t>
  </si>
  <si>
    <t>1658.676386 mA</t>
  </si>
  <si>
    <t>10.995386 degC</t>
  </si>
  <si>
    <t>3.695344 ug/l</t>
  </si>
  <si>
    <t>2013-09-29T01:02:02.070Z</t>
  </si>
  <si>
    <t>32.444336 m</t>
  </si>
  <si>
    <t>36.852603 arcdeg</t>
  </si>
  <si>
    <t>-121.925433 arcdeg</t>
  </si>
  <si>
    <t>1658.634067 mA</t>
  </si>
  <si>
    <t>11.083917 degC</t>
  </si>
  <si>
    <t>3.711383 ug/l</t>
  </si>
  <si>
    <t>14.063811 V</t>
  </si>
  <si>
    <t>2013-09-29T01:02:13.000Z</t>
  </si>
  <si>
    <t>28.897776 m</t>
  </si>
  <si>
    <t>36.852512 arcdeg</t>
  </si>
  <si>
    <t>-121.925412 arcdeg</t>
  </si>
  <si>
    <t>1658.499479 mA</t>
  </si>
  <si>
    <t>11.365625 degC</t>
  </si>
  <si>
    <t>3.762407 ug/l</t>
  </si>
  <si>
    <t>14.067985 V</t>
  </si>
  <si>
    <t>2013-09-29T01:02:18.395Z</t>
  </si>
  <si>
    <t>27.147182 m</t>
  </si>
  <si>
    <t>36.852466 arcdeg</t>
  </si>
  <si>
    <t>-121.925402 arcdeg</t>
  </si>
  <si>
    <t>1658.432961 mA</t>
  </si>
  <si>
    <t>11.904688 degC</t>
  </si>
  <si>
    <t>3.787592 ug/l</t>
  </si>
  <si>
    <t>14.070044 V</t>
  </si>
  <si>
    <t>2013-09-29T01:02:38.013Z</t>
  </si>
  <si>
    <t>20.781746 m</t>
  </si>
  <si>
    <t>36.852301 arcdeg</t>
  </si>
  <si>
    <t>-121.925365 arcdeg</t>
  </si>
  <si>
    <t>1658.191323 mA</t>
  </si>
  <si>
    <t>3.879172 ug/l</t>
  </si>
  <si>
    <t>14.077533 V</t>
  </si>
  <si>
    <t>2013-09-29T01:03:16.298Z</t>
  </si>
  <si>
    <t>8.359577 m</t>
  </si>
  <si>
    <t>36.851980 arcdeg</t>
  </si>
  <si>
    <t>-121.925294 arcdeg</t>
  </si>
  <si>
    <t>1657.719731 mA</t>
  </si>
  <si>
    <t>13.361871 degC</t>
  </si>
  <si>
    <t>4.057889 ug/l</t>
  </si>
  <si>
    <t>14.092148 V</t>
  </si>
  <si>
    <t>2013-09-29T01:03:21.782Z</t>
  </si>
  <si>
    <t>6.580078 m</t>
  </si>
  <si>
    <t>36.851934 arcdeg</t>
  </si>
  <si>
    <t>-121.925284 arcdeg</t>
  </si>
  <si>
    <t>1657.652140 mA</t>
  </si>
  <si>
    <t>13.411676 degC</t>
  </si>
  <si>
    <t>4.056370 ug/l</t>
  </si>
  <si>
    <t>14.094241 V</t>
  </si>
  <si>
    <t>2013-09-29T01:03:23.592Z</t>
  </si>
  <si>
    <t>6.158195 m</t>
  </si>
  <si>
    <t>36.851918 arcdeg</t>
  </si>
  <si>
    <t>-121.925280 arcdeg</t>
  </si>
  <si>
    <t>1657.629848 mA</t>
  </si>
  <si>
    <t>4.055868 ug/l</t>
  </si>
  <si>
    <t>14.094933 V</t>
  </si>
  <si>
    <t>2013-09-29T01:03:38.483Z</t>
  </si>
  <si>
    <t>2.686340 m</t>
  </si>
  <si>
    <t>36.851793 arcdeg</t>
  </si>
  <si>
    <t>-121.925253 arcdeg</t>
  </si>
  <si>
    <t>1657.446384 mA</t>
  </si>
  <si>
    <t>13.373804 degC</t>
  </si>
  <si>
    <t>4.051743 ug/l</t>
  </si>
  <si>
    <t>14.100617 V</t>
  </si>
  <si>
    <t>2013-09-29T01:04:23.571Z</t>
  </si>
  <si>
    <t>15.158192 m</t>
  </si>
  <si>
    <t>36.851414 arcdeg</t>
  </si>
  <si>
    <t>1656.890988 mA</t>
  </si>
  <si>
    <t>13.209375 degC</t>
  </si>
  <si>
    <t>4.039254 ug/l</t>
  </si>
  <si>
    <t>14.117829 V</t>
  </si>
  <si>
    <t>2013-09-29T01:04:42.355Z</t>
  </si>
  <si>
    <t>20.354034 m</t>
  </si>
  <si>
    <t>36.851257 arcdeg</t>
  </si>
  <si>
    <t>-121.925133 arcdeg</t>
  </si>
  <si>
    <t>1656.659603 mA</t>
  </si>
  <si>
    <t>12.860956 degC</t>
  </si>
  <si>
    <t>4.034050 ug/l</t>
  </si>
  <si>
    <t>2013-09-29T01:04:54.739Z</t>
  </si>
  <si>
    <t>23.779583 m</t>
  </si>
  <si>
    <t>36.851153 arcdeg</t>
  </si>
  <si>
    <t>1656.507015 mA</t>
  </si>
  <si>
    <t>12.631250 degC</t>
  </si>
  <si>
    <t>4.030620 ug/l</t>
  </si>
  <si>
    <t>14.126942 V</t>
  </si>
  <si>
    <t>2013-09-29T01:05:02.738Z</t>
  </si>
  <si>
    <t>25.992188 m</t>
  </si>
  <si>
    <t>36.851085 arcdeg</t>
  </si>
  <si>
    <t>-121.925095 arcdeg</t>
  </si>
  <si>
    <t>1656.408429 mA</t>
  </si>
  <si>
    <t>12.138483 degC</t>
  </si>
  <si>
    <t>4.028404 ug/l</t>
  </si>
  <si>
    <t>14.128196 V</t>
  </si>
  <si>
    <t>2013-09-29T01:05:13.635Z</t>
  </si>
  <si>
    <t>29.303316 m</t>
  </si>
  <si>
    <t>36.850994 arcdeg</t>
  </si>
  <si>
    <t>-121.925075 arcdeg</t>
  </si>
  <si>
    <t>1656.274199 mA</t>
  </si>
  <si>
    <t>11.467188 degC</t>
  </si>
  <si>
    <t>4.025386 ug/l</t>
  </si>
  <si>
    <t>14.129904 V</t>
  </si>
  <si>
    <t>2013-09-29T01:05:35.003Z</t>
  </si>
  <si>
    <t>35.796444 m</t>
  </si>
  <si>
    <t>36.850814 arcdeg</t>
  </si>
  <si>
    <t>-121.925035 arcdeg</t>
  </si>
  <si>
    <t>1656.010985 mA</t>
  </si>
  <si>
    <t>10.959375 degC</t>
  </si>
  <si>
    <t>4.019466 ug/l</t>
  </si>
  <si>
    <t>14.133253 V</t>
  </si>
  <si>
    <t>2013-09-29T01:06:25.196Z</t>
  </si>
  <si>
    <t>51.048378 m</t>
  </si>
  <si>
    <t>36.850393 arcdeg</t>
  </si>
  <si>
    <t>-121.924941 arcdeg</t>
  </si>
  <si>
    <t>1655.392647 mA</t>
  </si>
  <si>
    <t>10.232813 degC</t>
  </si>
  <si>
    <t>4.005563 ug/l</t>
  </si>
  <si>
    <t>14.141122 V</t>
  </si>
  <si>
    <t>2013-09-29T01:06:38.287Z</t>
  </si>
  <si>
    <t>55.026367 m</t>
  </si>
  <si>
    <t>36.850283 arcdeg</t>
  </si>
  <si>
    <t>-121.924917 arcdeg</t>
  </si>
  <si>
    <t>1655.231476 mA</t>
  </si>
  <si>
    <t>10.006982 degC</t>
  </si>
  <si>
    <t>4.001936 ug/l</t>
  </si>
  <si>
    <t>14.143174 V</t>
  </si>
  <si>
    <t>2013-09-29T01:06:55.990Z</t>
  </si>
  <si>
    <t>59.450619 m</t>
  </si>
  <si>
    <t>36.850134 arcdeg</t>
  </si>
  <si>
    <t>-121.924884 arcdeg</t>
  </si>
  <si>
    <t>1655.013323 mA</t>
  </si>
  <si>
    <t>9.701563 degC</t>
  </si>
  <si>
    <t>3.997033 ug/l</t>
  </si>
  <si>
    <t>14.145949 V</t>
  </si>
  <si>
    <t>2013-09-29T01:07:02.103Z</t>
  </si>
  <si>
    <t>60.978516 m</t>
  </si>
  <si>
    <t>36.850083 arcdeg</t>
  </si>
  <si>
    <t>-121.924872 arcdeg</t>
  </si>
  <si>
    <t>1654.937983 mA</t>
  </si>
  <si>
    <t>9.762506 degC</t>
  </si>
  <si>
    <t>3.995339 ug/l</t>
  </si>
  <si>
    <t>14.146908 V</t>
  </si>
  <si>
    <t>2013-09-29T01:07:32.040Z</t>
  </si>
  <si>
    <t>51.638103 m</t>
  </si>
  <si>
    <t>36.849831 arcdeg</t>
  </si>
  <si>
    <t>-121.924817 arcdeg</t>
  </si>
  <si>
    <t>1654.569268 mA</t>
  </si>
  <si>
    <t>10.060938 degC</t>
  </si>
  <si>
    <t>3.987047 ug/l</t>
  </si>
  <si>
    <t>14.151601 V</t>
  </si>
  <si>
    <t>2013-09-29T01:08:37.803Z</t>
  </si>
  <si>
    <t>31.119595 m</t>
  </si>
  <si>
    <t>36.849278 arcdeg</t>
  </si>
  <si>
    <t>-121.924694 arcdeg</t>
  </si>
  <si>
    <t>1653.759122 mA</t>
  </si>
  <si>
    <t>11.373438 degC</t>
  </si>
  <si>
    <t>3.968830 ug/l</t>
  </si>
  <si>
    <t>14.161911 V</t>
  </si>
  <si>
    <t>2013-09-29T01:08:46.000Z</t>
  </si>
  <si>
    <t>28.562014 m</t>
  </si>
  <si>
    <t>36.849210 arcdeg</t>
  </si>
  <si>
    <t>-121.924678 arcdeg</t>
  </si>
  <si>
    <t>1653.658152 mA</t>
  </si>
  <si>
    <t>11.920313 degC</t>
  </si>
  <si>
    <t>3.966559 ug/l</t>
  </si>
  <si>
    <t>14.163196 V</t>
  </si>
  <si>
    <t>2013-09-29T01:09:08.195Z</t>
  </si>
  <si>
    <t>21.637146 m</t>
  </si>
  <si>
    <t>36.849023 arcdeg</t>
  </si>
  <si>
    <t>-121.924637 arcdeg</t>
  </si>
  <si>
    <t>1653.384686 mA</t>
  </si>
  <si>
    <t>3.960411 ug/l</t>
  </si>
  <si>
    <t>14.166676 V</t>
  </si>
  <si>
    <t>2013-09-29T01:09:42.938Z</t>
  </si>
  <si>
    <t>10.797079 m</t>
  </si>
  <si>
    <t>36.848731 arcdeg</t>
  </si>
  <si>
    <t>-121.924572 arcdeg</t>
  </si>
  <si>
    <t>1652.956724 mA</t>
  </si>
  <si>
    <t>13.269708 degC</t>
  </si>
  <si>
    <t>14.172122 V</t>
  </si>
  <si>
    <t>2013-09-29T01:09:59.822Z</t>
  </si>
  <si>
    <t>5.528916 m</t>
  </si>
  <si>
    <t>36.848589 arcdeg</t>
  </si>
  <si>
    <t>-121.924541 arcdeg</t>
  </si>
  <si>
    <t>1652.748704 mA</t>
  </si>
  <si>
    <t>3.995060 ug/l</t>
  </si>
  <si>
    <t>14.174768 V</t>
  </si>
  <si>
    <t>2013-09-29T01:10:08.745Z</t>
  </si>
  <si>
    <t>2.744812 m</t>
  </si>
  <si>
    <t>36.848514 arcdeg</t>
  </si>
  <si>
    <t>-121.924524 arcdeg</t>
  </si>
  <si>
    <t>1652.638793 mA</t>
  </si>
  <si>
    <t>13.390741 degC</t>
  </si>
  <si>
    <t>4.018458 ug/l</t>
  </si>
  <si>
    <t>14.176167 V</t>
  </si>
  <si>
    <t>2013-09-29T01:10:57.612Z</t>
  </si>
  <si>
    <t>15.836384 m</t>
  </si>
  <si>
    <t>36.848104 arcdeg</t>
  </si>
  <si>
    <t>-121.924433 arcdeg</t>
  </si>
  <si>
    <t>1652.036786 mA</t>
  </si>
  <si>
    <t>4.146591 ug/l</t>
  </si>
  <si>
    <t>14.183828 V</t>
  </si>
  <si>
    <t>2013-09-29T01:11:05.393Z</t>
  </si>
  <si>
    <t>17.920898 m</t>
  </si>
  <si>
    <t>36.848038 arcdeg</t>
  </si>
  <si>
    <t>-121.924418 arcdeg</t>
  </si>
  <si>
    <t>1651.940942 mA</t>
  </si>
  <si>
    <t>13.030359 degC</t>
  </si>
  <si>
    <t>4.166993 ug/l</t>
  </si>
  <si>
    <t>14.185048 V</t>
  </si>
  <si>
    <t>2013-09-29T01:11:21.033Z</t>
  </si>
  <si>
    <t>22.326412 m</t>
  </si>
  <si>
    <t>36.847907 arcdeg</t>
  </si>
  <si>
    <t>-121.924389 arcdeg</t>
  </si>
  <si>
    <t>1651.748300 mA</t>
  </si>
  <si>
    <t>4.208002 ug/l</t>
  </si>
  <si>
    <t>2013-09-29T01:11:22.226Z</t>
  </si>
  <si>
    <t>22.662619 m</t>
  </si>
  <si>
    <t>36.847897 arcdeg</t>
  </si>
  <si>
    <t>-121.924387 arcdeg</t>
  </si>
  <si>
    <t>1651.733637 mA</t>
  </si>
  <si>
    <t>12.693750 degC</t>
  </si>
  <si>
    <t>4.211131 ug/l</t>
  </si>
  <si>
    <t>14.186152 V</t>
  </si>
  <si>
    <t>2013-09-29T01:11:39.766Z</t>
  </si>
  <si>
    <t>27.603373 m</t>
  </si>
  <si>
    <t>36.847750 arcdeg</t>
  </si>
  <si>
    <t>-121.924354 arcdeg</t>
  </si>
  <si>
    <t>1651.517510 mA</t>
  </si>
  <si>
    <t>11.193750 degC</t>
  </si>
  <si>
    <t>4.257122 ug/l</t>
  </si>
  <si>
    <t>14.166330 V</t>
  </si>
  <si>
    <t>2013-09-29T01:12:16.340Z</t>
  </si>
  <si>
    <t>37.905926 m</t>
  </si>
  <si>
    <t>36.847442 arcdeg</t>
  </si>
  <si>
    <t>-121.924286 arcdeg</t>
  </si>
  <si>
    <t>1651.067019 mA</t>
  </si>
  <si>
    <t>10.688379 degC</t>
  </si>
  <si>
    <t>4.353023 ug/l</t>
  </si>
  <si>
    <t>2013-09-29T01:12:54.737Z</t>
  </si>
  <si>
    <t>48.722084 m</t>
  </si>
  <si>
    <t>36.847120 arcdeg</t>
  </si>
  <si>
    <t>-121.924214 arcdeg</t>
  </si>
  <si>
    <t>1650.593996 mA</t>
  </si>
  <si>
    <t>10.157800 degC</t>
  </si>
  <si>
    <t>4.453704 ug/l</t>
  </si>
  <si>
    <t>2013-09-29T01:13:29.452Z</t>
  </si>
  <si>
    <t>58.500774 m</t>
  </si>
  <si>
    <t>36.846828 arcdeg</t>
  </si>
  <si>
    <t>-121.924149 arcdeg</t>
  </si>
  <si>
    <t>1650.166392 mA</t>
  </si>
  <si>
    <t>9.678125 degC</t>
  </si>
  <si>
    <t>4.544728 ug/l</t>
  </si>
  <si>
    <t>14.112141 V</t>
  </si>
  <si>
    <t>2013-09-29T01:13:43.652Z</t>
  </si>
  <si>
    <t>62.500977 m</t>
  </si>
  <si>
    <t>36.846709 arcdeg</t>
  </si>
  <si>
    <t>-121.924123 arcdeg</t>
  </si>
  <si>
    <t>1649.991393 mA</t>
  </si>
  <si>
    <t>9.788965 degC</t>
  </si>
  <si>
    <t>4.581964 ug/l</t>
  </si>
  <si>
    <t>14.106880 V</t>
  </si>
  <si>
    <t>2013-09-29T01:13:52.472Z</t>
  </si>
  <si>
    <t>59.890743 m</t>
  </si>
  <si>
    <t>36.846635 arcdeg</t>
  </si>
  <si>
    <t>-121.924106 arcdeg</t>
  </si>
  <si>
    <t>1649.882793 mA</t>
  </si>
  <si>
    <t>9.857813 degC</t>
  </si>
  <si>
    <t>4.605090 ug/l</t>
  </si>
  <si>
    <t>14.103613 V</t>
  </si>
  <si>
    <t>2013-09-29T01:15:07.488Z</t>
  </si>
  <si>
    <t>37.689453 m</t>
  </si>
  <si>
    <t>36.846004 arcdeg</t>
  </si>
  <si>
    <t>-121.923966 arcdeg</t>
  </si>
  <si>
    <t>1648.958683 mA</t>
  </si>
  <si>
    <t>10.929956 degC</t>
  </si>
  <si>
    <t>4.801790 ug/l</t>
  </si>
  <si>
    <t>14.075825 V</t>
  </si>
  <si>
    <t>2013-09-29T01:15:33.051Z</t>
  </si>
  <si>
    <t>30.027254 m</t>
  </si>
  <si>
    <t>36.845790 arcdeg</t>
  </si>
  <si>
    <t>-121.923918 arcdeg</t>
  </si>
  <si>
    <t>1648.643732 mA</t>
  </si>
  <si>
    <t>11.295313 degC</t>
  </si>
  <si>
    <t>4.868818 ug/l</t>
  </si>
  <si>
    <t>14.066356 V</t>
  </si>
  <si>
    <t>2013-09-29T01:15:41.045Z</t>
  </si>
  <si>
    <t>27.631170 m</t>
  </si>
  <si>
    <t>36.845722 arcdeg</t>
  </si>
  <si>
    <t>-121.923903 arcdeg</t>
  </si>
  <si>
    <t>1648.545265 mA</t>
  </si>
  <si>
    <t>4.889779 ug/l</t>
  </si>
  <si>
    <t>14.063395 V</t>
  </si>
  <si>
    <t>2013-09-29T01:15:43.460Z</t>
  </si>
  <si>
    <t>26.907381 m</t>
  </si>
  <si>
    <t>36.845702 arcdeg</t>
  </si>
  <si>
    <t>-121.923899 arcdeg</t>
  </si>
  <si>
    <t>1648.515463 mA</t>
  </si>
  <si>
    <t>12.095331 degC</t>
  </si>
  <si>
    <t>4.896111 ug/l</t>
  </si>
  <si>
    <t>2013-09-29T01:15:54.008Z</t>
  </si>
  <si>
    <t>23.745590 m</t>
  </si>
  <si>
    <t>36.845614 arcdeg</t>
  </si>
  <si>
    <t>-121.923879 arcdeg</t>
  </si>
  <si>
    <t>1648.385525 mA</t>
  </si>
  <si>
    <t>12.928125 degC</t>
  </si>
  <si>
    <t>4.923769 ug/l</t>
  </si>
  <si>
    <t>2013-09-29T01:16:22.296Z</t>
  </si>
  <si>
    <t>15.266602 m</t>
  </si>
  <si>
    <t>36.845376 arcdeg</t>
  </si>
  <si>
    <t>-121.923826 arcdeg</t>
  </si>
  <si>
    <t>1648.037076 mA</t>
  </si>
  <si>
    <t>13.154321 degC</t>
  </si>
  <si>
    <t>2013-09-29T01:16:26.714Z</t>
  </si>
  <si>
    <t>13.942410 m</t>
  </si>
  <si>
    <t>36.845339 arcdeg</t>
  </si>
  <si>
    <t>-121.923818 arcdeg</t>
  </si>
  <si>
    <t>1647.982717 mA</t>
  </si>
  <si>
    <t>13.189630 degC</t>
  </si>
  <si>
    <t>4.824974 ug/l</t>
  </si>
  <si>
    <t>2013-09-29T01:16:36.325Z</t>
  </si>
  <si>
    <t>11.061637 m</t>
  </si>
  <si>
    <t>36.845258 arcdeg</t>
  </si>
  <si>
    <t>-121.923800 arcdeg</t>
  </si>
  <si>
    <t>1647.864223 mA</t>
  </si>
  <si>
    <t>13.266473 degC</t>
  </si>
  <si>
    <t>4.448681 ug/l</t>
  </si>
  <si>
    <t>13.375000 V</t>
  </si>
  <si>
    <t>2013-09-29T01:16:42.660Z</t>
  </si>
  <si>
    <t>9.162518 m</t>
  </si>
  <si>
    <t>36.845205 arcdeg</t>
  </si>
  <si>
    <t>-121.923788 arcdeg</t>
  </si>
  <si>
    <t>1647.786260 mA</t>
  </si>
  <si>
    <t>13.317133 degC</t>
  </si>
  <si>
    <t>14.089306 V</t>
  </si>
  <si>
    <t>2013-09-29T01:16:43.531Z</t>
  </si>
  <si>
    <t>8.901451 m</t>
  </si>
  <si>
    <t>36.845197 arcdeg</t>
  </si>
  <si>
    <t>-121.923787 arcdeg</t>
  </si>
  <si>
    <t>1647.775531 mA</t>
  </si>
  <si>
    <t>13.324091 degC</t>
  </si>
  <si>
    <t>4.200932 ug/l</t>
  </si>
  <si>
    <t>2013-09-29T01:16:58.496Z</t>
  </si>
  <si>
    <t>4.416083 m</t>
  </si>
  <si>
    <t>36.845072 arcdeg</t>
  </si>
  <si>
    <t>-121.923759 arcdeg</t>
  </si>
  <si>
    <t>1647.591114 mA</t>
  </si>
  <si>
    <t>4.206402 ug/l</t>
  </si>
  <si>
    <t>14.080215 V</t>
  </si>
  <si>
    <t>2013-09-29T01:17:05.511Z</t>
  </si>
  <si>
    <t>2.313293 m</t>
  </si>
  <si>
    <t>36.845013 arcdeg</t>
  </si>
  <si>
    <t>-121.923746 arcdeg</t>
  </si>
  <si>
    <t>1647.504687 mA</t>
  </si>
  <si>
    <t>13.414728 degC</t>
  </si>
  <si>
    <t>4.208966 ug/l</t>
  </si>
  <si>
    <t>14.029919 V</t>
  </si>
  <si>
    <t>2013-09-29T01:17:09.684Z</t>
  </si>
  <si>
    <t>3.382808 m</t>
  </si>
  <si>
    <t>36.844978 arcdeg</t>
  </si>
  <si>
    <t>-121.923738 arcdeg</t>
  </si>
  <si>
    <t>1647.453308 mA</t>
  </si>
  <si>
    <t>13.397455 degC</t>
  </si>
  <si>
    <t>4.210492 ug/l</t>
  </si>
  <si>
    <t>2013-09-29T01:17:52.460Z</t>
  </si>
  <si>
    <t>14.345830 m</t>
  </si>
  <si>
    <t>36.844618 arcdeg</t>
  </si>
  <si>
    <t>-121.923658 arcdeg</t>
  </si>
  <si>
    <t>1646.926403 mA</t>
  </si>
  <si>
    <t>13.220392 degC</t>
  </si>
  <si>
    <t>4.226127 ug/l</t>
  </si>
  <si>
    <t>2013-09-29T01:17:58.898Z</t>
  </si>
  <si>
    <t>15.995785 m</t>
  </si>
  <si>
    <t>36.844564 arcdeg</t>
  </si>
  <si>
    <t>-121.923646 arcdeg</t>
  </si>
  <si>
    <t>1646.847010 mA</t>
  </si>
  <si>
    <t>4.228480 ug/l</t>
  </si>
  <si>
    <t>14.118494 V</t>
  </si>
  <si>
    <t>2013-09-29T01:18:02.075Z</t>
  </si>
  <si>
    <t>16.810059 m</t>
  </si>
  <si>
    <t>36.844538 arcdeg</t>
  </si>
  <si>
    <t>-121.923640 arcdeg</t>
  </si>
  <si>
    <t>1646.807909 mA</t>
  </si>
  <si>
    <t>13.143732 degC</t>
  </si>
  <si>
    <t>4.229641 ug/l</t>
  </si>
  <si>
    <t>14.115284 V</t>
  </si>
  <si>
    <t>2013-09-29T01:18:29.666Z</t>
  </si>
  <si>
    <t>24.747131 m</t>
  </si>
  <si>
    <t>36.844306 arcdeg</t>
  </si>
  <si>
    <t>-121.923589 arcdeg</t>
  </si>
  <si>
    <t>1646.468043 mA</t>
  </si>
  <si>
    <t>4.239726 ug/l</t>
  </si>
  <si>
    <t>14.087403 V</t>
  </si>
  <si>
    <t>2013-09-29T01:18:44.292Z</t>
  </si>
  <si>
    <t>28.954668 m</t>
  </si>
  <si>
    <t>36.844183 arcdeg</t>
  </si>
  <si>
    <t>-121.923561 arcdeg</t>
  </si>
  <si>
    <t>1646.287799 mA</t>
  </si>
  <si>
    <t>11.787500 degC</t>
  </si>
  <si>
    <t>4.245072 ug/l</t>
  </si>
  <si>
    <t>14.072622 V</t>
  </si>
  <si>
    <t>2013-09-29T01:18:49.892Z</t>
  </si>
  <si>
    <t>30.565807 m</t>
  </si>
  <si>
    <t>36.844136 arcdeg</t>
  </si>
  <si>
    <t>-121.923551 arcdeg</t>
  </si>
  <si>
    <t>1646.218896 mA</t>
  </si>
  <si>
    <t>4.247119 ug/l</t>
  </si>
  <si>
    <t>14.066963 V</t>
  </si>
  <si>
    <t>2013-09-29T01:18:54.309Z</t>
  </si>
  <si>
    <t>31.836380 m</t>
  </si>
  <si>
    <t>36.844099 arcdeg</t>
  </si>
  <si>
    <t>-121.923543 arcdeg</t>
  </si>
  <si>
    <t>1646.164417 mA</t>
  </si>
  <si>
    <t>11.231989 degC</t>
  </si>
  <si>
    <t>4.248734 ug/l</t>
  </si>
  <si>
    <t>2013-09-29T01:19:06.984Z</t>
  </si>
  <si>
    <t>35.482422 m</t>
  </si>
  <si>
    <t>36.843992 arcdeg</t>
  </si>
  <si>
    <t>-121.923519 arcdeg</t>
  </si>
  <si>
    <t>1646.008372 mA</t>
  </si>
  <si>
    <t>11.005487 degC</t>
  </si>
  <si>
    <t>4.253366 ug/l</t>
  </si>
  <si>
    <t>14.015139 V</t>
  </si>
  <si>
    <t>2013-09-29T01:19:11.035Z</t>
  </si>
  <si>
    <t>36.584511 m</t>
  </si>
  <si>
    <t>36.843958 arcdeg</t>
  </si>
  <si>
    <t>-121.923511 arcdeg</t>
  </si>
  <si>
    <t>1645.958424 mA</t>
  </si>
  <si>
    <t>10.933099 degC</t>
  </si>
  <si>
    <t>4.254847 ug/l</t>
  </si>
  <si>
    <t>2013-09-29T01:19:27.050Z</t>
  </si>
  <si>
    <t>40.941330 m</t>
  </si>
  <si>
    <t>36.843824 arcdeg</t>
  </si>
  <si>
    <t>-121.923482 arcdeg</t>
  </si>
  <si>
    <t>1645.761132 mA</t>
  </si>
  <si>
    <t>4.260701 ug/l</t>
  </si>
  <si>
    <t>13.630676 V</t>
  </si>
  <si>
    <t>2013-09-29T01:19:32.717Z</t>
  </si>
  <si>
    <t>42.482876 m</t>
  </si>
  <si>
    <t>36.843776 arcdeg</t>
  </si>
  <si>
    <t>-121.923471 arcdeg</t>
  </si>
  <si>
    <t>1645.691276 mA</t>
  </si>
  <si>
    <t>10.577844 degC</t>
  </si>
  <si>
    <t>4.262772 ug/l</t>
  </si>
  <si>
    <t>2013-09-29T01:19:56.510Z</t>
  </si>
  <si>
    <t>48.955566 m</t>
  </si>
  <si>
    <t>36.843576 arcdeg</t>
  </si>
  <si>
    <t>-121.923427 arcdeg</t>
  </si>
  <si>
    <t>1645.398259 mA</t>
  </si>
  <si>
    <t>10.288049 degC</t>
  </si>
  <si>
    <t>4.271469 ug/l</t>
  </si>
  <si>
    <t>2013-09-29T01:20:03.429Z</t>
  </si>
  <si>
    <t>50.837841 m</t>
  </si>
  <si>
    <t>36.843518 arcdeg</t>
  </si>
  <si>
    <t>-121.923414 arcdeg</t>
  </si>
  <si>
    <t>1645.313025 mA</t>
  </si>
  <si>
    <t>10.203760 degC</t>
  </si>
  <si>
    <t>4.273998 ug/l</t>
  </si>
  <si>
    <t>2013-09-29T01:20:12.202Z</t>
  </si>
  <si>
    <t>53.224358 m</t>
  </si>
  <si>
    <t>36.843444 arcdeg</t>
  </si>
  <si>
    <t>-121.923397 arcdeg</t>
  </si>
  <si>
    <t>1645.204902 mA</t>
  </si>
  <si>
    <t>10.096918 degC</t>
  </si>
  <si>
    <t>4.277204 ug/l</t>
  </si>
  <si>
    <t>2013-09-29T01:20:41.454Z</t>
  </si>
  <si>
    <t>61.182045 m</t>
  </si>
  <si>
    <t>36.843198 arcdeg</t>
  </si>
  <si>
    <t>-121.923343 arcdeg</t>
  </si>
  <si>
    <t>1644.844532 mA</t>
  </si>
  <si>
    <t>9.740625 degC</t>
  </si>
  <si>
    <t>4.287896 ug/l</t>
  </si>
  <si>
    <t>14.018710 V</t>
  </si>
  <si>
    <t>2013-09-29T01:20:49.382Z</t>
  </si>
  <si>
    <t>63.338867 m</t>
  </si>
  <si>
    <t>36.843132 arcdeg</t>
  </si>
  <si>
    <t>-121.923328 arcdeg</t>
  </si>
  <si>
    <t>1644.746900 mA</t>
  </si>
  <si>
    <t>4.290794 ug/l</t>
  </si>
  <si>
    <t>14.023781 V</t>
  </si>
  <si>
    <t>2013-09-29T01:20:57.559Z</t>
  </si>
  <si>
    <t>64.017578 m</t>
  </si>
  <si>
    <t>36.843063 arcdeg</t>
  </si>
  <si>
    <t>-121.923313 arcdeg</t>
  </si>
  <si>
    <t>1644.646168 mA</t>
  </si>
  <si>
    <t>4.293783 ug/l</t>
  </si>
  <si>
    <t>14.029011 V</t>
  </si>
  <si>
    <t>2013-09-29T01:21:02.306Z</t>
  </si>
  <si>
    <t>62.538879 m</t>
  </si>
  <si>
    <t>36.843023 arcdeg</t>
  </si>
  <si>
    <t>-121.923304 arcdeg</t>
  </si>
  <si>
    <t>1644.587636 mA</t>
  </si>
  <si>
    <t>4.295518 ug/l</t>
  </si>
  <si>
    <t>14.032047 V</t>
  </si>
  <si>
    <t>2013-09-29T01:21:58.249Z</t>
  </si>
  <si>
    <t>45.112923 m</t>
  </si>
  <si>
    <t>36.842553 arcdeg</t>
  </si>
  <si>
    <t>-121.923199 arcdeg</t>
  </si>
  <si>
    <t>1643.898487 mA</t>
  </si>
  <si>
    <t>10.373438 degC</t>
  </si>
  <si>
    <t>4.315966 ug/l</t>
  </si>
  <si>
    <t>14.067828 V</t>
  </si>
  <si>
    <t>2013-09-29T01:22:30.507Z</t>
  </si>
  <si>
    <t>35.064644 m</t>
  </si>
  <si>
    <t>36.842282 arcdeg</t>
  </si>
  <si>
    <t>-121.923139 arcdeg</t>
  </si>
  <si>
    <t>1643.501163 mA</t>
  </si>
  <si>
    <t>10.982813 degC</t>
  </si>
  <si>
    <t>4.327756 ug/l</t>
  </si>
  <si>
    <t>14.088461 V</t>
  </si>
  <si>
    <t>2013-09-29T01:22:42.465Z</t>
  </si>
  <si>
    <t>31.339760 m</t>
  </si>
  <si>
    <t>36.842182 arcdeg</t>
  </si>
  <si>
    <t>-121.923117 arcdeg</t>
  </si>
  <si>
    <t>1643.353820 mA</t>
  </si>
  <si>
    <t>11.420313 degC</t>
  </si>
  <si>
    <t>4.332127 ug/l</t>
  </si>
  <si>
    <t>14.096109 V</t>
  </si>
  <si>
    <t>2013-09-29T01:23:05.080Z</t>
  </si>
  <si>
    <t>24.295267 m</t>
  </si>
  <si>
    <t>36.841992 arcdeg</t>
  </si>
  <si>
    <t>-121.923074 arcdeg</t>
  </si>
  <si>
    <t>1643.075228 mA</t>
  </si>
  <si>
    <t>4.340393 ug/l</t>
  </si>
  <si>
    <t>14.110575 V</t>
  </si>
  <si>
    <t>2013-09-29T01:23:27.634Z</t>
  </si>
  <si>
    <t>17.269773 m</t>
  </si>
  <si>
    <t>36.841802 arcdeg</t>
  </si>
  <si>
    <t>-121.923032 arcdeg</t>
  </si>
  <si>
    <t>1642.797351 mA</t>
  </si>
  <si>
    <t>13.120233 degC</t>
  </si>
  <si>
    <t>4.348637 ug/l</t>
  </si>
  <si>
    <t>2013-09-29T01:23:45.945Z</t>
  </si>
  <si>
    <t>11.566004 m</t>
  </si>
  <si>
    <t>36.841648 arcdeg</t>
  </si>
  <si>
    <t>-121.922998 arcdeg</t>
  </si>
  <si>
    <t>1642.571807 mA</t>
  </si>
  <si>
    <t>13.231805 degC</t>
  </si>
  <si>
    <t>2013-09-29T01:24:14.709Z</t>
  </si>
  <si>
    <t>2.606140 m</t>
  </si>
  <si>
    <t>36.841407 arcdeg</t>
  </si>
  <si>
    <t>-121.922944 arcdeg</t>
  </si>
  <si>
    <t>1642.217517 mA</t>
  </si>
  <si>
    <t>13.407098 degC</t>
  </si>
  <si>
    <t>4.384282 ug/l</t>
  </si>
  <si>
    <t>2013-09-29T01:24:25.813Z</t>
  </si>
  <si>
    <t>5.368999 m</t>
  </si>
  <si>
    <t>36.841313 arcdeg</t>
  </si>
  <si>
    <t>-121.922924 arcdeg</t>
  </si>
  <si>
    <t>1642.080665 mA</t>
  </si>
  <si>
    <t>4.395459 ug/l</t>
  </si>
  <si>
    <t>2013-09-29T01:24:25.853Z</t>
  </si>
  <si>
    <t>5.378935 m</t>
  </si>
  <si>
    <t>13.475000 degC</t>
  </si>
  <si>
    <t>4.395499 ug/l</t>
  </si>
  <si>
    <t>14.124989 V</t>
  </si>
  <si>
    <t>2013-09-29T01:25:00.327Z</t>
  </si>
  <si>
    <t>13.956205 m</t>
  </si>
  <si>
    <t>36.841023 arcdeg</t>
  </si>
  <si>
    <t>-121.922859 arcdeg</t>
  </si>
  <si>
    <t>1641.655564 mA</t>
  </si>
  <si>
    <t>13.217188 degC</t>
  </si>
  <si>
    <t>4.430198 ug/l</t>
  </si>
  <si>
    <t>14.115176 V</t>
  </si>
  <si>
    <t>2013-09-29T01:25:10.427Z</t>
  </si>
  <si>
    <t>16.469238 m</t>
  </si>
  <si>
    <t>36.840939 arcdeg</t>
  </si>
  <si>
    <t>-121.922840 arcdeg</t>
  </si>
  <si>
    <t>1641.531110 mA</t>
  </si>
  <si>
    <t>13.080133 degC</t>
  </si>
  <si>
    <t>4.440364 ug/l</t>
  </si>
  <si>
    <t>14.112301 V</t>
  </si>
  <si>
    <t>2013-09-29T01:25:35.445Z</t>
  </si>
  <si>
    <t>23.790176 m</t>
  </si>
  <si>
    <t>36.840728 arcdeg</t>
  </si>
  <si>
    <t>-121.922794 arcdeg</t>
  </si>
  <si>
    <t>1641.222954 mA</t>
  </si>
  <si>
    <t>4.465546 ug/l</t>
  </si>
  <si>
    <t>14.105179 V</t>
  </si>
  <si>
    <t>2013-09-29T01:25:43.129Z</t>
  </si>
  <si>
    <t>26.038561 m</t>
  </si>
  <si>
    <t>36.840664 arcdeg</t>
  </si>
  <si>
    <t>-121.922779 arcdeg</t>
  </si>
  <si>
    <t>1641.128302 mA</t>
  </si>
  <si>
    <t>4.473280 ug/l</t>
  </si>
  <si>
    <t>14.102992 V</t>
  </si>
  <si>
    <t>2013-09-29T01:25:53.301Z</t>
  </si>
  <si>
    <t>29.015120 m</t>
  </si>
  <si>
    <t>36.840578 arcdeg</t>
  </si>
  <si>
    <t>-121.922760 arcdeg</t>
  </si>
  <si>
    <t>1641.002893 mA</t>
  </si>
  <si>
    <t>11.139063 degC</t>
  </si>
  <si>
    <t>4.483518 ug/l</t>
  </si>
  <si>
    <t>14.100097 V</t>
  </si>
  <si>
    <t>2013-09-29T01:26:12.081Z</t>
  </si>
  <si>
    <t>34.510509 m</t>
  </si>
  <si>
    <t>36.840421 arcdeg</t>
  </si>
  <si>
    <t>-121.922725 arcdeg</t>
  </si>
  <si>
    <t>1640.771627 mA</t>
  </si>
  <si>
    <t>4.502421 ug/l</t>
  </si>
  <si>
    <t>14.094751 V</t>
  </si>
  <si>
    <t>2013-09-29T01:27:29.558Z</t>
  </si>
  <si>
    <t>57.182022 m</t>
  </si>
  <si>
    <t>36.839770 arcdeg</t>
  </si>
  <si>
    <t>-121.922581 arcdeg</t>
  </si>
  <si>
    <t>1639.817119 mA</t>
  </si>
  <si>
    <t>9.967188 degC</t>
  </si>
  <si>
    <t>4.580404 ug/l</t>
  </si>
  <si>
    <t>14.072698 V</t>
  </si>
  <si>
    <t>2013-09-29T01:27:30.508Z</t>
  </si>
  <si>
    <t>57.459961 m</t>
  </si>
  <si>
    <t>36.839762 arcdeg</t>
  </si>
  <si>
    <t>-121.922579 arcdeg</t>
  </si>
  <si>
    <t>1639.805436 mA</t>
  </si>
  <si>
    <t>9.956842 degC</t>
  </si>
  <si>
    <t>4.581360 ug/l</t>
  </si>
  <si>
    <t>14.072427 V</t>
  </si>
  <si>
    <t>2013-09-29T01:28:00.178Z</t>
  </si>
  <si>
    <t>65.855469 m</t>
  </si>
  <si>
    <t>36.839512 arcdeg</t>
  </si>
  <si>
    <t>-121.922523 arcdeg</t>
  </si>
  <si>
    <t>1639.439940 mA</t>
  </si>
  <si>
    <t>9.634088 degC</t>
  </si>
  <si>
    <t>4.611225 ug/l</t>
  </si>
  <si>
    <t>14.063981 V</t>
  </si>
  <si>
    <t>2013-09-29T01:28:03.310Z</t>
  </si>
  <si>
    <t>64.873940 m</t>
  </si>
  <si>
    <t>36.839486 arcdeg</t>
  </si>
  <si>
    <t>-121.922518 arcdeg</t>
  </si>
  <si>
    <t>1639.401317 mA</t>
  </si>
  <si>
    <t>9.600000 degC</t>
  </si>
  <si>
    <t>4.614377 ug/l</t>
  </si>
  <si>
    <t>14.063089 V</t>
  </si>
  <si>
    <t>2013-09-29T01:28:05.382Z</t>
  </si>
  <si>
    <t>64.224724 m</t>
  </si>
  <si>
    <t>36.839469 arcdeg</t>
  </si>
  <si>
    <t>-121.922514 arcdeg</t>
  </si>
  <si>
    <t>1639.375806 mA</t>
  </si>
  <si>
    <t>9.635919 degC</t>
  </si>
  <si>
    <t>4.616462 ug/l</t>
  </si>
  <si>
    <t>2013-09-29T01:28:22.025Z</t>
  </si>
  <si>
    <t>59.009296 m</t>
  </si>
  <si>
    <t>36.839329 arcdeg</t>
  </si>
  <si>
    <t>-121.922483 arcdeg</t>
  </si>
  <si>
    <t>1639.170885 mA</t>
  </si>
  <si>
    <t>9.924493 degC</t>
  </si>
  <si>
    <t>4.633213 ug/l</t>
  </si>
  <si>
    <t>2013-09-29T01:28:49.719Z</t>
  </si>
  <si>
    <t>50.330532 m</t>
  </si>
  <si>
    <t>36.839096 arcdeg</t>
  </si>
  <si>
    <t>-121.922431 arcdeg</t>
  </si>
  <si>
    <t>1638.829708 mA</t>
  </si>
  <si>
    <t>10.404688 degC</t>
  </si>
  <si>
    <t>4.661089 ug/l</t>
  </si>
  <si>
    <t>2013-09-29T01:29:20.372Z</t>
  </si>
  <si>
    <t>40.724609 m</t>
  </si>
  <si>
    <t>36.838839 arcdeg</t>
  </si>
  <si>
    <t>-121.922374 arcdeg</t>
  </si>
  <si>
    <t>1638.452053 mA</t>
  </si>
  <si>
    <t>10.777917 degC</t>
  </si>
  <si>
    <t>4.691942 ug/l</t>
  </si>
  <si>
    <t>2013-09-29T01:29:46.180Z</t>
  </si>
  <si>
    <t>32.607086 m</t>
  </si>
  <si>
    <t>36.838622 arcdeg</t>
  </si>
  <si>
    <t>-121.922326 arcdeg</t>
  </si>
  <si>
    <t>1638.134122 mA</t>
  </si>
  <si>
    <t>4.717919 ug/l</t>
  </si>
  <si>
    <t>2013-09-29T01:30:16.357Z</t>
  </si>
  <si>
    <t>23.115498 m</t>
  </si>
  <si>
    <t>36.838368 arcdeg</t>
  </si>
  <si>
    <t>-121.922269 arcdeg</t>
  </si>
  <si>
    <t>1637.762427 mA</t>
  </si>
  <si>
    <t>12.053125 degC</t>
  </si>
  <si>
    <t>4.748294 ug/l</t>
  </si>
  <si>
    <t>2013-09-29T01:30:31.088Z</t>
  </si>
  <si>
    <t>18.482269 m</t>
  </si>
  <si>
    <t>36.838244 arcdeg</t>
  </si>
  <si>
    <t>-121.922242 arcdeg</t>
  </si>
  <si>
    <t>1637.580872 mA</t>
  </si>
  <si>
    <t>4.763120 ug/l</t>
  </si>
  <si>
    <t>2013-09-29T01:30:31.848Z</t>
  </si>
  <si>
    <t>18.243288 m</t>
  </si>
  <si>
    <t>36.838238 arcdeg</t>
  </si>
  <si>
    <t>-121.922240 arcdeg</t>
  </si>
  <si>
    <t>1637.571573 mA</t>
  </si>
  <si>
    <t>13.033746 degC</t>
  </si>
  <si>
    <t>4.763885 ug/l</t>
  </si>
  <si>
    <t>2013-09-29T01:30:41.458Z</t>
  </si>
  <si>
    <t>15.220711 m</t>
  </si>
  <si>
    <t>36.838157 arcdeg</t>
  </si>
  <si>
    <t>-121.922222 arcdeg</t>
  </si>
  <si>
    <t>1637.453198 mA</t>
  </si>
  <si>
    <t>13.085016 degC</t>
  </si>
  <si>
    <t>4.773558 ug/l</t>
  </si>
  <si>
    <t>2013-09-29T01:30:53.000Z</t>
  </si>
  <si>
    <t>11.590332 m</t>
  </si>
  <si>
    <t>36.838060 arcdeg</t>
  </si>
  <si>
    <t>-121.922201 arcdeg</t>
  </si>
  <si>
    <t>1637.310982 mA</t>
  </si>
  <si>
    <t>13.146600 degC</t>
  </si>
  <si>
    <t>4.785175 ug/l</t>
  </si>
  <si>
    <t>13.667682 V</t>
  </si>
  <si>
    <t>2013-09-29T01:31:20.177Z</t>
  </si>
  <si>
    <t>3.981529 m</t>
  </si>
  <si>
    <t>36.837832 arcdeg</t>
  </si>
  <si>
    <t>-121.922150 arcdeg</t>
  </si>
  <si>
    <t>1636.976242 mA</t>
  </si>
  <si>
    <t>13.291559 degC</t>
  </si>
  <si>
    <t>4.812530 ug/l</t>
  </si>
  <si>
    <t>2013-09-29T01:31:25.687Z</t>
  </si>
  <si>
    <t>2.438904 m</t>
  </si>
  <si>
    <t>36.837786 arcdeg</t>
  </si>
  <si>
    <t>-121.922140 arcdeg</t>
  </si>
  <si>
    <t>1636.908293 mA</t>
  </si>
  <si>
    <t>13.320978 degC</t>
  </si>
  <si>
    <t>4.818076 ug/l</t>
  </si>
  <si>
    <t>13.610816 V</t>
  </si>
  <si>
    <t>2013-09-29T01:31:27.039Z</t>
  </si>
  <si>
    <t>2.802244 m</t>
  </si>
  <si>
    <t>36.837774 arcdeg</t>
  </si>
  <si>
    <t>-121.922137 arcdeg</t>
  </si>
  <si>
    <t>1636.891723 mA</t>
  </si>
  <si>
    <t>13.328180 degC</t>
  </si>
  <si>
    <t>2013-09-29T01:31:27.080Z</t>
  </si>
  <si>
    <t>2.813253 m</t>
  </si>
  <si>
    <t>1636.891127 mA</t>
  </si>
  <si>
    <t>13.328394 degC</t>
  </si>
  <si>
    <t>13.500230 V</t>
  </si>
  <si>
    <t>2013-09-29T01:31:53.095Z</t>
  </si>
  <si>
    <t>9.805681 m</t>
  </si>
  <si>
    <t>36.837555 arcdeg</t>
  </si>
  <si>
    <t>-121.922089 arcdeg</t>
  </si>
  <si>
    <t>1636.570692 mA</t>
  </si>
  <si>
    <t>4.768312 ug/l</t>
  </si>
  <si>
    <t>13.646395 V</t>
  </si>
  <si>
    <t>2013-09-29T01:32:23.133Z</t>
  </si>
  <si>
    <t>17.879286 m</t>
  </si>
  <si>
    <t>36.837303 arcdeg</t>
  </si>
  <si>
    <t>-121.922033 arcdeg</t>
  </si>
  <si>
    <t>1636.200666 mA</t>
  </si>
  <si>
    <t>4.709234 ug/l</t>
  </si>
  <si>
    <t>13.815159 V</t>
  </si>
  <si>
    <t>2013-09-29T01:32:31.323Z</t>
  </si>
  <si>
    <t>20.080450 m</t>
  </si>
  <si>
    <t>36.837234 arcdeg</t>
  </si>
  <si>
    <t>-121.922017 arcdeg</t>
  </si>
  <si>
    <t>1636.099815 mA</t>
  </si>
  <si>
    <t>4.693127 ug/l</t>
  </si>
  <si>
    <t>13.861170 V</t>
  </si>
  <si>
    <t>2013-09-29T01:32:53.973Z</t>
  </si>
  <si>
    <t>26.168554 m</t>
  </si>
  <si>
    <t>36.837044 arcdeg</t>
  </si>
  <si>
    <t>-121.921975 arcdeg</t>
  </si>
  <si>
    <t>1635.820746 mA</t>
  </si>
  <si>
    <t>4.648578 ug/l</t>
  </si>
  <si>
    <t>13.988431 V</t>
  </si>
  <si>
    <t>2013-09-29T01:33:07.157Z</t>
  </si>
  <si>
    <t>29.711969 m</t>
  </si>
  <si>
    <t>36.836933 arcdeg</t>
  </si>
  <si>
    <t>-121.921950 arcdeg</t>
  </si>
  <si>
    <t>1635.658383 mA</t>
  </si>
  <si>
    <t>10.914056 degC</t>
  </si>
  <si>
    <t>4.622650 ug/l</t>
  </si>
  <si>
    <t>2013-09-29T01:33:52.771Z</t>
  </si>
  <si>
    <t>41.972240 m</t>
  </si>
  <si>
    <t>36.836550 arcdeg</t>
  </si>
  <si>
    <t>-121.921865 arcdeg</t>
  </si>
  <si>
    <t>1635.096431 mA</t>
  </si>
  <si>
    <t>10.513940 degC</t>
  </si>
  <si>
    <t>4.532937 ug/l</t>
  </si>
  <si>
    <t>2013-09-29T01:33:59.483Z</t>
  </si>
  <si>
    <t>43.776367 m</t>
  </si>
  <si>
    <t>36.836494 arcdeg</t>
  </si>
  <si>
    <t>-121.921853 arcdeg</t>
  </si>
  <si>
    <t>1635.013700 mA</t>
  </si>
  <si>
    <t>10.455072 degC</t>
  </si>
  <si>
    <t>4.519736 ug/l</t>
  </si>
  <si>
    <t>14.020066 V</t>
  </si>
  <si>
    <t>2013-09-29T01:35:12.916Z</t>
  </si>
  <si>
    <t>65.905426 m</t>
  </si>
  <si>
    <t>36.835877 arcdeg</t>
  </si>
  <si>
    <t>-121.921716 arcdeg</t>
  </si>
  <si>
    <t>1634.109139 mA</t>
  </si>
  <si>
    <t>9.810938 degC</t>
  </si>
  <si>
    <t>4.375311 ug/l</t>
  </si>
  <si>
    <t>13.555832 V</t>
  </si>
  <si>
    <t>2013-09-29T01:35:18.590Z</t>
  </si>
  <si>
    <t>67.615234 m</t>
  </si>
  <si>
    <t>36.835829 arcdeg</t>
  </si>
  <si>
    <t>-121.921705 arcdeg</t>
  </si>
  <si>
    <t>1634.039164 mA</t>
  </si>
  <si>
    <t>9.868616 degC</t>
  </si>
  <si>
    <t>4.364152 ug/l</t>
  </si>
  <si>
    <t>13.519962 V</t>
  </si>
  <si>
    <t>2013-09-29T01:35:21.748Z</t>
  </si>
  <si>
    <t>66.607658 m</t>
  </si>
  <si>
    <t>36.835802 arcdeg</t>
  </si>
  <si>
    <t>-121.921699 arcdeg</t>
  </si>
  <si>
    <t>1634.000301 mA</t>
  </si>
  <si>
    <t>9.900720 degC</t>
  </si>
  <si>
    <t>4.357941 ug/l</t>
  </si>
  <si>
    <t>2013-09-29T01:35:26.750Z</t>
  </si>
  <si>
    <t>65.011574 m</t>
  </si>
  <si>
    <t>36.835760 arcdeg</t>
  </si>
  <si>
    <t>-121.921690 arcdeg</t>
  </si>
  <si>
    <t>1633.938670 mA</t>
  </si>
  <si>
    <t>9.951563 degC</t>
  </si>
  <si>
    <t>4.348103 ug/l</t>
  </si>
  <si>
    <t>13.522930 V</t>
  </si>
  <si>
    <t>2013-09-29T01:36:59.362Z</t>
  </si>
  <si>
    <t>35.460117 m</t>
  </si>
  <si>
    <t>36.834982 arcdeg</t>
  </si>
  <si>
    <t>-121.921517 arcdeg</t>
  </si>
  <si>
    <t>1632.797837 mA</t>
  </si>
  <si>
    <t>4.165955 ug/l</t>
  </si>
  <si>
    <t>13.947491 V</t>
  </si>
  <si>
    <t>2013-09-29T01:37:13.034Z</t>
  </si>
  <si>
    <t>1632.629395 mA</t>
  </si>
  <si>
    <t>2013-09-29T01:37:14.638Z</t>
  </si>
  <si>
    <t>30.585938 m</t>
  </si>
  <si>
    <t>36.834854 arcdeg</t>
  </si>
  <si>
    <t>-121.921488 arcdeg</t>
  </si>
  <si>
    <t>1631.088972 mA</t>
  </si>
  <si>
    <t>11.274622 degC</t>
  </si>
  <si>
    <t>4.135912 ug/l</t>
  </si>
  <si>
    <t>14.017517 V</t>
  </si>
  <si>
    <t>2013-09-29T01:37:23.986Z</t>
  </si>
  <si>
    <t>27.850658 m</t>
  </si>
  <si>
    <t>36.834775 arcdeg</t>
  </si>
  <si>
    <t>-121.921471 arcdeg</t>
  </si>
  <si>
    <t>1622.112393 mA</t>
  </si>
  <si>
    <t>11.529688 degC</t>
  </si>
  <si>
    <t>4.117527 ug/l</t>
  </si>
  <si>
    <t>14.060369 V</t>
  </si>
  <si>
    <t>2013-09-29T01:37:24.451Z</t>
  </si>
  <si>
    <t>27.714622 m</t>
  </si>
  <si>
    <t>36.834771 arcdeg</t>
  </si>
  <si>
    <t>-121.921470 arcdeg</t>
  </si>
  <si>
    <t>1621.665955 mA</t>
  </si>
  <si>
    <t>11.555353 degC</t>
  </si>
  <si>
    <t>4.116613 ug/l</t>
  </si>
  <si>
    <t>2013-09-29T01:37:45.770Z</t>
  </si>
  <si>
    <t>21.476223 m</t>
  </si>
  <si>
    <t>36.834592 arcdeg</t>
  </si>
  <si>
    <t>-121.921430 arcdeg</t>
  </si>
  <si>
    <t>1601.192951 mA</t>
  </si>
  <si>
    <t>12.732813 degC</t>
  </si>
  <si>
    <t>4.074682 ug/l</t>
  </si>
  <si>
    <t>14.107708 V</t>
  </si>
  <si>
    <t>2013-09-29T01:38:04.580Z</t>
  </si>
  <si>
    <t>15.972274 m</t>
  </si>
  <si>
    <t>36.834434 arcdeg</t>
  </si>
  <si>
    <t>-121.921395 arcdeg</t>
  </si>
  <si>
    <t>1583.130121 mA</t>
  </si>
  <si>
    <t>13.248438 degC</t>
  </si>
  <si>
    <t>4.037689 ug/l</t>
  </si>
  <si>
    <t>14.147593 V</t>
  </si>
  <si>
    <t>2013-09-29T01:38:42.727Z</t>
  </si>
  <si>
    <t>4.809761 m</t>
  </si>
  <si>
    <t>36.834114 arcdeg</t>
  </si>
  <si>
    <t>-121.921324 arcdeg</t>
  </si>
  <si>
    <t>1546.497345 mA</t>
  </si>
  <si>
    <t>13.337854 degC</t>
  </si>
  <si>
    <t>14.228485 V</t>
  </si>
  <si>
    <t>2013-09-29T01:38:45.518Z</t>
  </si>
  <si>
    <t>3.993042 m</t>
  </si>
  <si>
    <t>36.834090 arcdeg</t>
  </si>
  <si>
    <t>-121.921319 arcdeg</t>
  </si>
  <si>
    <t>1543.817043 mA</t>
  </si>
  <si>
    <t>13.344385 degC</t>
  </si>
  <si>
    <t>5.140480 ug/l</t>
  </si>
  <si>
    <t>14.234404 V</t>
  </si>
  <si>
    <t>2013-09-29T01:38:54.853Z</t>
  </si>
  <si>
    <t>3.324762 m</t>
  </si>
  <si>
    <t>36.834012 arcdeg</t>
  </si>
  <si>
    <t>-121.921301 arcdeg</t>
  </si>
  <si>
    <t>1534.852862 mA</t>
  </si>
  <si>
    <t>13.366266 degC</t>
  </si>
  <si>
    <t>9.079697 ug/l</t>
  </si>
  <si>
    <t>14.254199 V</t>
  </si>
  <si>
    <t>2013-09-29T01:39:02.803Z</t>
  </si>
  <si>
    <t>2.755636 m</t>
  </si>
  <si>
    <t>36.833945 arcdeg</t>
  </si>
  <si>
    <t>-121.921286 arcdeg</t>
  </si>
  <si>
    <t>1527.218580 mA</t>
  </si>
  <si>
    <t>13.384882 degC</t>
  </si>
  <si>
    <t>14.271056 V</t>
  </si>
  <si>
    <t>2013-09-29T01:39:22.347Z</t>
  </si>
  <si>
    <t>1.356462 m</t>
  </si>
  <si>
    <t>-121.921250 arcdeg</t>
  </si>
  <si>
    <t>1508.450270 mA</t>
  </si>
  <si>
    <t>13.430688 degC</t>
  </si>
  <si>
    <t>4.091246 ug/l</t>
  </si>
  <si>
    <t>2013-09-29T01:39:23.115Z</t>
  </si>
  <si>
    <t>1.301514 m</t>
  </si>
  <si>
    <t>36.833775 arcdeg</t>
  </si>
  <si>
    <t>-121.921248 arcdeg</t>
  </si>
  <si>
    <t>1507.713199 mA</t>
  </si>
  <si>
    <t>13.432489 degC</t>
  </si>
  <si>
    <t>4.065453 ug/l</t>
  </si>
  <si>
    <t>13.346716 V</t>
  </si>
  <si>
    <t>2013-09-29T01:39:24.585Z</t>
  </si>
  <si>
    <t>1506.301522 mA</t>
  </si>
  <si>
    <t>13.435938 degC</t>
  </si>
  <si>
    <t>2013-09-29T01:39:24.757Z</t>
  </si>
  <si>
    <t>1.183960 m</t>
  </si>
  <si>
    <t>36.833769 arcdeg</t>
  </si>
  <si>
    <t>-121.921245 arcdeg</t>
  </si>
  <si>
    <t>1506.136417 mA</t>
  </si>
  <si>
    <t>13.435876 degC</t>
  </si>
  <si>
    <t>11.280583 V</t>
  </si>
  <si>
    <t>2013-09-29T01:39:24.853Z</t>
  </si>
  <si>
    <t>1.177069 m</t>
  </si>
  <si>
    <t>36.833768 arcdeg</t>
  </si>
  <si>
    <t>1506.043911 mA</t>
  </si>
  <si>
    <t>11.159468 V</t>
  </si>
  <si>
    <t>2013-09-29T01:39:33.722Z</t>
  </si>
  <si>
    <t>36.833736 arcdeg</t>
  </si>
  <si>
    <t>-121.921229 arcdeg</t>
  </si>
  <si>
    <t>1497.527122 mA</t>
  </si>
  <si>
    <t>13.433435 degC</t>
  </si>
  <si>
    <t>2013-09-29T01:39:34.019Z</t>
  </si>
  <si>
    <t>0.520844 m</t>
  </si>
  <si>
    <t>36.833735 arcdeg</t>
  </si>
  <si>
    <t>-121.921228 arcdeg</t>
  </si>
  <si>
    <t>1497.241378 mA</t>
  </si>
  <si>
    <t>13.433344 degC</t>
  </si>
  <si>
    <t>0.687522 V</t>
  </si>
  <si>
    <t>2013-09-29T01:39:39.889Z</t>
  </si>
  <si>
    <t>0.493622 m</t>
  </si>
  <si>
    <t>36.833713 arcdeg</t>
  </si>
  <si>
    <t>-121.921217 arcdeg</t>
  </si>
  <si>
    <t>1491.605043 mA</t>
  </si>
  <si>
    <t>13.431726 degC</t>
  </si>
  <si>
    <t>2013-09-29T01:39:47.890Z</t>
  </si>
  <si>
    <t>0.456511 m</t>
  </si>
  <si>
    <t>1483.921170 mA</t>
  </si>
  <si>
    <t>13.429529 degC</t>
  </si>
  <si>
    <t>2013-09-29T01:40:58.637Z</t>
  </si>
  <si>
    <t>0.128393 m</t>
  </si>
  <si>
    <t>36.833426 arcdeg</t>
  </si>
  <si>
    <t>-121.921070 arcdeg</t>
  </si>
  <si>
    <t>1415.983558 mA</t>
  </si>
  <si>
    <t>13.410059 degC</t>
  </si>
  <si>
    <t>2.820486 V</t>
  </si>
  <si>
    <t>2013-09-29T01:40:58.885Z</t>
  </si>
  <si>
    <t>0.127241 m</t>
  </si>
  <si>
    <t>36.833633 arcdeg</t>
  </si>
  <si>
    <t>-121.920111 arcdeg</t>
  </si>
  <si>
    <t>36.834091 arcdeg</t>
  </si>
  <si>
    <t>-121.917991 arcdeg</t>
  </si>
  <si>
    <t>1415.745020 mA</t>
  </si>
  <si>
    <t>13.409967 degC</t>
  </si>
  <si>
    <t>2.830389 V</t>
  </si>
  <si>
    <t>2013-09-29T01:40:58.886Z</t>
  </si>
  <si>
    <t>0.127237 m</t>
  </si>
  <si>
    <t>-121.920107 arcdeg</t>
  </si>
  <si>
    <t>1380418859 s</t>
  </si>
  <si>
    <t>1415.744066 mA</t>
  </si>
  <si>
    <t>2.830430 V</t>
  </si>
  <si>
    <t>2013-09-29T01:40:59.434Z</t>
  </si>
  <si>
    <t>0.124696 m</t>
  </si>
  <si>
    <t>36.834089 arcdeg</t>
  </si>
  <si>
    <t>1415.217996 mA</t>
  </si>
  <si>
    <t>13.409814 degC</t>
  </si>
  <si>
    <t>2.852271 V</t>
  </si>
  <si>
    <t>2013-09-29T01:41:00.994Z</t>
  </si>
  <si>
    <t>0.117462 m</t>
  </si>
  <si>
    <t>36.834085 arcdeg</t>
  </si>
  <si>
    <t>-121.917993 arcdeg</t>
  </si>
  <si>
    <t>1413.720250 mA</t>
  </si>
  <si>
    <t>13.409387 degC</t>
  </si>
  <si>
    <t>2.914451 V</t>
  </si>
  <si>
    <t>2013-09-29T01:41:01.016Z</t>
  </si>
  <si>
    <t>0.117528 m</t>
  </si>
  <si>
    <t>1413.698554 mA</t>
  </si>
  <si>
    <t>2.915349 V</t>
  </si>
  <si>
    <t>2013-09-29T01:45:36.628Z</t>
  </si>
  <si>
    <t>0.918640 m</t>
  </si>
  <si>
    <t>36.833635 arcdeg</t>
  </si>
  <si>
    <t>-121.918044 arcdeg</t>
  </si>
  <si>
    <t>1149.029493 mA</t>
  </si>
  <si>
    <t>13.333521 degC</t>
  </si>
  <si>
    <t>13.903309 V</t>
  </si>
  <si>
    <t>2013-09-29T01:45:38.915Z</t>
  </si>
  <si>
    <t>0.925287 m</t>
  </si>
  <si>
    <t>36.833616 arcdeg</t>
  </si>
  <si>
    <t>-121.918045 arcdeg</t>
  </si>
  <si>
    <t>1146.833658 mA</t>
  </si>
  <si>
    <t>13.332880 degC</t>
  </si>
  <si>
    <t>13.994474 V</t>
  </si>
  <si>
    <t>2013-09-29T01:45:42.189Z</t>
  </si>
  <si>
    <t>0.934803 m</t>
  </si>
  <si>
    <t>36.833590 arcdeg</t>
  </si>
  <si>
    <t>1143.689632 mA</t>
  </si>
  <si>
    <t>13.331995 degC</t>
  </si>
  <si>
    <t>4.962972 ug/l</t>
  </si>
  <si>
    <t>2013-09-29T01:46:06.866Z</t>
  </si>
  <si>
    <t>1.006531 m</t>
  </si>
  <si>
    <t>36.833391 arcdeg</t>
  </si>
  <si>
    <t>-121.918050 arcdeg</t>
  </si>
  <si>
    <t>1119.992495 mA</t>
  </si>
  <si>
    <t>13.325189 degC</t>
  </si>
  <si>
    <t>6.851777 ug/l</t>
  </si>
  <si>
    <t>2013-09-29T01:46:21.357Z</t>
  </si>
  <si>
    <t>4.455570 m</t>
  </si>
  <si>
    <t>36.833275 arcdeg</t>
  </si>
  <si>
    <t>-121.918052 arcdeg</t>
  </si>
  <si>
    <t>1106.076837 mA</t>
  </si>
  <si>
    <t>13.321191 degC</t>
  </si>
  <si>
    <t>7.960945 ug/l</t>
  </si>
  <si>
    <t>2013-09-29T01:46:28.068Z</t>
  </si>
  <si>
    <t>6.052919 m</t>
  </si>
  <si>
    <t>36.833220 arcdeg</t>
  </si>
  <si>
    <t>-121.918054 arcdeg</t>
  </si>
  <si>
    <t>1099.632025 mA</t>
  </si>
  <si>
    <t>13.319360 degC</t>
  </si>
  <si>
    <t>7.736721 ug/l</t>
  </si>
  <si>
    <t>2013-09-29T01:46:58.658Z</t>
  </si>
  <si>
    <t>13.333643 m</t>
  </si>
  <si>
    <t>36.832974 arcdeg</t>
  </si>
  <si>
    <t>-121.918225 arcdeg</t>
  </si>
  <si>
    <t>1070.256710 mA</t>
  </si>
  <si>
    <t>13.310938 degC</t>
  </si>
  <si>
    <t>6.714705 ug/l</t>
  </si>
  <si>
    <t>2013-09-29T01:47:22.034Z</t>
  </si>
  <si>
    <t>18.897488 m</t>
  </si>
  <si>
    <t>36.832786 arcdeg</t>
  </si>
  <si>
    <t>-121.918357 arcdeg</t>
  </si>
  <si>
    <t>1047.808528 mA</t>
  </si>
  <si>
    <t>12.873438 degC</t>
  </si>
  <si>
    <t>5.933693 ug/l</t>
  </si>
  <si>
    <t>2013-09-29T01:47:24.520Z</t>
  </si>
  <si>
    <t>19.489035 m</t>
  </si>
  <si>
    <t>36.832766 arcdeg</t>
  </si>
  <si>
    <t>-121.918371 arcdeg</t>
  </si>
  <si>
    <t>1045.421839 mA</t>
  </si>
  <si>
    <t>12.693781 degC</t>
  </si>
  <si>
    <t>5.850656 ug/l</t>
  </si>
  <si>
    <t>2013-09-29T01:47:37.706Z</t>
  </si>
  <si>
    <t>22.627539 m</t>
  </si>
  <si>
    <t>36.832659 arcdeg</t>
  </si>
  <si>
    <t>-121.918445 arcdeg</t>
  </si>
  <si>
    <t>1032.758951 mA</t>
  </si>
  <si>
    <t>11.740625 degC</t>
  </si>
  <si>
    <t>5.410095 ug/l</t>
  </si>
  <si>
    <t>2013-09-29T01:47:39.818Z</t>
  </si>
  <si>
    <t>36.832642 arcdeg</t>
  </si>
  <si>
    <t>-121.918456 arcdeg</t>
  </si>
  <si>
    <t>1030.731201 mA</t>
  </si>
  <si>
    <t>2013-09-29T01:48:02.297Z</t>
  </si>
  <si>
    <t>28.480333 m</t>
  </si>
  <si>
    <t>36.832461 arcdeg</t>
  </si>
  <si>
    <t>-121.918583 arcdeg</t>
  </si>
  <si>
    <t>1035.456538 mA</t>
  </si>
  <si>
    <t>4.588522 ug/l</t>
  </si>
  <si>
    <t>2013-09-29T01:48:14.025Z</t>
  </si>
  <si>
    <t>31.271881 m</t>
  </si>
  <si>
    <t>36.832367 arcdeg</t>
  </si>
  <si>
    <t>-121.918648 arcdeg</t>
  </si>
  <si>
    <t>1037.922144 mA</t>
  </si>
  <si>
    <t>10.966058 degC</t>
  </si>
  <si>
    <t>4.196665 ug/l</t>
  </si>
  <si>
    <t>2013-09-29T01:48:16.274Z</t>
  </si>
  <si>
    <t>31.807129 m</t>
  </si>
  <si>
    <t>36.832349 arcdeg</t>
  </si>
  <si>
    <t>-121.918661 arcdeg</t>
  </si>
  <si>
    <t>1038.394809 mA</t>
  </si>
  <si>
    <t>10.931390 degC</t>
  </si>
  <si>
    <t>4.121530 ug/l</t>
  </si>
  <si>
    <t>14.121104 V</t>
  </si>
  <si>
    <t>2013-09-29T01:48:41.826Z</t>
  </si>
  <si>
    <t>39.115616 m</t>
  </si>
  <si>
    <t>36.832143 arcdeg</t>
  </si>
  <si>
    <t>-121.918804 arcdeg</t>
  </si>
  <si>
    <t>1043.766260 mA</t>
  </si>
  <si>
    <t>10.537500 degC</t>
  </si>
  <si>
    <t>3.267832 ug/l</t>
  </si>
  <si>
    <t>14.076841 V</t>
  </si>
  <si>
    <t>2013-09-29T01:48:50.105Z</t>
  </si>
  <si>
    <t>41.483646 m</t>
  </si>
  <si>
    <t>36.832076 arcdeg</t>
  </si>
  <si>
    <t>-121.918851 arcdeg</t>
  </si>
  <si>
    <t>1045.506597 mA</t>
  </si>
  <si>
    <t>10.454858 degC</t>
  </si>
  <si>
    <t>2.991225 ug/l</t>
  </si>
  <si>
    <t>2013-09-29T01:49:30.488Z</t>
  </si>
  <si>
    <t>53.034180 m</t>
  </si>
  <si>
    <t>36.831751 arcdeg</t>
  </si>
  <si>
    <t>-121.919078 arcdeg</t>
  </si>
  <si>
    <t>1053.995728 mA</t>
  </si>
  <si>
    <t>10.051691 degC</t>
  </si>
  <si>
    <t>1.642017 ug/l</t>
  </si>
  <si>
    <t>14.124296 V</t>
  </si>
  <si>
    <t>2013-09-29T01:49:30.948Z</t>
  </si>
  <si>
    <t>53.162769 m</t>
  </si>
  <si>
    <t>36.831747 arcdeg</t>
  </si>
  <si>
    <t>-121.919080 arcdeg</t>
  </si>
  <si>
    <t>1054.092288 mA</t>
  </si>
  <si>
    <t>10.047113 degC</t>
  </si>
  <si>
    <t>1.626656 ug/l</t>
  </si>
  <si>
    <t>2013-09-29T01:50:07.126Z</t>
  </si>
  <si>
    <t>63.280899 m</t>
  </si>
  <si>
    <t>36.831456 arcdeg</t>
  </si>
  <si>
    <t>-121.919283 arcdeg</t>
  </si>
  <si>
    <t>1061.697364 mA</t>
  </si>
  <si>
    <t>9.685938 degC</t>
  </si>
  <si>
    <t>0.417946 ug/l</t>
  </si>
  <si>
    <t>2013-09-29T01:50:16.073Z</t>
  </si>
  <si>
    <t>65.783401 m</t>
  </si>
  <si>
    <t>36.831383 arcdeg</t>
  </si>
  <si>
    <t>-121.919333 arcdeg</t>
  </si>
  <si>
    <t>1063.578367 mA</t>
  </si>
  <si>
    <t>9.680505 degC</t>
  </si>
  <si>
    <t>0.118998 ug/l</t>
  </si>
  <si>
    <t>2013-09-29T01:50:34.565Z</t>
  </si>
  <si>
    <t>70.955078 m</t>
  </si>
  <si>
    <t>36.831235 arcdeg</t>
  </si>
  <si>
    <t>-121.919437 arcdeg</t>
  </si>
  <si>
    <t>1067.465544 mA</t>
  </si>
  <si>
    <t>9.669305 degC</t>
  </si>
  <si>
    <t>0.479501 ug/l</t>
  </si>
  <si>
    <t>2013-09-29T01:50:45.826Z</t>
  </si>
  <si>
    <t>67.476036 m</t>
  </si>
  <si>
    <t>36.831144 arcdeg</t>
  </si>
  <si>
    <t>-121.919500 arcdeg</t>
  </si>
  <si>
    <t>1069.832802 mA</t>
  </si>
  <si>
    <t>9.662500 degC</t>
  </si>
  <si>
    <t>0.699043 ug/l</t>
  </si>
  <si>
    <t>2013-09-29T01:51:46.523Z</t>
  </si>
  <si>
    <t>48.724159 m</t>
  </si>
  <si>
    <t>36.830655 arcdeg</t>
  </si>
  <si>
    <t>-121.919841 arcdeg</t>
  </si>
  <si>
    <t>1082.592130 mA</t>
  </si>
  <si>
    <t>10.302972 degC</t>
  </si>
  <si>
    <t>1.882364 ug/l</t>
  </si>
  <si>
    <t>2013-09-29T01:52:07.269Z</t>
  </si>
  <si>
    <t>42.314816 m</t>
  </si>
  <si>
    <t>36.830488 arcdeg</t>
  </si>
  <si>
    <t>-121.919957 arcdeg</t>
  </si>
  <si>
    <t>1086.953282 mA</t>
  </si>
  <si>
    <t>10.521875 degC</t>
  </si>
  <si>
    <t>2.286821 ug/l</t>
  </si>
  <si>
    <t>14.144287 V</t>
  </si>
  <si>
    <t>2013-09-29T01:52:29.046Z</t>
  </si>
  <si>
    <t>35.587040 m</t>
  </si>
  <si>
    <t>36.830312 arcdeg</t>
  </si>
  <si>
    <t>-121.920080 arcdeg</t>
  </si>
  <si>
    <t>1091.531038 mA</t>
  </si>
  <si>
    <t>10.764063 degC</t>
  </si>
  <si>
    <t>2.711371 ug/l</t>
  </si>
  <si>
    <t>14.164532 V</t>
  </si>
  <si>
    <t>2013-09-29T01:52:29.286Z</t>
  </si>
  <si>
    <t>35.512695 m</t>
  </si>
  <si>
    <t>36.830310 arcdeg</t>
  </si>
  <si>
    <t>-121.920081 arcdeg</t>
  </si>
  <si>
    <t>1091.581583 mA</t>
  </si>
  <si>
    <t>10.767633 degC</t>
  </si>
  <si>
    <t>2.716063 ug/l</t>
  </si>
  <si>
    <t>14.164756 V</t>
  </si>
  <si>
    <t>2013-09-29T01:52:53.751Z</t>
  </si>
  <si>
    <t>28.408186 m</t>
  </si>
  <si>
    <t>36.830113 arcdeg</t>
  </si>
  <si>
    <t>-121.920218 arcdeg</t>
  </si>
  <si>
    <t>1096.724510 mA</t>
  </si>
  <si>
    <t>11.130884 degC</t>
  </si>
  <si>
    <t>3.193020 ug/l</t>
  </si>
  <si>
    <t>2013-09-29T01:53:14.297Z</t>
  </si>
  <si>
    <t>22.441898 m</t>
  </si>
  <si>
    <t>36.829948 arcdeg</t>
  </si>
  <si>
    <t>-121.920334 arcdeg</t>
  </si>
  <si>
    <t>1101.043463 mA</t>
  </si>
  <si>
    <t>11.435938 degC</t>
  </si>
  <si>
    <t>3.593563 ug/l</t>
  </si>
  <si>
    <t>14.169323 V</t>
  </si>
  <si>
    <t>2013-09-29T01:53:28.939Z</t>
  </si>
  <si>
    <t>18.189905 m</t>
  </si>
  <si>
    <t>36.829830 arcdeg</t>
  </si>
  <si>
    <t>-121.920416 arcdeg</t>
  </si>
  <si>
    <t>1104.121447 mA</t>
  </si>
  <si>
    <t>3.879019 ug/l</t>
  </si>
  <si>
    <t>14.156369 V</t>
  </si>
  <si>
    <t>2013-09-29T01:53:44.214Z</t>
  </si>
  <si>
    <t>13.754104 m</t>
  </si>
  <si>
    <t>36.829707 arcdeg</t>
  </si>
  <si>
    <t>-121.920502 arcdeg</t>
  </si>
  <si>
    <t>1107.332468 mA</t>
  </si>
  <si>
    <t>13.065851 degC</t>
  </si>
  <si>
    <t>4.176813 ug/l</t>
  </si>
  <si>
    <t>14.142856 V</t>
  </si>
  <si>
    <t>2013-09-29T01:53:47.728Z</t>
  </si>
  <si>
    <t>12.733638 m</t>
  </si>
  <si>
    <t>36.829678 arcdeg</t>
  </si>
  <si>
    <t>-121.920495 arcdeg</t>
  </si>
  <si>
    <t>1108.071089 mA</t>
  </si>
  <si>
    <t>13.271875 degC</t>
  </si>
  <si>
    <t>4.245322 ug/l</t>
  </si>
  <si>
    <t>14.139747 V</t>
  </si>
  <si>
    <t>2013-09-29T01:54:09.242Z</t>
  </si>
  <si>
    <t>6.485875 m</t>
  </si>
  <si>
    <t>36.829505 arcdeg</t>
  </si>
  <si>
    <t>-121.920455 arcdeg</t>
  </si>
  <si>
    <t>1112.593770 mA</t>
  </si>
  <si>
    <t>13.261285 degC</t>
  </si>
  <si>
    <t>4.664762 ug/l</t>
  </si>
  <si>
    <t>14.120712 V</t>
  </si>
  <si>
    <t>2013-09-29T01:54:22.574Z</t>
  </si>
  <si>
    <t>2.614380 m</t>
  </si>
  <si>
    <t>36.829398 arcdeg</t>
  </si>
  <si>
    <t>-121.920431 arcdeg</t>
  </si>
  <si>
    <t>1115.396380 mA</t>
  </si>
  <si>
    <t>13.254724 degC</t>
  </si>
  <si>
    <t>4.641176 ug/l</t>
  </si>
  <si>
    <t>14.108918 V</t>
  </si>
  <si>
    <t>2013-09-29T01:55:07.103Z</t>
  </si>
  <si>
    <t>13.579701 m</t>
  </si>
  <si>
    <t>36.829039 arcdeg</t>
  </si>
  <si>
    <t>-121.920348 arcdeg</t>
  </si>
  <si>
    <t>1124.756932 mA</t>
  </si>
  <si>
    <t>4.562395 ug/l</t>
  </si>
  <si>
    <t>14.069523 V</t>
  </si>
  <si>
    <t>2013-09-29T01:55:07.369Z</t>
  </si>
  <si>
    <t>13.645264 m</t>
  </si>
  <si>
    <t>36.829037 arcdeg</t>
  </si>
  <si>
    <t>1124.812961 mA</t>
  </si>
  <si>
    <t>13.208154 degC</t>
  </si>
  <si>
    <t>4.561924 ug/l</t>
  </si>
  <si>
    <t>14.069287 V</t>
  </si>
  <si>
    <t>2013-09-29T01:55:21.953Z</t>
  </si>
  <si>
    <t>17.569578 m</t>
  </si>
  <si>
    <t>36.828919 arcdeg</t>
  </si>
  <si>
    <t>-121.920321 arcdeg</t>
  </si>
  <si>
    <t>1127.878666 mA</t>
  </si>
  <si>
    <t>11.857813 degC</t>
  </si>
  <si>
    <t>4.536123 ug/l</t>
  </si>
  <si>
    <t>14.056385 V</t>
  </si>
  <si>
    <t>2013-09-29T01:55:38.641Z</t>
  </si>
  <si>
    <t>22.060059 m</t>
  </si>
  <si>
    <t>36.828785 arcdeg</t>
  </si>
  <si>
    <t>-121.920290 arcdeg</t>
  </si>
  <si>
    <t>1131.386638 mA</t>
  </si>
  <si>
    <t>11.594537 degC</t>
  </si>
  <si>
    <t>4.506599 ug/l</t>
  </si>
  <si>
    <t>14.041621 V</t>
  </si>
  <si>
    <t>2013-09-29T01:56:07.465Z</t>
  </si>
  <si>
    <t>28.746582 m</t>
  </si>
  <si>
    <t>36.828552 arcdeg</t>
  </si>
  <si>
    <t>-121.920237 arcdeg</t>
  </si>
  <si>
    <t>1137.446046 mA</t>
  </si>
  <si>
    <t>11.139795 degC</t>
  </si>
  <si>
    <t>4.455602 ug/l</t>
  </si>
  <si>
    <t>14.016120 V</t>
  </si>
  <si>
    <t>2013-09-29T01:56:25.686Z</t>
  </si>
  <si>
    <t>34.101364 m</t>
  </si>
  <si>
    <t>36.828406 arcdeg</t>
  </si>
  <si>
    <t>-121.920203 arcdeg</t>
  </si>
  <si>
    <t>1141.276121 mA</t>
  </si>
  <si>
    <t>10.852350 degC</t>
  </si>
  <si>
    <t>4.423367 ug/l</t>
  </si>
  <si>
    <t>2013-09-29T01:56:49.110Z</t>
  </si>
  <si>
    <t>40.985672 m</t>
  </si>
  <si>
    <t>36.828217 arcdeg</t>
  </si>
  <si>
    <t>-121.920160 arcdeg</t>
  </si>
  <si>
    <t>1146.200299 mA</t>
  </si>
  <si>
    <t>10.482813 degC</t>
  </si>
  <si>
    <t>4.381925 ug/l</t>
  </si>
  <si>
    <t>14.081003 V</t>
  </si>
  <si>
    <t>2013-09-29T01:57:01.833Z</t>
  </si>
  <si>
    <t>44.724857 m</t>
  </si>
  <si>
    <t>36.828114 arcdeg</t>
  </si>
  <si>
    <t>-121.920137 arcdeg</t>
  </si>
  <si>
    <t>1148.874879 mA</t>
  </si>
  <si>
    <t>10.388452 degC</t>
  </si>
  <si>
    <t>4.359415 ug/l</t>
  </si>
  <si>
    <t>2013-09-29T01:57:23.429Z</t>
  </si>
  <si>
    <t>51.071636 m</t>
  </si>
  <si>
    <t>36.827940 arcdeg</t>
  </si>
  <si>
    <t>-121.920097 arcdeg</t>
  </si>
  <si>
    <t>1153.414607 mA</t>
  </si>
  <si>
    <t>10.228296 degC</t>
  </si>
  <si>
    <t>4.321209 ug/l</t>
  </si>
  <si>
    <t>2013-09-29T01:58:09.174Z</t>
  </si>
  <si>
    <t>64.515793 m</t>
  </si>
  <si>
    <t>36.827572 arcdeg</t>
  </si>
  <si>
    <t>-121.920012 arcdeg</t>
  </si>
  <si>
    <t>1163.030863 mA</t>
  </si>
  <si>
    <t>9.889063 degC</t>
  </si>
  <si>
    <t>4.240277 ug/l</t>
  </si>
  <si>
    <t>13.746562 V</t>
  </si>
  <si>
    <t>2013-09-29T01:58:40.547Z</t>
  </si>
  <si>
    <t>73.736328 m</t>
  </si>
  <si>
    <t>36.827319 arcdeg</t>
  </si>
  <si>
    <t>-121.919954 arcdeg</t>
  </si>
  <si>
    <t>1169.625998 mA</t>
  </si>
  <si>
    <t>9.651575 degC</t>
  </si>
  <si>
    <t>4.184771 ug/l</t>
  </si>
  <si>
    <t>13.872799 V</t>
  </si>
  <si>
    <t>2013-09-29T01:58:46.328Z</t>
  </si>
  <si>
    <t>71.928444 m</t>
  </si>
  <si>
    <t>36.827273 arcdeg</t>
  </si>
  <si>
    <t>-121.919944 arcdeg</t>
  </si>
  <si>
    <t>1170.841217 mA</t>
  </si>
  <si>
    <t>9.607813 degC</t>
  </si>
  <si>
    <t>4.174543 ug/l</t>
  </si>
  <si>
    <t>13.896059 V</t>
  </si>
  <si>
    <t>2013-09-29T01:59:27.694Z</t>
  </si>
  <si>
    <t>58.991951 m</t>
  </si>
  <si>
    <t>36.826939 arcdeg</t>
  </si>
  <si>
    <t>-121.919867 arcdeg</t>
  </si>
  <si>
    <t>1179.536939 mA</t>
  </si>
  <si>
    <t>4.101360 ug/l</t>
  </si>
  <si>
    <t>2013-09-29T01:59:42.771Z</t>
  </si>
  <si>
    <t>54.276894 m</t>
  </si>
  <si>
    <t>36.826818 arcdeg</t>
  </si>
  <si>
    <t>-121.919839 arcdeg</t>
  </si>
  <si>
    <t>1182.706237 mA</t>
  </si>
  <si>
    <t>10.271875 degC</t>
  </si>
  <si>
    <t>4.074685 ug/l</t>
  </si>
  <si>
    <t>2013-09-29T02:00:52.142Z</t>
  </si>
  <si>
    <t>32.582016 m</t>
  </si>
  <si>
    <t>36.826259 arcdeg</t>
  </si>
  <si>
    <t>-121.919711 arcdeg</t>
  </si>
  <si>
    <t>1197.289109 mA</t>
  </si>
  <si>
    <t>3.951954 ug/l</t>
  </si>
  <si>
    <t>2013-09-29T02:01:02.034Z</t>
  </si>
  <si>
    <t>29.488281 m</t>
  </si>
  <si>
    <t>36.826179 arcdeg</t>
  </si>
  <si>
    <t>-121.919693 arcdeg</t>
  </si>
  <si>
    <t>1199.368596 mA</t>
  </si>
  <si>
    <t>11.156213 degC</t>
  </si>
  <si>
    <t>3.934453 ug/l</t>
  </si>
  <si>
    <t>2013-09-29T02:01:15.907Z</t>
  </si>
  <si>
    <t>25.464771 m</t>
  </si>
  <si>
    <t>36.826067 arcdeg</t>
  </si>
  <si>
    <t>-121.919668 arcdeg</t>
  </si>
  <si>
    <t>1202.284813 mA</t>
  </si>
  <si>
    <t>3.909910 ug/l</t>
  </si>
  <si>
    <t>2013-09-29T02:01:32.312Z</t>
  </si>
  <si>
    <t>20.706715 m</t>
  </si>
  <si>
    <t>36.825935 arcdeg</t>
  </si>
  <si>
    <t>-121.919637 arcdeg</t>
  </si>
  <si>
    <t>1205.733418 mA</t>
  </si>
  <si>
    <t>12.662500 degC</t>
  </si>
  <si>
    <t>3.880886 ug/l</t>
  </si>
  <si>
    <t>2013-09-29T02:01:44.988Z</t>
  </si>
  <si>
    <t>17.030264 m</t>
  </si>
  <si>
    <t>36.825833 arcdeg</t>
  </si>
  <si>
    <t>-121.919614 arcdeg</t>
  </si>
  <si>
    <t>1208.397985 mA</t>
  </si>
  <si>
    <t>12.756250 degC</t>
  </si>
  <si>
    <t>3.858460 ug/l</t>
  </si>
  <si>
    <t>2013-09-29T02:01:52.814Z</t>
  </si>
  <si>
    <t>14.760466 m</t>
  </si>
  <si>
    <t>36.825770 arcdeg</t>
  </si>
  <si>
    <t>-121.919599 arcdeg</t>
  </si>
  <si>
    <t>1210.043192 mA</t>
  </si>
  <si>
    <t>12.933496 degC</t>
  </si>
  <si>
    <t>3.844614 ug/l</t>
  </si>
  <si>
    <t>2013-09-29T02:02:14.999Z</t>
  </si>
  <si>
    <t>8.325917 m</t>
  </si>
  <si>
    <t>36.825591 arcdeg</t>
  </si>
  <si>
    <t>-121.919558 arcdeg</t>
  </si>
  <si>
    <t>1214.706898 mA</t>
  </si>
  <si>
    <t>3.805364 ug/l</t>
  </si>
  <si>
    <t>14.053420 V</t>
  </si>
  <si>
    <t>2013-09-29T02:02:33.708Z</t>
  </si>
  <si>
    <t>2.899580 m</t>
  </si>
  <si>
    <t>36.825441 arcdeg</t>
  </si>
  <si>
    <t>-121.919524 arcdeg</t>
  </si>
  <si>
    <t>1218.639731 mA</t>
  </si>
  <si>
    <t>13.373499 degC</t>
  </si>
  <si>
    <t>14.045763 V</t>
  </si>
  <si>
    <t>2013-09-29T02:02:35.075Z</t>
  </si>
  <si>
    <t>2.503052 m</t>
  </si>
  <si>
    <t>36.825430 arcdeg</t>
  </si>
  <si>
    <t>-121.919521 arcdeg</t>
  </si>
  <si>
    <t>1218.927145 mA</t>
  </si>
  <si>
    <t>13.368921 degC</t>
  </si>
  <si>
    <t>3.770942 ug/l</t>
  </si>
  <si>
    <t>14.045203 V</t>
  </si>
  <si>
    <t>2013-09-29T02:02:52.193Z</t>
  </si>
  <si>
    <t>7.000178 m</t>
  </si>
  <si>
    <t>36.825292 arcdeg</t>
  </si>
  <si>
    <t>-121.919490 arcdeg</t>
  </si>
  <si>
    <t>1222.525597 mA</t>
  </si>
  <si>
    <t>13.311792 degC</t>
  </si>
  <si>
    <t>3.754390 ug/l</t>
  </si>
  <si>
    <t>14.038197 V</t>
  </si>
  <si>
    <t>2013-09-29T02:03:20.536Z</t>
  </si>
  <si>
    <t>14.446376 m</t>
  </si>
  <si>
    <t>36.825053 arcdeg</t>
  </si>
  <si>
    <t>1228.483677 mA</t>
  </si>
  <si>
    <t>3.726984 ug/l</t>
  </si>
  <si>
    <t>14.026597 V</t>
  </si>
  <si>
    <t>2013-09-29T02:03:27.175Z</t>
  </si>
  <si>
    <t>16.190430 m</t>
  </si>
  <si>
    <t>36.824997 arcdeg</t>
  </si>
  <si>
    <t>-121.919425 arcdeg</t>
  </si>
  <si>
    <t>1229.879260 mA</t>
  </si>
  <si>
    <t>12.832880 degC</t>
  </si>
  <si>
    <t>3.720565 ug/l</t>
  </si>
  <si>
    <t>14.023880 V</t>
  </si>
  <si>
    <t>2013-09-29T02:03:29.578Z</t>
  </si>
  <si>
    <t>16.885269 m</t>
  </si>
  <si>
    <t>36.824977 arcdeg</t>
  </si>
  <si>
    <t>-121.919421 arcdeg</t>
  </si>
  <si>
    <t>1230.384469 mA</t>
  </si>
  <si>
    <t>3.718241 ug/l</t>
  </si>
  <si>
    <t>14.022896 V</t>
  </si>
  <si>
    <t>2013-09-29T02:03:37.351Z</t>
  </si>
  <si>
    <t>19.132347 m</t>
  </si>
  <si>
    <t>36.824911 arcdeg</t>
  </si>
  <si>
    <t>-121.919406 arcdeg</t>
  </si>
  <si>
    <t>1232.018352 mA</t>
  </si>
  <si>
    <t>3.710725 ug/l</t>
  </si>
  <si>
    <t>14.019714 V</t>
  </si>
  <si>
    <t>2013-09-29T02:03:59.778Z</t>
  </si>
  <si>
    <t>25.615990 m</t>
  </si>
  <si>
    <t>36.824722 arcdeg</t>
  </si>
  <si>
    <t>-121.919365 arcdeg</t>
  </si>
  <si>
    <t>1236.732841 mA</t>
  </si>
  <si>
    <t>11.053125 degC</t>
  </si>
  <si>
    <t>3.689040 ug/l</t>
  </si>
  <si>
    <t>14.010536 V</t>
  </si>
  <si>
    <t>2013-09-29T02:04:25.520Z</t>
  </si>
  <si>
    <t>33.057983 m</t>
  </si>
  <si>
    <t>36.824506 arcdeg</t>
  </si>
  <si>
    <t>-121.919317 arcdeg</t>
  </si>
  <si>
    <t>1242.144227 mA</t>
  </si>
  <si>
    <t>10.695367 degC</t>
  </si>
  <si>
    <t>3.664149 ug/l</t>
  </si>
  <si>
    <t>2013-09-29T02:04:46.963Z</t>
  </si>
  <si>
    <t>39.257263 m</t>
  </si>
  <si>
    <t>36.824325 arcdeg</t>
  </si>
  <si>
    <t>-121.919278 arcdeg</t>
  </si>
  <si>
    <t>1246.651888 mA</t>
  </si>
  <si>
    <t>3.643414 ug/l</t>
  </si>
  <si>
    <t>2013-09-29T02:04:48.123Z</t>
  </si>
  <si>
    <t>39.592712 m</t>
  </si>
  <si>
    <t>36.824315 arcdeg</t>
  </si>
  <si>
    <t>-121.919276 arcdeg</t>
  </si>
  <si>
    <t>1246.895790 mA</t>
  </si>
  <si>
    <t>10.381250 degC</t>
  </si>
  <si>
    <t>3.642292 ug/l</t>
  </si>
  <si>
    <t>13.525051 V</t>
  </si>
  <si>
    <t>2013-09-29T02:05:13.017Z</t>
  </si>
  <si>
    <t>46.789421 m</t>
  </si>
  <si>
    <t>36.824105 arcdeg</t>
  </si>
  <si>
    <t>-121.919230 arcdeg</t>
  </si>
  <si>
    <t>1252.128720 mA</t>
  </si>
  <si>
    <t>10.244928 degC</t>
  </si>
  <si>
    <t>3.618222 ug/l</t>
  </si>
  <si>
    <t>2013-09-29T02:05:15.394Z</t>
  </si>
  <si>
    <t>47.476562 m</t>
  </si>
  <si>
    <t>36.824085 arcdeg</t>
  </si>
  <si>
    <t>-121.919225 arcdeg</t>
  </si>
  <si>
    <t>1252.628446 mA</t>
  </si>
  <si>
    <t>10.231897 degC</t>
  </si>
  <si>
    <t>3.615924 ug/l</t>
  </si>
  <si>
    <t>14.063610 V</t>
  </si>
  <si>
    <t>2013-09-29T02:06:16.573Z</t>
  </si>
  <si>
    <t>64.497887 m</t>
  </si>
  <si>
    <t>36.823570 arcdeg</t>
  </si>
  <si>
    <t>-121.919112 arcdeg</t>
  </si>
  <si>
    <t>1265.489221 mA</t>
  </si>
  <si>
    <t>9.896875 degC</t>
  </si>
  <si>
    <t>3.556767 ug/l</t>
  </si>
  <si>
    <t>14.092187 V</t>
  </si>
  <si>
    <t>2013-09-29T02:06:57.072Z</t>
  </si>
  <si>
    <t>75.765625 m</t>
  </si>
  <si>
    <t>36.823229 arcdeg</t>
  </si>
  <si>
    <t>-121.919038 arcdeg</t>
  </si>
  <si>
    <t>1274.002671 mA</t>
  </si>
  <si>
    <t>9.767938 degC</t>
  </si>
  <si>
    <t>3.517607 ug/l</t>
  </si>
  <si>
    <t>14.111104 V</t>
  </si>
  <si>
    <t>2013-09-29T02:07:10.561Z</t>
  </si>
  <si>
    <t>71.446754 m</t>
  </si>
  <si>
    <t>36.823115 arcdeg</t>
  </si>
  <si>
    <t>-121.919013 arcdeg</t>
  </si>
  <si>
    <t>1276.838183 mA</t>
  </si>
  <si>
    <t>9.725000 degC</t>
  </si>
  <si>
    <t>3.504564 ug/l</t>
  </si>
  <si>
    <t>14.117405 V</t>
  </si>
  <si>
    <t>2013-09-29T02:07:26.822Z</t>
  </si>
  <si>
    <t>66.240105 m</t>
  </si>
  <si>
    <t>36.822978 arcdeg</t>
  </si>
  <si>
    <t>-121.918983 arcdeg</t>
  </si>
  <si>
    <t>1280.256510 mA</t>
  </si>
  <si>
    <t>9.911920 degC</t>
  </si>
  <si>
    <t>3.488841 ug/l</t>
  </si>
  <si>
    <t>2013-09-29T02:07:47.939Z</t>
  </si>
  <si>
    <t>59.478741 m</t>
  </si>
  <si>
    <t>36.822800 arcdeg</t>
  </si>
  <si>
    <t>-121.918944 arcdeg</t>
  </si>
  <si>
    <t>1284.695506 mA</t>
  </si>
  <si>
    <t>3.468422 ug/l</t>
  </si>
  <si>
    <t>14.099495 V</t>
  </si>
  <si>
    <t>2013-09-29T02:08:59.402Z</t>
  </si>
  <si>
    <t>36.596859 m</t>
  </si>
  <si>
    <t>36.822198 arcdeg</t>
  </si>
  <si>
    <t>-121.918812 arcdeg</t>
  </si>
  <si>
    <t>1299.718142 mA</t>
  </si>
  <si>
    <t>3.399321 ug/l</t>
  </si>
  <si>
    <t>14.013179 V</t>
  </si>
  <si>
    <t>2013-09-29T02:09:10.313Z</t>
  </si>
  <si>
    <t>33.103294 m</t>
  </si>
  <si>
    <t>36.822106 arcdeg</t>
  </si>
  <si>
    <t>-121.918792 arcdeg</t>
  </si>
  <si>
    <t>1302.011728 mA</t>
  </si>
  <si>
    <t>10.910791 degC</t>
  </si>
  <si>
    <t>3.388771 ug/l</t>
  </si>
  <si>
    <t>2013-09-29T02:09:14.642Z</t>
  </si>
  <si>
    <t>31.717285 m</t>
  </si>
  <si>
    <t>36.822070 arcdeg</t>
  </si>
  <si>
    <t>-121.918784 arcdeg</t>
  </si>
  <si>
    <t>1302.921772 mA</t>
  </si>
  <si>
    <t>11.052698 degC</t>
  </si>
  <si>
    <t>3.384585 ug/l</t>
  </si>
  <si>
    <t>2013-09-29T02:09:24.930Z</t>
  </si>
  <si>
    <t>28.381632 m</t>
  </si>
  <si>
    <t>36.821983 arcdeg</t>
  </si>
  <si>
    <t>-121.918765 arcdeg</t>
  </si>
  <si>
    <t>1305.084586 mA</t>
  </si>
  <si>
    <t>11.390009 degC</t>
  </si>
  <si>
    <t>3.374637 ug/l</t>
  </si>
  <si>
    <t>2013-09-29T02:09:35.626Z</t>
  </si>
  <si>
    <t>24.913994 m</t>
  </si>
  <si>
    <t>36.821893 arcdeg</t>
  </si>
  <si>
    <t>-121.918745 arcdeg</t>
  </si>
  <si>
    <t>1307.332993 mA</t>
  </si>
  <si>
    <t>3.364295 ug/l</t>
  </si>
  <si>
    <t>14.008255 V</t>
  </si>
  <si>
    <t>2013-09-29T02:09:53.581Z</t>
  </si>
  <si>
    <t>19.092941 m</t>
  </si>
  <si>
    <t>36.821742 arcdeg</t>
  </si>
  <si>
    <t>-121.918712 arcdeg</t>
  </si>
  <si>
    <t>1311.107397 mA</t>
  </si>
  <si>
    <t>3.346933 ug/l</t>
  </si>
  <si>
    <t>14.022112 V</t>
  </si>
  <si>
    <t>2013-09-29T02:10:01.978Z</t>
  </si>
  <si>
    <t>16.370504 m</t>
  </si>
  <si>
    <t>36.821671 arcdeg</t>
  </si>
  <si>
    <t>-121.918696 arcdeg</t>
  </si>
  <si>
    <t>1312.872648 mA</t>
  </si>
  <si>
    <t>3.338813 ug/l</t>
  </si>
  <si>
    <t>14.028593 V</t>
  </si>
  <si>
    <t>2013-09-29T02:10:27.013Z</t>
  </si>
  <si>
    <t>8.254132 m</t>
  </si>
  <si>
    <t>36.821460 arcdeg</t>
  </si>
  <si>
    <t>-121.918650 arcdeg</t>
  </si>
  <si>
    <t>1318.135262 mA</t>
  </si>
  <si>
    <t>3.314606 ug/l</t>
  </si>
  <si>
    <t>14.047915 V</t>
  </si>
  <si>
    <t>2013-09-29T02:10:45.306Z</t>
  </si>
  <si>
    <t>2.323669 m</t>
  </si>
  <si>
    <t>36.821306 arcdeg</t>
  </si>
  <si>
    <t>-121.918616 arcdeg</t>
  </si>
  <si>
    <t>1321.980596 mA</t>
  </si>
  <si>
    <t>13.396600 degC</t>
  </si>
  <si>
    <t>3.296919 ug/l</t>
  </si>
  <si>
    <t>14.062032 V</t>
  </si>
  <si>
    <t>2013-09-29T02:10:45.912Z</t>
  </si>
  <si>
    <t>2.474348 m</t>
  </si>
  <si>
    <t>36.821301 arcdeg</t>
  </si>
  <si>
    <t>-121.918615 arcdeg</t>
  </si>
  <si>
    <t>1322.108030 mA</t>
  </si>
  <si>
    <t>13.394281 degC</t>
  </si>
  <si>
    <t>2013-09-29T02:10:45.946Z</t>
  </si>
  <si>
    <t>2.482748 m</t>
  </si>
  <si>
    <t>1322.115183 mA</t>
  </si>
  <si>
    <t>13.394128 degC</t>
  </si>
  <si>
    <t>3.296300 ug/l</t>
  </si>
  <si>
    <t>14.060456 V</t>
  </si>
  <si>
    <t>2013-09-29T02:10:55.210Z</t>
  </si>
  <si>
    <t>4.785596 m</t>
  </si>
  <si>
    <t>36.821222 arcdeg</t>
  </si>
  <si>
    <t>-121.918598 arcdeg</t>
  </si>
  <si>
    <t>1324.062705 mA</t>
  </si>
  <si>
    <t>13.358392 degC</t>
  </si>
  <si>
    <t>3.249763 ug/l</t>
  </si>
  <si>
    <t>2013-09-29T02:11:29.786Z</t>
  </si>
  <si>
    <t>13.379672 m</t>
  </si>
  <si>
    <t>36.820931 arcdeg</t>
  </si>
  <si>
    <t>-121.918534 arcdeg</t>
  </si>
  <si>
    <t>1331.331015 mA</t>
  </si>
  <si>
    <t>3.076093 ug/l</t>
  </si>
  <si>
    <t>13.742527 V</t>
  </si>
  <si>
    <t>2013-09-29T02:11:31.778Z</t>
  </si>
  <si>
    <t>13.874756 m</t>
  </si>
  <si>
    <t>36.820914 arcdeg</t>
  </si>
  <si>
    <t>-121.918530 arcdeg</t>
  </si>
  <si>
    <t>1331.749678 mA</t>
  </si>
  <si>
    <t>13.022821 degC</t>
  </si>
  <si>
    <t>3.066088 ug/l</t>
  </si>
  <si>
    <t>13.756499 V</t>
  </si>
  <si>
    <t>2013-09-29T02:11:39.252Z</t>
  </si>
  <si>
    <t>16.072914 m</t>
  </si>
  <si>
    <t>36.820851 arcdeg</t>
  </si>
  <si>
    <t>-121.918517 arcdeg</t>
  </si>
  <si>
    <t>1333.320975 mA</t>
  </si>
  <si>
    <t>3.028543 ug/l</t>
  </si>
  <si>
    <t>13.808929 V</t>
  </si>
  <si>
    <t>2013-09-29T02:11:53.763Z</t>
  </si>
  <si>
    <t>20.340303 m</t>
  </si>
  <si>
    <t>36.820729 arcdeg</t>
  </si>
  <si>
    <t>-121.918490 arcdeg</t>
  </si>
  <si>
    <t>1336.371422 mA</t>
  </si>
  <si>
    <t>2.955655 ug/l</t>
  </si>
  <si>
    <t>13.910716 V</t>
  </si>
  <si>
    <t>2013-09-29T02:12:06.492Z</t>
  </si>
  <si>
    <t>24.083544 m</t>
  </si>
  <si>
    <t>36.820622 arcdeg</t>
  </si>
  <si>
    <t>-121.918466 arcdeg</t>
  </si>
  <si>
    <t>1339.047194 mA</t>
  </si>
  <si>
    <t>11.501886 degC</t>
  </si>
  <si>
    <t>2.891720 ug/l</t>
  </si>
  <si>
    <t>2013-09-29T02:12:13.640Z</t>
  </si>
  <si>
    <t>26.185469 m</t>
  </si>
  <si>
    <t>36.820562 arcdeg</t>
  </si>
  <si>
    <t>-121.918453 arcdeg</t>
  </si>
  <si>
    <t>1340.549707 mA</t>
  </si>
  <si>
    <t>11.275690 degC</t>
  </si>
  <si>
    <t>2.855819 ug/l</t>
  </si>
  <si>
    <t>2013-09-29T02:12:19.191Z</t>
  </si>
  <si>
    <t>27.818050 m</t>
  </si>
  <si>
    <t>36.820515 arcdeg</t>
  </si>
  <si>
    <t>-121.918443 arcdeg</t>
  </si>
  <si>
    <t>1341.716647 mA</t>
  </si>
  <si>
    <t>11.100000 degC</t>
  </si>
  <si>
    <t>2.827934 ug/l</t>
  </si>
  <si>
    <t>13.537075 V</t>
  </si>
  <si>
    <t>2013-09-29T02:12:45.000Z</t>
  </si>
  <si>
    <t>35.407955 m</t>
  </si>
  <si>
    <t>36.820298 arcdeg</t>
  </si>
  <si>
    <t>-121.918395 arcdeg</t>
  </si>
  <si>
    <t>1347.142100 mA</t>
  </si>
  <si>
    <t>10.719110 degC</t>
  </si>
  <si>
    <t>2.698297 ug/l</t>
  </si>
  <si>
    <t>2013-09-29T02:13:11.601Z</t>
  </si>
  <si>
    <t>43.230675 m</t>
  </si>
  <si>
    <t>36.820073 arcdeg</t>
  </si>
  <si>
    <t>-121.918346 arcdeg</t>
  </si>
  <si>
    <t>1352.733970 mA</t>
  </si>
  <si>
    <t>10.326563 degC</t>
  </si>
  <si>
    <t>2.564683 ug/l</t>
  </si>
  <si>
    <t>14.005589 V</t>
  </si>
  <si>
    <t>2013-09-29T02:14:39.287Z</t>
  </si>
  <si>
    <t>69.017578 m</t>
  </si>
  <si>
    <t>36.819335 arcdeg</t>
  </si>
  <si>
    <t>-121.918184 arcdeg</t>
  </si>
  <si>
    <t>1371.166945 mA</t>
  </si>
  <si>
    <t>9.833459 degC</t>
  </si>
  <si>
    <t>2.124238 ug/l</t>
  </si>
  <si>
    <t>14.024009 V</t>
  </si>
  <si>
    <t>2013-09-29T02:14:54.408Z</t>
  </si>
  <si>
    <t>72.989365 m</t>
  </si>
  <si>
    <t>36.819207 arcdeg</t>
  </si>
  <si>
    <t>-121.918156 arcdeg</t>
  </si>
  <si>
    <t>1374.345541 mA</t>
  </si>
  <si>
    <t>9.748438 degC</t>
  </si>
  <si>
    <t>2.048287 ug/l</t>
  </si>
  <si>
    <t>14.027185 V</t>
  </si>
  <si>
    <t>2013-09-29T02:15:12.272Z</t>
  </si>
  <si>
    <t>77.681641 m</t>
  </si>
  <si>
    <t>36.819057 arcdeg</t>
  </si>
  <si>
    <t>-121.918123 arcdeg</t>
  </si>
  <si>
    <t>1378.100753 mA</t>
  </si>
  <si>
    <t>9.726099 degC</t>
  </si>
  <si>
    <t>1.958558 ug/l</t>
  </si>
  <si>
    <t>14.030938 V</t>
  </si>
  <si>
    <t>2013-09-29T02:15:19.387Z</t>
  </si>
  <si>
    <t>75.490044 m</t>
  </si>
  <si>
    <t>36.818997 arcdeg</t>
  </si>
  <si>
    <t>-121.918110 arcdeg</t>
  </si>
  <si>
    <t>1379.596353 mA</t>
  </si>
  <si>
    <t>9.717188 degC</t>
  </si>
  <si>
    <t>1.922821 ug/l</t>
  </si>
  <si>
    <t>14.032433 V</t>
  </si>
  <si>
    <t>2013-09-29T02:16:54.269Z</t>
  </si>
  <si>
    <t>46.262695 m</t>
  </si>
  <si>
    <t>36.818198 arcdeg</t>
  </si>
  <si>
    <t>-121.917935 arcdeg</t>
  </si>
  <si>
    <t>1399.541974 mA</t>
  </si>
  <si>
    <t>10.395013 degC</t>
  </si>
  <si>
    <t>1.446233 ug/l</t>
  </si>
  <si>
    <t>14.052364 V</t>
  </si>
  <si>
    <t>2013-09-29T02:17:38.274Z</t>
  </si>
  <si>
    <t>32.041512 m</t>
  </si>
  <si>
    <t>36.817827 arcdeg</t>
  </si>
  <si>
    <t>-121.917854 arcdeg</t>
  </si>
  <si>
    <t>1408.792496 mA</t>
  </si>
  <si>
    <t>10.709375 degC</t>
  </si>
  <si>
    <t>1.225197 ug/l</t>
  </si>
  <si>
    <t>14.061608 V</t>
  </si>
  <si>
    <t>2013-09-29T02:17:42.517Z</t>
  </si>
  <si>
    <t>30.670397 m</t>
  </si>
  <si>
    <t>36.817791 arcdeg</t>
  </si>
  <si>
    <t>-121.917846 arcdeg</t>
  </si>
  <si>
    <t>1409.684300 mA</t>
  </si>
  <si>
    <t>10.874994 degC</t>
  </si>
  <si>
    <t>1.203887 ug/l</t>
  </si>
  <si>
    <t>2013-09-29T02:18:03.290Z</t>
  </si>
  <si>
    <t>23.956938 m</t>
  </si>
  <si>
    <t>36.817616 arcdeg</t>
  </si>
  <si>
    <t>-121.917807 arcdeg</t>
  </si>
  <si>
    <t>1414.051294 mA</t>
  </si>
  <si>
    <t>11.685938 degC</t>
  </si>
  <si>
    <t>1.099541 ug/l</t>
  </si>
  <si>
    <t>14.041556 V</t>
  </si>
  <si>
    <t>2013-09-29T02:18:23.193Z</t>
  </si>
  <si>
    <t>17.524954 m</t>
  </si>
  <si>
    <t>36.817448 arcdeg</t>
  </si>
  <si>
    <t>-121.917771 arcdeg</t>
  </si>
  <si>
    <t>1418.235064 mA</t>
  </si>
  <si>
    <t>12.472375 degC</t>
  </si>
  <si>
    <t>14.021491 V</t>
  </si>
  <si>
    <t>2013-09-29T02:18:23.393Z</t>
  </si>
  <si>
    <t>17.460423 m</t>
  </si>
  <si>
    <t>36.817447 arcdeg</t>
  </si>
  <si>
    <t>-121.917770 arcdeg</t>
  </si>
  <si>
    <t>1418.277144 mA</t>
  </si>
  <si>
    <t>12.480280 degC</t>
  </si>
  <si>
    <t>1.189997 ug/l</t>
  </si>
  <si>
    <t>14.021290 V</t>
  </si>
  <si>
    <t>2013-09-29T02:18:23.598Z</t>
  </si>
  <si>
    <t>17.394238 m</t>
  </si>
  <si>
    <t>36.817445 arcdeg</t>
  </si>
  <si>
    <t>1418.320179 mA</t>
  </si>
  <si>
    <t>12.488367 degC</t>
  </si>
  <si>
    <t>6.937655 ug/l</t>
  </si>
  <si>
    <t>14.021084 V</t>
  </si>
  <si>
    <t>2013-09-29T02:18:23.853Z</t>
  </si>
  <si>
    <t>17.311836 m</t>
  </si>
  <si>
    <t>36.817443 arcdeg</t>
  </si>
  <si>
    <t>-121.917769 arcdeg</t>
  </si>
  <si>
    <t>1418.373704 mA</t>
  </si>
  <si>
    <t>6.084308 ug/l</t>
  </si>
  <si>
    <t>14.020826 V</t>
  </si>
  <si>
    <t>2013-09-29T02:18:25.187Z</t>
  </si>
  <si>
    <t>16.880596 m</t>
  </si>
  <si>
    <t>36.817432 arcdeg</t>
  </si>
  <si>
    <t>-121.917767 arcdeg</t>
  </si>
  <si>
    <t>1418.654203 mA</t>
  </si>
  <si>
    <t>12.665216 degC</t>
  </si>
  <si>
    <t>14.019482 V</t>
  </si>
  <si>
    <t>2013-09-29T02:18:29.041Z</t>
  </si>
  <si>
    <t>15.635235 m</t>
  </si>
  <si>
    <t>36.817399 arcdeg</t>
  </si>
  <si>
    <t>-121.917760 arcdeg</t>
  </si>
  <si>
    <t>1419.464350 mA</t>
  </si>
  <si>
    <t>1.613275 ug/l</t>
  </si>
  <si>
    <t>14.015596 V</t>
  </si>
  <si>
    <t>2013-09-29T02:18:44.511Z</t>
  </si>
  <si>
    <t>10.635772 m</t>
  </si>
  <si>
    <t>36.817269 arcdeg</t>
  </si>
  <si>
    <t>-121.917731 arcdeg</t>
  </si>
  <si>
    <t>1422.716379 mA</t>
  </si>
  <si>
    <t>13.311121 degC</t>
  </si>
  <si>
    <t>1.592793 ug/l</t>
  </si>
  <si>
    <t>2013-09-29T02:19:03.626Z</t>
  </si>
  <si>
    <t>4.458126 m</t>
  </si>
  <si>
    <t>36.817108 arcdeg</t>
  </si>
  <si>
    <t>-121.917696 arcdeg</t>
  </si>
  <si>
    <t>1426.734805 mA</t>
  </si>
  <si>
    <t>1.567485 ug/l</t>
  </si>
  <si>
    <t>2013-09-29T02:19:09.968Z</t>
  </si>
  <si>
    <t>2.408569 m</t>
  </si>
  <si>
    <t>36.817054 arcdeg</t>
  </si>
  <si>
    <t>-121.917684 arcdeg</t>
  </si>
  <si>
    <t>1428.067923 mA</t>
  </si>
  <si>
    <t>13.480096 degC</t>
  </si>
  <si>
    <t>1.559088 ug/l</t>
  </si>
  <si>
    <t>2013-09-29T02:19:25.398Z</t>
  </si>
  <si>
    <t>6.303657 m</t>
  </si>
  <si>
    <t>36.816924 arcdeg</t>
  </si>
  <si>
    <t>-121.917656 arcdeg</t>
  </si>
  <si>
    <t>1431.311488 mA</t>
  </si>
  <si>
    <t>13.397485 degC</t>
  </si>
  <si>
    <t>1.538660 ug/l</t>
  </si>
  <si>
    <t>2013-09-29T02:19:54.689Z</t>
  </si>
  <si>
    <t>13.697889 m</t>
  </si>
  <si>
    <t>36.816678 arcdeg</t>
  </si>
  <si>
    <t>-121.917602 arcdeg</t>
  </si>
  <si>
    <t>1437.468767 mA</t>
  </si>
  <si>
    <t>13.240625 degC</t>
  </si>
  <si>
    <t>1.499880 ug/l</t>
  </si>
  <si>
    <t>14.022086 V</t>
  </si>
  <si>
    <t>2013-09-29T02:20:00.290Z</t>
  </si>
  <si>
    <t>15.111985 m</t>
  </si>
  <si>
    <t>36.816630 arcdeg</t>
  </si>
  <si>
    <t>-121.917591 arcdeg</t>
  </si>
  <si>
    <t>1438.646317 mA</t>
  </si>
  <si>
    <t>1.492463 ug/l</t>
  </si>
  <si>
    <t>14.026311 V</t>
  </si>
  <si>
    <t>2013-09-29T02:20:06.295Z</t>
  </si>
  <si>
    <t>16.627930 m</t>
  </si>
  <si>
    <t>36.816580 arcdeg</t>
  </si>
  <si>
    <t>-121.917580 arcdeg</t>
  </si>
  <si>
    <t>1439.908743 mA</t>
  </si>
  <si>
    <t>12.406915 degC</t>
  </si>
  <si>
    <t>1.484513 ug/l</t>
  </si>
  <si>
    <t>14.030839 V</t>
  </si>
  <si>
    <t>2013-09-29T02:20:08.594Z</t>
  </si>
  <si>
    <t>17.282282 m</t>
  </si>
  <si>
    <t>36.816560 arcdeg</t>
  </si>
  <si>
    <t>-121.917576 arcdeg</t>
  </si>
  <si>
    <t>1440.392017 mA</t>
  </si>
  <si>
    <t>12.162500 degC</t>
  </si>
  <si>
    <t>1.481469 ug/l</t>
  </si>
  <si>
    <t>14.032572 V</t>
  </si>
  <si>
    <t>2013-09-29T02:20:41.285Z</t>
  </si>
  <si>
    <t>26.586836 m</t>
  </si>
  <si>
    <t>36.816285 arcdeg</t>
  </si>
  <si>
    <t>-121.917516 arcdeg</t>
  </si>
  <si>
    <t>1447.264075 mA</t>
  </si>
  <si>
    <t>11.178125 degC</t>
  </si>
  <si>
    <t>1.438188 ug/l</t>
  </si>
  <si>
    <t>14.057222 V</t>
  </si>
  <si>
    <t>2013-09-29T02:20:48.284Z</t>
  </si>
  <si>
    <t>28.578909 m</t>
  </si>
  <si>
    <t>36.816226 arcdeg</t>
  </si>
  <si>
    <t>-121.917503 arcdeg</t>
  </si>
  <si>
    <t>1448.735356 mA</t>
  </si>
  <si>
    <t>11.018640 degC</t>
  </si>
  <si>
    <t>1.428921 ug/l</t>
  </si>
  <si>
    <t>2013-09-29T02:21:19.682Z</t>
  </si>
  <si>
    <t>37.515320 m</t>
  </si>
  <si>
    <t>36.815961 arcdeg</t>
  </si>
  <si>
    <t>-121.917445 arcdeg</t>
  </si>
  <si>
    <t>1455.335498 mA</t>
  </si>
  <si>
    <t>10.303125 degC</t>
  </si>
  <si>
    <t>1.387353 ug/l</t>
  </si>
  <si>
    <t>14.067632 V</t>
  </si>
  <si>
    <t>2013-09-29T02:23:10.456Z</t>
  </si>
  <si>
    <t>69.044403 m</t>
  </si>
  <si>
    <t>36.815028 arcdeg</t>
  </si>
  <si>
    <t>-121.917240 arcdeg</t>
  </si>
  <si>
    <t>1478.621960 mA</t>
  </si>
  <si>
    <t>1.240691 ug/l</t>
  </si>
  <si>
    <t>14.085736 V</t>
  </si>
  <si>
    <t>2013-09-29T02:23:49.119Z</t>
  </si>
  <si>
    <t>80.048828 m</t>
  </si>
  <si>
    <t>36.814703 arcdeg</t>
  </si>
  <si>
    <t>-121.917169 arcdeg</t>
  </si>
  <si>
    <t>1486.749530 mA</t>
  </si>
  <si>
    <t>9.712427 degC</t>
  </si>
  <si>
    <t>1.189503 ug/l</t>
  </si>
  <si>
    <t>14.092055 V</t>
  </si>
  <si>
    <t>2013-09-29T02:24:04.039Z</t>
  </si>
  <si>
    <t>75.529938 m</t>
  </si>
  <si>
    <t>36.814577 arcdeg</t>
  </si>
  <si>
    <t>-121.917141 arcdeg</t>
  </si>
  <si>
    <t>1489.885926 mA</t>
  </si>
  <si>
    <t>1.169749 ug/l</t>
  </si>
  <si>
    <t>14.094494 V</t>
  </si>
  <si>
    <t>2013-09-29T02:24:20.924Z</t>
  </si>
  <si>
    <t>70.416016 m</t>
  </si>
  <si>
    <t>36.814435 arcdeg</t>
  </si>
  <si>
    <t>-121.917110 arcdeg</t>
  </si>
  <si>
    <t>1493.435383 mA</t>
  </si>
  <si>
    <t>9.789941 degC</t>
  </si>
  <si>
    <t>1.147394 ug/l</t>
  </si>
  <si>
    <t>14.097253 V</t>
  </si>
  <si>
    <t>2013-09-29T02:24:56.277Z</t>
  </si>
  <si>
    <t>59.086109 m</t>
  </si>
  <si>
    <t>36.814137 arcdeg</t>
  </si>
  <si>
    <t>-121.917045 arcdeg</t>
  </si>
  <si>
    <t>1500.867009 mA</t>
  </si>
  <si>
    <t>9.975000 degC</t>
  </si>
  <si>
    <t>1.100588 ug/l</t>
  </si>
  <si>
    <t>14.103031 V</t>
  </si>
  <si>
    <t>2013-09-29T02:25:54.972Z</t>
  </si>
  <si>
    <t>40.275391 m</t>
  </si>
  <si>
    <t>36.813642 arcdeg</t>
  </si>
  <si>
    <t>-121.916936 arcdeg</t>
  </si>
  <si>
    <t>1513.205647 mA</t>
  </si>
  <si>
    <t>10.422784 degC</t>
  </si>
  <si>
    <t>1.022878 ug/l</t>
  </si>
  <si>
    <t>14.112624 V</t>
  </si>
  <si>
    <t>2013-09-29T02:26:20.248Z</t>
  </si>
  <si>
    <t>32.216095 m</t>
  </si>
  <si>
    <t>36.813429 arcdeg</t>
  </si>
  <si>
    <t>-121.916890 arcdeg</t>
  </si>
  <si>
    <t>1518.518925 mA</t>
  </si>
  <si>
    <t>10.615625 degC</t>
  </si>
  <si>
    <t>0.989413 ug/l</t>
  </si>
  <si>
    <t>14.116755 V</t>
  </si>
  <si>
    <t>2013-09-29T02:26:40.290Z</t>
  </si>
  <si>
    <t>25.825684 m</t>
  </si>
  <si>
    <t>36.813260 arcdeg</t>
  </si>
  <si>
    <t>-121.916853 arcdeg</t>
  </si>
  <si>
    <t>1522.732139 mA</t>
  </si>
  <si>
    <t>11.701563 degC</t>
  </si>
  <si>
    <t>0.962879 ug/l</t>
  </si>
  <si>
    <t>14.120030 V</t>
  </si>
  <si>
    <t>2013-09-29T02:26:57.497Z</t>
  </si>
  <si>
    <t>20.339258 m</t>
  </si>
  <si>
    <t>36.813115 arcdeg</t>
  </si>
  <si>
    <t>-121.916821 arcdeg</t>
  </si>
  <si>
    <t>1526.349187 mA</t>
  </si>
  <si>
    <t>12.382990 degC</t>
  </si>
  <si>
    <t>0.940097 ug/l</t>
  </si>
  <si>
    <t>14.122843 V</t>
  </si>
  <si>
    <t>2013-09-29T02:26:58.242Z</t>
  </si>
  <si>
    <t>20.101707 m</t>
  </si>
  <si>
    <t>36.813109 arcdeg</t>
  </si>
  <si>
    <t>-121.916820 arcdeg</t>
  </si>
  <si>
    <t>1526.505828 mA</t>
  </si>
  <si>
    <t>0.940509 ug/l</t>
  </si>
  <si>
    <t>14.122965 V</t>
  </si>
  <si>
    <t>2013-09-29T02:27:07.497Z</t>
  </si>
  <si>
    <t>17.150745 m</t>
  </si>
  <si>
    <t>36.813031 arcdeg</t>
  </si>
  <si>
    <t>-121.916803 arcdeg</t>
  </si>
  <si>
    <t>1528.451324 mA</t>
  </si>
  <si>
    <t>13.178125 degC</t>
  </si>
  <si>
    <t>0.945626 ug/l</t>
  </si>
  <si>
    <t>14.124477 V</t>
  </si>
  <si>
    <t>2013-09-29T02:27:10.695Z</t>
  </si>
  <si>
    <t>16.131176 m</t>
  </si>
  <si>
    <t>36.813004 arcdeg</t>
  </si>
  <si>
    <t>-121.916797 arcdeg</t>
  </si>
  <si>
    <t>1529.123545 mA</t>
  </si>
  <si>
    <t>13.196466 degC</t>
  </si>
  <si>
    <t>0.947394 ug/l</t>
  </si>
  <si>
    <t>2013-09-29T02:27:53.588Z</t>
  </si>
  <si>
    <t>2.454529 m</t>
  </si>
  <si>
    <t>36.812643 arcdeg</t>
  </si>
  <si>
    <t>-121.916717 arcdeg</t>
  </si>
  <si>
    <t>1538.140416 mA</t>
  </si>
  <si>
    <t>13.442621 degC</t>
  </si>
  <si>
    <t>0.971108 ug/l</t>
  </si>
  <si>
    <t>14.113401 V</t>
  </si>
  <si>
    <t>2013-09-29T02:28:04.677Z</t>
  </si>
  <si>
    <t>5.508081 m</t>
  </si>
  <si>
    <t>36.812550 arcdeg</t>
  </si>
  <si>
    <t>-121.916697 arcdeg</t>
  </si>
  <si>
    <t>1540.471435 mA</t>
  </si>
  <si>
    <t>13.506250 degC</t>
  </si>
  <si>
    <t>0.977238 ug/l</t>
  </si>
  <si>
    <t>14.110403 V</t>
  </si>
  <si>
    <t>2013-09-29T02:28:50.840Z</t>
  </si>
  <si>
    <t>18.219727 m</t>
  </si>
  <si>
    <t>36.812161 arcdeg</t>
  </si>
  <si>
    <t>-121.916612 arcdeg</t>
  </si>
  <si>
    <t>1550.175548 mA</t>
  </si>
  <si>
    <t>13.016992 degC</t>
  </si>
  <si>
    <t>1.002760 ug/l</t>
  </si>
  <si>
    <t>14.097920 V</t>
  </si>
  <si>
    <t>2013-09-29T02:28:57.751Z</t>
  </si>
  <si>
    <t>20.180218 m</t>
  </si>
  <si>
    <t>36.812102 arcdeg</t>
  </si>
  <si>
    <t>-121.916599 arcdeg</t>
  </si>
  <si>
    <t>1551.628351 mA</t>
  </si>
  <si>
    <t>1.006580 ug/l</t>
  </si>
  <si>
    <t>14.096052 V</t>
  </si>
  <si>
    <t>2013-09-29T02:29:04.498Z</t>
  </si>
  <si>
    <t>22.094231 m</t>
  </si>
  <si>
    <t>36.812046 arcdeg</t>
  </si>
  <si>
    <t>-121.916587 arcdeg</t>
  </si>
  <si>
    <t>1553.046703 mA</t>
  </si>
  <si>
    <t>1.010310 ug/l</t>
  </si>
  <si>
    <t>14.094228 V</t>
  </si>
  <si>
    <t>2013-09-29T02:29:06.604Z</t>
  </si>
  <si>
    <t>22.691511 m</t>
  </si>
  <si>
    <t>36.812028 arcdeg</t>
  </si>
  <si>
    <t>-121.916583 arcdeg</t>
  </si>
  <si>
    <t>1553.489208 mA</t>
  </si>
  <si>
    <t>11.817438 degC</t>
  </si>
  <si>
    <t>1.011475 ug/l</t>
  </si>
  <si>
    <t>14.093658 V</t>
  </si>
  <si>
    <t>2013-09-29T02:29:14.252Z</t>
  </si>
  <si>
    <t>24.861317 m</t>
  </si>
  <si>
    <t>36.811963 arcdeg</t>
  </si>
  <si>
    <t>-121.916569 arcdeg</t>
  </si>
  <si>
    <t>1555.097103 mA</t>
  </si>
  <si>
    <t>1.005816 ug/l</t>
  </si>
  <si>
    <t>14.091590 V</t>
  </si>
  <si>
    <t>2013-09-29T02:29:46.347Z</t>
  </si>
  <si>
    <t>33.965816 m</t>
  </si>
  <si>
    <t>36.811693 arcdeg</t>
  </si>
  <si>
    <t>-121.916509 arcdeg</t>
  </si>
  <si>
    <t>1561.843753 mA</t>
  </si>
  <si>
    <t>10.529688 degC</t>
  </si>
  <si>
    <t>0.982071 ug/l</t>
  </si>
  <si>
    <t>14.082911 V</t>
  </si>
  <si>
    <t>2013-09-29T02:31:01.833Z</t>
  </si>
  <si>
    <t>55.379833 m</t>
  </si>
  <si>
    <t>36.811057 arcdeg</t>
  </si>
  <si>
    <t>-121.916370 arcdeg</t>
  </si>
  <si>
    <t>1577.712059 mA</t>
  </si>
  <si>
    <t>10.123621 degC</t>
  </si>
  <si>
    <t>0.926224 ug/l</t>
  </si>
  <si>
    <t>2013-09-29T02:31:35.272Z</t>
  </si>
  <si>
    <t>64.865784 m</t>
  </si>
  <si>
    <t>36.810775 arcdeg</t>
  </si>
  <si>
    <t>-121.916308 arcdeg</t>
  </si>
  <si>
    <t>1584.741473 mA</t>
  </si>
  <si>
    <t>9.943750 degC</t>
  </si>
  <si>
    <t>0.901484 ug/l</t>
  </si>
  <si>
    <t>2013-09-29T02:32:36.787Z</t>
  </si>
  <si>
    <t>82.316406 m</t>
  </si>
  <si>
    <t>36.810257 arcdeg</t>
  </si>
  <si>
    <t>-121.916195 arcdeg</t>
  </si>
  <si>
    <t>1597.672820 mA</t>
  </si>
  <si>
    <t>9.928979 degC</t>
  </si>
  <si>
    <t>0.855973 ug/l</t>
  </si>
  <si>
    <t>2013-09-29T02:33:04.872Z</t>
  </si>
  <si>
    <t>36.810020 arcdeg</t>
  </si>
  <si>
    <t>-121.916143 arcdeg</t>
  </si>
  <si>
    <t>1603.576660 mA</t>
  </si>
  <si>
    <t>0.835195 ug/l</t>
  </si>
  <si>
    <t>2013-09-29T02:33:12.939Z</t>
  </si>
  <si>
    <t>71.048317 m</t>
  </si>
  <si>
    <t>36.809952 arcdeg</t>
  </si>
  <si>
    <t>-121.916128 arcdeg</t>
  </si>
  <si>
    <t>1599.666476 mA</t>
  </si>
  <si>
    <t>9.920313 degC</t>
  </si>
  <si>
    <t>0.829227 ug/l</t>
  </si>
  <si>
    <t>2013-09-29T02:34:27.833Z</t>
  </si>
  <si>
    <t>47.704422 m</t>
  </si>
  <si>
    <t>36.809322 arcdeg</t>
  </si>
  <si>
    <t>-121.915990 arcdeg</t>
  </si>
  <si>
    <t>1563.362122 mA</t>
  </si>
  <si>
    <t>10.307489 degC</t>
  </si>
  <si>
    <t>0.773818 ug/l</t>
  </si>
  <si>
    <t>2013-09-29T02:34:34.655Z</t>
  </si>
  <si>
    <t>45.578125 m</t>
  </si>
  <si>
    <t>36.809264 arcdeg</t>
  </si>
  <si>
    <t>-121.915977 arcdeg</t>
  </si>
  <si>
    <t>1560.055375 mA</t>
  </si>
  <si>
    <t>10.342767 degC</t>
  </si>
  <si>
    <t>0.768771 ug/l</t>
  </si>
  <si>
    <t>2013-09-29T02:35:08.429Z</t>
  </si>
  <si>
    <t>34.723366 m</t>
  </si>
  <si>
    <t>36.808980 arcdeg</t>
  </si>
  <si>
    <t>-121.915915 arcdeg</t>
  </si>
  <si>
    <t>1543.683887 mA</t>
  </si>
  <si>
    <t>10.517358 degC</t>
  </si>
  <si>
    <t>0.743784 ug/l</t>
  </si>
  <si>
    <t>2013-09-29T02:35:12.324Z</t>
  </si>
  <si>
    <t>33.471348 m</t>
  </si>
  <si>
    <t>36.808947 arcdeg</t>
  </si>
  <si>
    <t>-121.915907 arcdeg</t>
  </si>
  <si>
    <t>1541.795611 mA</t>
  </si>
  <si>
    <t>0.740902 ug/l</t>
  </si>
  <si>
    <t>2013-09-29T02:35:29.969Z</t>
  </si>
  <si>
    <t>27.800261 m</t>
  </si>
  <si>
    <t>36.808798 arcdeg</t>
  </si>
  <si>
    <t>-121.915875 arcdeg</t>
  </si>
  <si>
    <t>1533.242345 mA</t>
  </si>
  <si>
    <t>11.334375 degC</t>
  </si>
  <si>
    <t>0.727847 ug/l</t>
  </si>
  <si>
    <t>2013-09-29T02:35:43.344Z</t>
  </si>
  <si>
    <t>23.501791 m</t>
  </si>
  <si>
    <t>36.808685 arcdeg</t>
  </si>
  <si>
    <t>-121.915850 arcdeg</t>
  </si>
  <si>
    <t>1526.759267 mA</t>
  </si>
  <si>
    <t>0.717952 ug/l</t>
  </si>
  <si>
    <t>2013-09-29T02:35:46.778Z</t>
  </si>
  <si>
    <t>22.398056 m</t>
  </si>
  <si>
    <t>36.808656 arcdeg</t>
  </si>
  <si>
    <t>-121.915844 arcdeg</t>
  </si>
  <si>
    <t>1525.094628 mA</t>
  </si>
  <si>
    <t>0.715412 ug/l</t>
  </si>
  <si>
    <t>2013-09-29T02:36:01.536Z</t>
  </si>
  <si>
    <t>17.654774 m</t>
  </si>
  <si>
    <t>36.808532 arcdeg</t>
  </si>
  <si>
    <t>-121.915817 arcdeg</t>
  </si>
  <si>
    <t>1517.940640 mA</t>
  </si>
  <si>
    <t>13.420313 degC</t>
  </si>
  <si>
    <t>0.704493 ug/l</t>
  </si>
  <si>
    <t>2013-09-29T02:36:48.173Z</t>
  </si>
  <si>
    <t>2.665955 m</t>
  </si>
  <si>
    <t>36.808139 arcdeg</t>
  </si>
  <si>
    <t>-121.915730 arcdeg</t>
  </si>
  <si>
    <t>1495.334148 mA</t>
  </si>
  <si>
    <t>13.367883 degC</t>
  </si>
  <si>
    <t>0.669990 ug/l</t>
  </si>
  <si>
    <t>2013-09-29T02:37:45.771Z</t>
  </si>
  <si>
    <t>17.714132 m</t>
  </si>
  <si>
    <t>36.807654 arcdeg</t>
  </si>
  <si>
    <t>-121.915624 arcdeg</t>
  </si>
  <si>
    <t>1467.414141 mA</t>
  </si>
  <si>
    <t>0.627376 ug/l</t>
  </si>
  <si>
    <t>2013-09-29T02:37:49.283Z</t>
  </si>
  <si>
    <t>18.631836 m</t>
  </si>
  <si>
    <t>36.807624 arcdeg</t>
  </si>
  <si>
    <t>-121.915618 arcdeg</t>
  </si>
  <si>
    <t>1465.711355 mA</t>
  </si>
  <si>
    <t>13.030115 degC</t>
  </si>
  <si>
    <t>0.624778 ug/l</t>
  </si>
  <si>
    <t>2013-09-29T02:38:04.366Z</t>
  </si>
  <si>
    <t>23.020741 m</t>
  </si>
  <si>
    <t>36.807497 arcdeg</t>
  </si>
  <si>
    <t>-121.915590 arcdeg</t>
  </si>
  <si>
    <t>1458.400130 mA</t>
  </si>
  <si>
    <t>0.613619 ug/l</t>
  </si>
  <si>
    <t>2013-09-29T02:38:19.807Z</t>
  </si>
  <si>
    <t>27.513935 m</t>
  </si>
  <si>
    <t>36.807367 arcdeg</t>
  </si>
  <si>
    <t>-121.915561 arcdeg</t>
  </si>
  <si>
    <t>1450.915098 mA</t>
  </si>
  <si>
    <t>0.602195 ug/l</t>
  </si>
  <si>
    <t>2013-09-29T02:38:21.798Z</t>
  </si>
  <si>
    <t>28.093222 m</t>
  </si>
  <si>
    <t>36.807350 arcdeg</t>
  </si>
  <si>
    <t>-121.915558 arcdeg</t>
  </si>
  <si>
    <t>1449.950099 mA</t>
  </si>
  <si>
    <t>10.881250 degC</t>
  </si>
  <si>
    <t>0.600722 ug/l</t>
  </si>
  <si>
    <t>14.025931 V</t>
  </si>
  <si>
    <t>2013-09-29T02:38:29.534Z</t>
  </si>
  <si>
    <t>30.344223 m</t>
  </si>
  <si>
    <t>36.807285 arcdeg</t>
  </si>
  <si>
    <t>-121.915543 arcdeg</t>
  </si>
  <si>
    <t>1446.200252 mA</t>
  </si>
  <si>
    <t>10.791528 degC</t>
  </si>
  <si>
    <t>0.594999 ug/l</t>
  </si>
  <si>
    <t>13.883832 V</t>
  </si>
  <si>
    <t>2013-09-29T02:38:50.430Z</t>
  </si>
  <si>
    <t>36.424507 m</t>
  </si>
  <si>
    <t>36.807109 arcdeg</t>
  </si>
  <si>
    <t>-121.915505 arcdeg</t>
  </si>
  <si>
    <t>1436.071277 mA</t>
  </si>
  <si>
    <t>10.549188 degC</t>
  </si>
  <si>
    <t>0.718590 ug/l</t>
  </si>
  <si>
    <t>2013-09-29T02:39:27.141Z</t>
  </si>
  <si>
    <t>47.106911 m</t>
  </si>
  <si>
    <t>36.806800 arcdeg</t>
  </si>
  <si>
    <t>-121.915437 arcdeg</t>
  </si>
  <si>
    <t>1418.275952 mA</t>
  </si>
  <si>
    <t>10.123438 degC</t>
  </si>
  <si>
    <t>0.935726 ug/l</t>
  </si>
  <si>
    <t>13.948897 V</t>
  </si>
  <si>
    <t>2013-09-29T02:39:31.320Z</t>
  </si>
  <si>
    <t>48.322994 m</t>
  </si>
  <si>
    <t>36.806765 arcdeg</t>
  </si>
  <si>
    <t>-121.915429 arcdeg</t>
  </si>
  <si>
    <t>1416.250110 mA</t>
  </si>
  <si>
    <t>10.117944 degC</t>
  </si>
  <si>
    <t>0.960444 ug/l</t>
  </si>
  <si>
    <t>2013-09-29T02:39:34.090Z</t>
  </si>
  <si>
    <t>49.128906 m</t>
  </si>
  <si>
    <t>36.806741 arcdeg</t>
  </si>
  <si>
    <t>-121.915424 arcdeg</t>
  </si>
  <si>
    <t>1414.907575 mA</t>
  </si>
  <si>
    <t>10.114313 degC</t>
  </si>
  <si>
    <t>0.976826 ug/l</t>
  </si>
  <si>
    <t>2013-09-29T02:40:05.192Z</t>
  </si>
  <si>
    <t>58.022327 m</t>
  </si>
  <si>
    <t>36.806479 arcdeg</t>
  </si>
  <si>
    <t>-121.915367 arcdeg</t>
  </si>
  <si>
    <t>1399.831057 mA</t>
  </si>
  <si>
    <t>10.073389 degC</t>
  </si>
  <si>
    <t>1.160787 ug/l</t>
  </si>
  <si>
    <t>2013-09-29T02:40:14.870Z</t>
  </si>
  <si>
    <t>60.789623 m</t>
  </si>
  <si>
    <t>36.806398 arcdeg</t>
  </si>
  <si>
    <t>-121.915349 arcdeg</t>
  </si>
  <si>
    <t>1395.139813 mA</t>
  </si>
  <si>
    <t>10.060663 degC</t>
  </si>
  <si>
    <t>1.218029 ug/l</t>
  </si>
  <si>
    <t>2013-09-29T02:40:48.043Z</t>
  </si>
  <si>
    <t>70.274994 m</t>
  </si>
  <si>
    <t>36.806118 arcdeg</t>
  </si>
  <si>
    <t>-121.915287 arcdeg</t>
  </si>
  <si>
    <t>1379.059792 mA</t>
  </si>
  <si>
    <t>10.017053 degC</t>
  </si>
  <si>
    <t>1.414235 ug/l</t>
  </si>
  <si>
    <t>2013-09-29T02:41:34.731Z</t>
  </si>
  <si>
    <t>83.625000 m</t>
  </si>
  <si>
    <t>36.805725 arcdeg</t>
  </si>
  <si>
    <t>-121.915201 arcdeg</t>
  </si>
  <si>
    <t>1356.428146 mA</t>
  </si>
  <si>
    <t>9.955652 degC</t>
  </si>
  <si>
    <t>1.690381 ug/l</t>
  </si>
  <si>
    <t>2013-09-29T02:42:25.356Z</t>
  </si>
  <si>
    <t>67.462410 m</t>
  </si>
  <si>
    <t>36.805299 arcdeg</t>
  </si>
  <si>
    <t>-121.915108 arcdeg</t>
  </si>
  <si>
    <t>1331.888199 mA</t>
  </si>
  <si>
    <t>1.989814 ug/l</t>
  </si>
  <si>
    <t>2013-09-29T02:43:48.821Z</t>
  </si>
  <si>
    <t>40.815430 m</t>
  </si>
  <si>
    <t>36.804595 arcdeg</t>
  </si>
  <si>
    <t>-121.914954 arcdeg</t>
  </si>
  <si>
    <t>1291.429400 mA</t>
  </si>
  <si>
    <t>10.302179 degC</t>
  </si>
  <si>
    <t>2.483484 ug/l</t>
  </si>
  <si>
    <t>2013-09-29T02:44:07.955Z</t>
  </si>
  <si>
    <t>34.299129 m</t>
  </si>
  <si>
    <t>36.804434 arcdeg</t>
  </si>
  <si>
    <t>-121.914918 arcdeg</t>
  </si>
  <si>
    <t>1282.154322 mA</t>
  </si>
  <si>
    <t>2.596657 ug/l</t>
  </si>
  <si>
    <t>2013-09-29T02:44:17.762Z</t>
  </si>
  <si>
    <t>30.959103 m</t>
  </si>
  <si>
    <t>36.804352 arcdeg</t>
  </si>
  <si>
    <t>-121.914900 arcdeg</t>
  </si>
  <si>
    <t>1277.400255 mA</t>
  </si>
  <si>
    <t>10.809930 degC</t>
  </si>
  <si>
    <t>2.654665 ug/l</t>
  </si>
  <si>
    <t>2013-09-29T02:44:28.175Z</t>
  </si>
  <si>
    <t>27.413128 m</t>
  </si>
  <si>
    <t>36.804264 arcdeg</t>
  </si>
  <si>
    <t>-121.914881 arcdeg</t>
  </si>
  <si>
    <t>1272.353053 mA</t>
  </si>
  <si>
    <t>2.716250 ug/l</t>
  </si>
  <si>
    <t>13.844452 V</t>
  </si>
  <si>
    <t>2013-09-29T02:44:40.000Z</t>
  </si>
  <si>
    <t>23.385904 m</t>
  </si>
  <si>
    <t>36.804164 arcdeg</t>
  </si>
  <si>
    <t>-121.914859 arcdeg</t>
  </si>
  <si>
    <t>1266.620874 mA</t>
  </si>
  <si>
    <t>13.100000 degC</t>
  </si>
  <si>
    <t>2.786194 ug/l</t>
  </si>
  <si>
    <t>13.667794 V</t>
  </si>
  <si>
    <t>2013-09-29T02:44:51.232Z</t>
  </si>
  <si>
    <t>19.560747 m</t>
  </si>
  <si>
    <t>36.804070 arcdeg</t>
  </si>
  <si>
    <t>-121.914838 arcdeg</t>
  </si>
  <si>
    <t>1261.176229 mA</t>
  </si>
  <si>
    <t>13.181207 degC</t>
  </si>
  <si>
    <t>2.852628 ug/l</t>
  </si>
  <si>
    <t>2013-09-29T02:44:59.462Z</t>
  </si>
  <si>
    <t>16.757812 m</t>
  </si>
  <si>
    <t>36.804000 arcdeg</t>
  </si>
  <si>
    <t>-121.914823 arcdeg</t>
  </si>
  <si>
    <t>1257.186651 mA</t>
  </si>
  <si>
    <t>13.240686 degC</t>
  </si>
  <si>
    <t>2.901308 ug/l</t>
  </si>
  <si>
    <t>13.679365 V</t>
  </si>
  <si>
    <t>2013-09-29T02:45:19.911Z</t>
  </si>
  <si>
    <t>10.811672 m</t>
  </si>
  <si>
    <t>36.803828 arcdeg</t>
  </si>
  <si>
    <t>-121.914786 arcdeg</t>
  </si>
  <si>
    <t>1247.274518 mA</t>
  </si>
  <si>
    <t>13.388513 degC</t>
  </si>
  <si>
    <t>3.022255 ug/l</t>
  </si>
  <si>
    <t>2013-09-29T02:45:26.833Z</t>
  </si>
  <si>
    <t>8.798800 m</t>
  </si>
  <si>
    <t>36.803770 arcdeg</t>
  </si>
  <si>
    <t>-121.914773 arcdeg</t>
  </si>
  <si>
    <t>1243.919015 mA</t>
  </si>
  <si>
    <t>13.438562 degC</t>
  </si>
  <si>
    <t>3.063197 ug/l</t>
  </si>
  <si>
    <t>2013-09-29T02:45:34.036Z</t>
  </si>
  <si>
    <t>6.704174 m</t>
  </si>
  <si>
    <t>36.803709 arcdeg</t>
  </si>
  <si>
    <t>-121.914759 arcdeg</t>
  </si>
  <si>
    <t>1240.427256 mA</t>
  </si>
  <si>
    <t>3.105803 ug/l</t>
  </si>
  <si>
    <t>13.752092 V</t>
  </si>
  <si>
    <t>2013-09-29T02:45:48.264Z</t>
  </si>
  <si>
    <t>2.567066 m</t>
  </si>
  <si>
    <t>36.803589 arcdeg</t>
  </si>
  <si>
    <t>-121.914733 arcdeg</t>
  </si>
  <si>
    <t>1233.530760 mA</t>
  </si>
  <si>
    <t>13.474054 degC</t>
  </si>
  <si>
    <t>3.189953 ug/l</t>
  </si>
  <si>
    <t>2013-09-29T02:45:52.653Z</t>
  </si>
  <si>
    <t>1.290771 m</t>
  </si>
  <si>
    <t>36.803552 arcdeg</t>
  </si>
  <si>
    <t>-121.914725 arcdeg</t>
  </si>
  <si>
    <t>1231.403232 mA</t>
  </si>
  <si>
    <t>13.468927 degC</t>
  </si>
  <si>
    <t>3.215914 ug/l</t>
  </si>
  <si>
    <t>14.222065 V</t>
  </si>
  <si>
    <t>2013-09-29T02:45:58.084Z</t>
  </si>
  <si>
    <t>1.189743 m</t>
  </si>
  <si>
    <t>36.803506 arcdeg</t>
  </si>
  <si>
    <t>-121.914715 arcdeg</t>
  </si>
  <si>
    <t>1228.770733 mA</t>
  </si>
  <si>
    <t>13.462579 degC</t>
  </si>
  <si>
    <t>3.248034 ug/l</t>
  </si>
  <si>
    <t>2013-09-29T02:46:00.201Z</t>
  </si>
  <si>
    <t>1.150345 m</t>
  </si>
  <si>
    <t>36.803489 arcdeg</t>
  </si>
  <si>
    <t>-121.914711 arcdeg</t>
  </si>
  <si>
    <t>1227.744222 mA</t>
  </si>
  <si>
    <t>13.460107 degC</t>
  </si>
  <si>
    <t>3.260560 ug/l</t>
  </si>
  <si>
    <t>1.688780 V</t>
  </si>
  <si>
    <t>2013-09-29T02:46:00.294Z</t>
  </si>
  <si>
    <t>1.148612 m</t>
  </si>
  <si>
    <t>36.803488 arcdeg</t>
  </si>
  <si>
    <t>1227.699041 mA</t>
  </si>
  <si>
    <t>13.460016 degC</t>
  </si>
  <si>
    <t>1.138821 V</t>
  </si>
  <si>
    <t>2013-09-29T02:46:00.487Z</t>
  </si>
  <si>
    <t>1227.605462 mA</t>
  </si>
  <si>
    <t>13.459802 degC</t>
  </si>
  <si>
    <t>2013-09-29T02:46:00.842Z</t>
  </si>
  <si>
    <t>13.459375 degC</t>
  </si>
  <si>
    <t>0.018604 V</t>
  </si>
  <si>
    <t>2013-09-29T02:46:31.760Z</t>
  </si>
  <si>
    <t>0.563239 m</t>
  </si>
  <si>
    <t>36.803223 arcdeg</t>
  </si>
  <si>
    <t>-121.914653 arcdeg</t>
  </si>
  <si>
    <t>1212.446213 mA</t>
  </si>
  <si>
    <t>13.446008 degC</t>
  </si>
  <si>
    <t>1.639461 V</t>
  </si>
  <si>
    <t>2013-09-29T02:46:55.722Z</t>
  </si>
  <si>
    <t>36.803200 arcdeg</t>
  </si>
  <si>
    <t>-121.914609 arcdeg</t>
  </si>
  <si>
    <t>1200.830817 mA</t>
  </si>
  <si>
    <t>13.435663 degC</t>
  </si>
  <si>
    <t>2.895657 V</t>
  </si>
  <si>
    <t>2013-09-29T02:47:30.562Z</t>
  </si>
  <si>
    <t>0.100302 m</t>
  </si>
  <si>
    <t>36.803166 arcdeg</t>
  </si>
  <si>
    <t>-121.914544 arcdeg</t>
  </si>
  <si>
    <t>1183.942914 mA</t>
  </si>
  <si>
    <t>13.420618 degC</t>
  </si>
  <si>
    <t>4.722077 V</t>
  </si>
  <si>
    <t>2013-09-29T02:48:11.197Z</t>
  </si>
  <si>
    <t>1164.245605 mA</t>
  </si>
  <si>
    <t>13.403070 degC</t>
  </si>
  <si>
    <t>6.852330 V</t>
  </si>
  <si>
    <t>2013-09-29T02:48:51.637Z</t>
  </si>
  <si>
    <t>0.060367 m</t>
  </si>
  <si>
    <t>36.803088 arcdeg</t>
  </si>
  <si>
    <t>-121.914570 arcdeg</t>
  </si>
  <si>
    <t>1169.917941 mA</t>
  </si>
  <si>
    <t>13.385614 degC</t>
  </si>
  <si>
    <t>8.972383 V</t>
  </si>
  <si>
    <t>2013-09-29T02:48:52.195Z</t>
  </si>
  <si>
    <t>0.060093 m</t>
  </si>
  <si>
    <t>36.803541 arcdeg</t>
  </si>
  <si>
    <t>-121.912508 arcdeg</t>
  </si>
  <si>
    <t>36.803734 arcdeg</t>
  </si>
  <si>
    <t>-121.911626 arcdeg</t>
  </si>
  <si>
    <t>1169.996142 mA</t>
  </si>
  <si>
    <t>13.385370 degC</t>
  </si>
  <si>
    <t>9.001616 V</t>
  </si>
  <si>
    <t>2013-09-29T02:48:52.196Z</t>
  </si>
  <si>
    <t>0.060092 m</t>
  </si>
  <si>
    <t>-121.912505 arcdeg</t>
  </si>
  <si>
    <t>1380422932 s</t>
  </si>
  <si>
    <t>1169.996262 mA</t>
  </si>
  <si>
    <t>9.001671 V</t>
  </si>
  <si>
    <t>2013-09-29T02:48:52.432Z</t>
  </si>
  <si>
    <t>0.059976 m</t>
  </si>
  <si>
    <t>36.803733 arcdeg</t>
  </si>
  <si>
    <t>-121.911630 arcdeg</t>
  </si>
  <si>
    <t>1170.029402 mA</t>
  </si>
  <si>
    <t>13.385248 degC</t>
  </si>
  <si>
    <t>9.014071 V</t>
  </si>
  <si>
    <t>2013-09-29T02:48:52.433Z</t>
  </si>
  <si>
    <t>0.059975 m</t>
  </si>
  <si>
    <t>1170.029521 mA</t>
  </si>
  <si>
    <t>9.014125 V</t>
  </si>
  <si>
    <t>2013-09-29T02:48:53.594Z</t>
  </si>
  <si>
    <t>0.059403 m</t>
  </si>
  <si>
    <t>36.803732 arcdeg</t>
  </si>
  <si>
    <t>-121.911627 arcdeg</t>
  </si>
  <si>
    <t>1170.192361 mA</t>
  </si>
  <si>
    <t>13.384760 degC</t>
  </si>
  <si>
    <t>9.074977 V</t>
  </si>
  <si>
    <t>2013-09-29T02:48:53.629Z</t>
  </si>
  <si>
    <t>0.059715 m</t>
  </si>
  <si>
    <t>1170.197248 mA</t>
  </si>
  <si>
    <t>13.384729 degC</t>
  </si>
  <si>
    <t>9.076802 V</t>
  </si>
  <si>
    <t>2013-09-29T02:50:29.646Z</t>
  </si>
  <si>
    <t>0.918170 m</t>
  </si>
  <si>
    <t>36.803545 arcdeg</t>
  </si>
  <si>
    <t>-121.911738 arcdeg</t>
  </si>
  <si>
    <t>1183.664918 mA</t>
  </si>
  <si>
    <t>13.343256 degC</t>
  </si>
  <si>
    <t>14.110442 V</t>
  </si>
  <si>
    <t>2013-09-29T02:50:32.308Z</t>
  </si>
  <si>
    <t>0.941970 m</t>
  </si>
  <si>
    <t>36.803540 arcdeg</t>
  </si>
  <si>
    <t>-121.911741 arcdeg</t>
  </si>
  <si>
    <t>1184.038281 mA</t>
  </si>
  <si>
    <t>13.342126 degC</t>
  </si>
  <si>
    <t>3.271772 ug/l</t>
  </si>
  <si>
    <t>2013-09-29T02:50:39.788Z</t>
  </si>
  <si>
    <t>1.008844 m</t>
  </si>
  <si>
    <t>36.803525 arcdeg</t>
  </si>
  <si>
    <t>-121.911750 arcdeg</t>
  </si>
  <si>
    <t>1185.087442 mA</t>
  </si>
  <si>
    <t>13.338892 degC</t>
  </si>
  <si>
    <t>3.269748 ug/l</t>
  </si>
  <si>
    <t>2013-09-29T02:50:51.930Z</t>
  </si>
  <si>
    <t>1.117404 m</t>
  </si>
  <si>
    <t>36.803502 arcdeg</t>
  </si>
  <si>
    <t>-121.911764 arcdeg</t>
  </si>
  <si>
    <t>1186.790586 mA</t>
  </si>
  <si>
    <t>13.333643 degC</t>
  </si>
  <si>
    <t>3.266462 ug/l</t>
  </si>
  <si>
    <t>2013-09-29T02:50:58.234Z</t>
  </si>
  <si>
    <t>1.173767 m</t>
  </si>
  <si>
    <t>-121.911772 arcdeg</t>
  </si>
  <si>
    <t>1187.674880 mA</t>
  </si>
  <si>
    <t>13.330927 degC</t>
  </si>
  <si>
    <t>3.264755 ug/l</t>
  </si>
  <si>
    <t>14.068056 V</t>
  </si>
  <si>
    <t>2013-09-29T02:51:38.876Z</t>
  </si>
  <si>
    <t>10.462910 m</t>
  </si>
  <si>
    <t>36.803410 arcdeg</t>
  </si>
  <si>
    <t>-121.911819 arcdeg</t>
  </si>
  <si>
    <t>1193.375349 mA</t>
  </si>
  <si>
    <t>13.313348 degC</t>
  </si>
  <si>
    <t>3.253755 ug/l</t>
  </si>
  <si>
    <t>14.103875 V</t>
  </si>
  <si>
    <t>2013-09-29T02:51:39.291Z</t>
  </si>
  <si>
    <t>10.557699 m</t>
  </si>
  <si>
    <t>36.803407 arcdeg</t>
  </si>
  <si>
    <t>1193.433523 mA</t>
  </si>
  <si>
    <t>13.313165 degC</t>
  </si>
  <si>
    <t>3.253643 ug/l</t>
  </si>
  <si>
    <t>14.104241 V</t>
  </si>
  <si>
    <t>2013-09-29T02:51:39.671Z</t>
  </si>
  <si>
    <t>10.644531 m</t>
  </si>
  <si>
    <t>36.803405 arcdeg</t>
  </si>
  <si>
    <t>-121.911822 arcdeg</t>
  </si>
  <si>
    <t>1193.486810 mA</t>
  </si>
  <si>
    <t>13.313013 degC</t>
  </si>
  <si>
    <t>3.253540 ug/l</t>
  </si>
  <si>
    <t>14.104576 V</t>
  </si>
  <si>
    <t>2013-09-29T02:52:02.569Z</t>
  </si>
  <si>
    <t>16.508919 m</t>
  </si>
  <si>
    <t>36.803248 arcdeg</t>
  </si>
  <si>
    <t>-121.911965 arcdeg</t>
  </si>
  <si>
    <t>1196.698666 mA</t>
  </si>
  <si>
    <t>3.247343 ug/l</t>
  </si>
  <si>
    <t>14.124758 V</t>
  </si>
  <si>
    <t>2013-09-29T02:52:02.844Z</t>
  </si>
  <si>
    <t>16.579350 m</t>
  </si>
  <si>
    <t>36.803246 arcdeg</t>
  </si>
  <si>
    <t>-121.911967 arcdeg</t>
  </si>
  <si>
    <t>1196.737170 mA</t>
  </si>
  <si>
    <t>13.297144 degC</t>
  </si>
  <si>
    <t>3.247269 ug/l</t>
  </si>
  <si>
    <t>2013-09-29T02:52:12.970Z</t>
  </si>
  <si>
    <t>19.172628 m</t>
  </si>
  <si>
    <t>36.803177 arcdeg</t>
  </si>
  <si>
    <t>-121.912030 arcdeg</t>
  </si>
  <si>
    <t>1198.157430 mA</t>
  </si>
  <si>
    <t>3.244528 ug/l</t>
  </si>
  <si>
    <t>14.121305 V</t>
  </si>
  <si>
    <t>2013-09-29T02:52:26.887Z</t>
  </si>
  <si>
    <t>22.736816 m</t>
  </si>
  <si>
    <t>36.803082 arcdeg</t>
  </si>
  <si>
    <t>-121.912117 arcdeg</t>
  </si>
  <si>
    <t>1200.109482 mA</t>
  </si>
  <si>
    <t>12.209375 degC</t>
  </si>
  <si>
    <t>3.240761 ug/l</t>
  </si>
  <si>
    <t>14.116225 V</t>
  </si>
  <si>
    <t>2013-09-29T02:52:44.111Z</t>
  </si>
  <si>
    <t>27.147724 m</t>
  </si>
  <si>
    <t>36.802964 arcdeg</t>
  </si>
  <si>
    <t>-121.912225 arcdeg</t>
  </si>
  <si>
    <t>1202.525258 mA</t>
  </si>
  <si>
    <t>3.236099 ug/l</t>
  </si>
  <si>
    <t>14.109940 V</t>
  </si>
  <si>
    <t>2013-09-29T02:53:20.755Z</t>
  </si>
  <si>
    <t>36.532505 m</t>
  </si>
  <si>
    <t>36.802713 arcdeg</t>
  </si>
  <si>
    <t>-121.912454 arcdeg</t>
  </si>
  <si>
    <t>1207.665205 mA</t>
  </si>
  <si>
    <t>3.226182 ug/l</t>
  </si>
  <si>
    <t>14.096566 V</t>
  </si>
  <si>
    <t>2013-09-29T02:54:06.798Z</t>
  </si>
  <si>
    <t>48.324219 m</t>
  </si>
  <si>
    <t>36.802398 arcdeg</t>
  </si>
  <si>
    <t>-121.912743 arcdeg</t>
  </si>
  <si>
    <t>1214.123368 mA</t>
  </si>
  <si>
    <t>10.278253 degC</t>
  </si>
  <si>
    <t>3.213720 ug/l</t>
  </si>
  <si>
    <t>14.079762 V</t>
  </si>
  <si>
    <t>2013-09-29T02:54:54.097Z</t>
  </si>
  <si>
    <t>61.858143 m</t>
  </si>
  <si>
    <t>36.802074 arcdeg</t>
  </si>
  <si>
    <t>-121.913039 arcdeg</t>
  </si>
  <si>
    <t>1220.757604 mA</t>
  </si>
  <si>
    <t>10.084131 degC</t>
  </si>
  <si>
    <t>3.200918 ug/l</t>
  </si>
  <si>
    <t>2013-09-29T02:55:08.498Z</t>
  </si>
  <si>
    <t>65.978607 m</t>
  </si>
  <si>
    <t>36.801975 arcdeg</t>
  </si>
  <si>
    <t>-121.913129 arcdeg</t>
  </si>
  <si>
    <t>1222.777486 mA</t>
  </si>
  <si>
    <t>10.025049 degC</t>
  </si>
  <si>
    <t>3.197021 ug/l</t>
  </si>
  <si>
    <t>2013-09-29T02:55:51.628Z</t>
  </si>
  <si>
    <t>78.319641 m</t>
  </si>
  <si>
    <t>36.801680 arcdeg</t>
  </si>
  <si>
    <t>-121.913399 arcdeg</t>
  </si>
  <si>
    <t>1228.827000 mA</t>
  </si>
  <si>
    <t>9.848047 degC</t>
  </si>
  <si>
    <t>3.185347 ug/l</t>
  </si>
  <si>
    <t>2013-09-29T02:56:22.564Z</t>
  </si>
  <si>
    <t>87.171677 m</t>
  </si>
  <si>
    <t>36.801469 arcdeg</t>
  </si>
  <si>
    <t>-121.913592 arcdeg</t>
  </si>
  <si>
    <t>1233.166218 mA</t>
  </si>
  <si>
    <t>9.721094 degC</t>
  </si>
  <si>
    <t>3.176974 ug/l</t>
  </si>
  <si>
    <t>2013-09-29T02:56:33.739Z</t>
  </si>
  <si>
    <t>90.369141 m</t>
  </si>
  <si>
    <t>36.801392 arcdeg</t>
  </si>
  <si>
    <t>-121.913662 arcdeg</t>
  </si>
  <si>
    <t>1234.733701 mA</t>
  </si>
  <si>
    <t>9.675226 degC</t>
  </si>
  <si>
    <t>3.173950 ug/l</t>
  </si>
  <si>
    <t>2013-09-29T02:56:53.977Z</t>
  </si>
  <si>
    <t>84.602264 m</t>
  </si>
  <si>
    <t>36.801253 arcdeg</t>
  </si>
  <si>
    <t>-121.913789 arcdeg</t>
  </si>
  <si>
    <t>1237.572312 mA</t>
  </si>
  <si>
    <t>9.592188 degC</t>
  </si>
  <si>
    <t>3.168472 ug/l</t>
  </si>
  <si>
    <t>2013-09-29T02:57:54.450Z</t>
  </si>
  <si>
    <t>67.371094 m</t>
  </si>
  <si>
    <t>36.800840 arcdeg</t>
  </si>
  <si>
    <t>-121.914167 arcdeg</t>
  </si>
  <si>
    <t>1246.054411 mA</t>
  </si>
  <si>
    <t>9.948541 degC</t>
  </si>
  <si>
    <t>3.152105 ug/l</t>
  </si>
  <si>
    <t>2013-09-29T02:57:57.703Z</t>
  </si>
  <si>
    <t>66.303543 m</t>
  </si>
  <si>
    <t>36.800817 arcdeg</t>
  </si>
  <si>
    <t>-121.914188 arcdeg</t>
  </si>
  <si>
    <t>1246.510744 mA</t>
  </si>
  <si>
    <t>9.967706 degC</t>
  </si>
  <si>
    <t>3.151225 ug/l</t>
  </si>
  <si>
    <t>2013-09-29T02:58:45.714Z</t>
  </si>
  <si>
    <t>50.552429 m</t>
  </si>
  <si>
    <t>36.800489 arcdeg</t>
  </si>
  <si>
    <t>-121.914100 arcdeg</t>
  </si>
  <si>
    <t>1253.244877 mA</t>
  </si>
  <si>
    <t>10.250635 degC</t>
  </si>
  <si>
    <t>3.138230 ug/l</t>
  </si>
  <si>
    <t>2013-09-29T02:59:09.207Z</t>
  </si>
  <si>
    <t>42.844849 m</t>
  </si>
  <si>
    <t>36.800328 arcdeg</t>
  </si>
  <si>
    <t>-121.914058 arcdeg</t>
  </si>
  <si>
    <t>1256.540060 mA</t>
  </si>
  <si>
    <t>10.389063 degC</t>
  </si>
  <si>
    <t>3.131872 ug/l</t>
  </si>
  <si>
    <t>14.081356 V</t>
  </si>
  <si>
    <t>2013-09-29T02:59:38.545Z</t>
  </si>
  <si>
    <t>33.219715 m</t>
  </si>
  <si>
    <t>36.800127 arcdeg</t>
  </si>
  <si>
    <t>-121.914004 arcdeg</t>
  </si>
  <si>
    <t>1260.655046 mA</t>
  </si>
  <si>
    <t>10.873438 degC</t>
  </si>
  <si>
    <t>3.123931 ug/l</t>
  </si>
  <si>
    <t>14.026854 V</t>
  </si>
  <si>
    <t>2013-09-29T02:59:51.008Z</t>
  </si>
  <si>
    <t>29.130737 m</t>
  </si>
  <si>
    <t>36.800042 arcdeg</t>
  </si>
  <si>
    <t>-121.913982 arcdeg</t>
  </si>
  <si>
    <t>1262.403250 mA</t>
  </si>
  <si>
    <t>11.662500 degC</t>
  </si>
  <si>
    <t>3.120558 ug/l</t>
  </si>
  <si>
    <t>14.003700 V</t>
  </si>
  <si>
    <t>2013-09-29T02:59:53.000Z</t>
  </si>
  <si>
    <t>28.477268 m</t>
  </si>
  <si>
    <t>36.800028 arcdeg</t>
  </si>
  <si>
    <t>-121.913978 arcdeg</t>
  </si>
  <si>
    <t>1262.682557 mA</t>
  </si>
  <si>
    <t>11.752527 degC</t>
  </si>
  <si>
    <t>3.120019 ug/l</t>
  </si>
  <si>
    <t>2013-09-29T02:59:59.824Z</t>
  </si>
  <si>
    <t>26.238504 m</t>
  </si>
  <si>
    <t>36.799981 arcdeg</t>
  </si>
  <si>
    <t>-121.913966 arcdeg</t>
  </si>
  <si>
    <t>1263.639688 mA</t>
  </si>
  <si>
    <t>3.118172 ug/l</t>
  </si>
  <si>
    <t>14.013730 V</t>
  </si>
  <si>
    <t>2013-09-29T03:00:08.964Z</t>
  </si>
  <si>
    <t>23.239775 m</t>
  </si>
  <si>
    <t>36.799919 arcdeg</t>
  </si>
  <si>
    <t>-121.913949 arcdeg</t>
  </si>
  <si>
    <t>1264.921784 mA</t>
  </si>
  <si>
    <t>12.240625 degC</t>
  </si>
  <si>
    <t>3.115698 ug/l</t>
  </si>
  <si>
    <t>14.032120 V</t>
  </si>
  <si>
    <t>2013-09-29T03:00:15.402Z</t>
  </si>
  <si>
    <t>21.127518 m</t>
  </si>
  <si>
    <t>36.799875 arcdeg</t>
  </si>
  <si>
    <t>-121.913937 arcdeg</t>
  </si>
  <si>
    <t>1265.824795 mA</t>
  </si>
  <si>
    <t>3.113956 ug/l</t>
  </si>
  <si>
    <t>14.045074 V</t>
  </si>
  <si>
    <t>2013-09-29T03:00:28.214Z</t>
  </si>
  <si>
    <t>16.924316 m</t>
  </si>
  <si>
    <t>36.799787 arcdeg</t>
  </si>
  <si>
    <t>-121.913914 arcdeg</t>
  </si>
  <si>
    <t>1267.621756 mA</t>
  </si>
  <si>
    <t>13.277887 degC</t>
  </si>
  <si>
    <t>3.110488 ug/l</t>
  </si>
  <si>
    <t>14.070851 V</t>
  </si>
  <si>
    <t>2013-09-29T03:00:37.493Z</t>
  </si>
  <si>
    <t>14.234297 m</t>
  </si>
  <si>
    <t>36.799724 arcdeg</t>
  </si>
  <si>
    <t>-121.913897 arcdeg</t>
  </si>
  <si>
    <t>1268.923283 mA</t>
  </si>
  <si>
    <t>13.406732 degC</t>
  </si>
  <si>
    <t>3.107977 ug/l</t>
  </si>
  <si>
    <t>14.089520 V</t>
  </si>
  <si>
    <t>2013-09-29T03:00:45.221Z</t>
  </si>
  <si>
    <t>11.993618 m</t>
  </si>
  <si>
    <t>36.799659 arcdeg</t>
  </si>
  <si>
    <t>-121.913883 arcdeg</t>
  </si>
  <si>
    <t>1270.007253 mA</t>
  </si>
  <si>
    <t>3.105885 ug/l</t>
  </si>
  <si>
    <t>14.105069 V</t>
  </si>
  <si>
    <t>2013-09-29T03:00:55.127Z</t>
  </si>
  <si>
    <t>9.121742 m</t>
  </si>
  <si>
    <t>36.799576 arcdeg</t>
  </si>
  <si>
    <t>-121.913865 arcdeg</t>
  </si>
  <si>
    <t>1271.396756 mA</t>
  </si>
  <si>
    <t>13.492609 degC</t>
  </si>
  <si>
    <t>3.103204 ug/l</t>
  </si>
  <si>
    <t>2013-09-29T03:01:17.841Z</t>
  </si>
  <si>
    <t>2.536438 m</t>
  </si>
  <si>
    <t>36.799386 arcdeg</t>
  </si>
  <si>
    <t>-121.913824 arcdeg</t>
  </si>
  <si>
    <t>1274.582624 mA</t>
  </si>
  <si>
    <t>13.443384 degC</t>
  </si>
  <si>
    <t>3.097056 ug/l</t>
  </si>
  <si>
    <t>2013-09-29T03:02:22.584Z</t>
  </si>
  <si>
    <t>19.332914 m</t>
  </si>
  <si>
    <t>36.798844 arcdeg</t>
  </si>
  <si>
    <t>-121.913706 arcdeg</t>
  </si>
  <si>
    <t>1283.663630 mA</t>
  </si>
  <si>
    <t>3.079534 ug/l</t>
  </si>
  <si>
    <t>2013-09-29T03:02:24.880Z</t>
  </si>
  <si>
    <t>19.928711 m</t>
  </si>
  <si>
    <t>36.798825 arcdeg</t>
  </si>
  <si>
    <t>-121.913702 arcdeg</t>
  </si>
  <si>
    <t>1283.985734 mA</t>
  </si>
  <si>
    <t>13.113977 degC</t>
  </si>
  <si>
    <t>3.078912 ug/l</t>
  </si>
  <si>
    <t>2013-09-29T03:02:32.258Z</t>
  </si>
  <si>
    <t>22.021301 m</t>
  </si>
  <si>
    <t>36.798763 arcdeg</t>
  </si>
  <si>
    <t>-121.913689 arcdeg</t>
  </si>
  <si>
    <t>1285.020590 mA</t>
  </si>
  <si>
    <t>12.506250 degC</t>
  </si>
  <si>
    <t>3.076915 ug/l</t>
  </si>
  <si>
    <t>2013-09-29T03:02:44.810Z</t>
  </si>
  <si>
    <t>25.581295 m</t>
  </si>
  <si>
    <t>36.798658 arcdeg</t>
  </si>
  <si>
    <t>-121.913666 arcdeg</t>
  </si>
  <si>
    <t>1286.781073 mA</t>
  </si>
  <si>
    <t>3.073518 ug/l</t>
  </si>
  <si>
    <t>2013-09-29T03:03:02.360Z</t>
  </si>
  <si>
    <t>30.559280 m</t>
  </si>
  <si>
    <t>36.798511 arcdeg</t>
  </si>
  <si>
    <t>-121.913634 arcdeg</t>
  </si>
  <si>
    <t>1289.242864 mA</t>
  </si>
  <si>
    <t>3.068768 ug/l</t>
  </si>
  <si>
    <t>2013-09-29T03:03:53.714Z</t>
  </si>
  <si>
    <t>45.124672 m</t>
  </si>
  <si>
    <t>36.798081 arcdeg</t>
  </si>
  <si>
    <t>-121.913541 arcdeg</t>
  </si>
  <si>
    <t>1296.445847 mA</t>
  </si>
  <si>
    <t>10.391779 degC</t>
  </si>
  <si>
    <t>3.054869 ug/l</t>
  </si>
  <si>
    <t>2013-09-29T03:04:25.654Z</t>
  </si>
  <si>
    <t>54.184025 m</t>
  </si>
  <si>
    <t>36.797814 arcdeg</t>
  </si>
  <si>
    <t>-121.913482 arcdeg</t>
  </si>
  <si>
    <t>1300.925851 mA</t>
  </si>
  <si>
    <t>10.092188 degC</t>
  </si>
  <si>
    <t>3.046224 ug/l</t>
  </si>
  <si>
    <t>2013-09-29T03:04:33.440Z</t>
  </si>
  <si>
    <t>56.392372 m</t>
  </si>
  <si>
    <t>36.797749 arcdeg</t>
  </si>
  <si>
    <t>-121.913468 arcdeg</t>
  </si>
  <si>
    <t>1302.017927 mA</t>
  </si>
  <si>
    <t>10.077051 degC</t>
  </si>
  <si>
    <t>3.044117 ug/l</t>
  </si>
  <si>
    <t>2013-09-29T03:05:12.020Z</t>
  </si>
  <si>
    <t>67.334908 m</t>
  </si>
  <si>
    <t>36.797426 arcdeg</t>
  </si>
  <si>
    <t>-121.913398 arcdeg</t>
  </si>
  <si>
    <t>1307.429314 mA</t>
  </si>
  <si>
    <t>10.002100 degC</t>
  </si>
  <si>
    <t>3.033675 ug/l</t>
  </si>
  <si>
    <t>2013-09-29T03:05:14.386Z</t>
  </si>
  <si>
    <t>68.005859 m</t>
  </si>
  <si>
    <t>36.797406 arcdeg</t>
  </si>
  <si>
    <t>-121.913394 arcdeg</t>
  </si>
  <si>
    <t>1307.761192 mA</t>
  </si>
  <si>
    <t>9.997491 degC</t>
  </si>
  <si>
    <t>3.033035 ug/l</t>
  </si>
  <si>
    <t>13.947230 V</t>
  </si>
  <si>
    <t>2013-09-29T03:05:57.605Z</t>
  </si>
  <si>
    <t>80.032837 m</t>
  </si>
  <si>
    <t>36.797044 arcdeg</t>
  </si>
  <si>
    <t>-121.913315 arcdeg</t>
  </si>
  <si>
    <t>1313.823223 mA</t>
  </si>
  <si>
    <t>9.913538 degC</t>
  </si>
  <si>
    <t>3.021337 ug/l</t>
  </si>
  <si>
    <t>2013-09-29T03:06:16.832Z</t>
  </si>
  <si>
    <t>85.383278 m</t>
  </si>
  <si>
    <t>36.796883 arcdeg</t>
  </si>
  <si>
    <t>-121.913280 arcdeg</t>
  </si>
  <si>
    <t>1316.519976 mA</t>
  </si>
  <si>
    <t>9.876184 degC</t>
  </si>
  <si>
    <t>3.016133 ug/l</t>
  </si>
  <si>
    <t>2013-09-29T03:06:34.426Z</t>
  </si>
  <si>
    <t>90.279297 m</t>
  </si>
  <si>
    <t>36.796736 arcdeg</t>
  </si>
  <si>
    <t>-121.913248 arcdeg</t>
  </si>
  <si>
    <t>1318.987727 mA</t>
  </si>
  <si>
    <t>9.841974 degC</t>
  </si>
  <si>
    <t>3.011372 ug/l</t>
  </si>
  <si>
    <t>13.915485 V</t>
  </si>
  <si>
    <t>2013-09-29T03:06:43.298Z</t>
  </si>
  <si>
    <t>87.567902 m</t>
  </si>
  <si>
    <t>36.796662 arcdeg</t>
  </si>
  <si>
    <t>-121.913232 arcdeg</t>
  </si>
  <si>
    <t>1320.232153 mA</t>
  </si>
  <si>
    <t>9.824762 degC</t>
  </si>
  <si>
    <t>3.008970 ug/l</t>
  </si>
  <si>
    <t>2013-09-29T03:07:00.125Z</t>
  </si>
  <si>
    <t>82.425369 m</t>
  </si>
  <si>
    <t>36.796521 arcdeg</t>
  </si>
  <si>
    <t>-121.913202 arcdeg</t>
  </si>
  <si>
    <t>1322.592378 mA</t>
  </si>
  <si>
    <t>9.792047 degC</t>
  </si>
  <si>
    <t>3.004416 ug/l</t>
  </si>
  <si>
    <t>2013-09-29T03:07:02.469Z</t>
  </si>
  <si>
    <t>81.708992 m</t>
  </si>
  <si>
    <t>36.796501 arcdeg</t>
  </si>
  <si>
    <t>-121.913197 arcdeg</t>
  </si>
  <si>
    <t>1322.921157 mA</t>
  </si>
  <si>
    <t>9.787500 degC</t>
  </si>
  <si>
    <t>3.003782 ug/l</t>
  </si>
  <si>
    <t>13.637626 V</t>
  </si>
  <si>
    <t>2013-09-29T03:07:09.706Z</t>
  </si>
  <si>
    <t>79.497414 m</t>
  </si>
  <si>
    <t>36.796441 arcdeg</t>
  </si>
  <si>
    <t>-121.913184 arcdeg</t>
  </si>
  <si>
    <t>1323.936224 mA</t>
  </si>
  <si>
    <t>9.825586 degC</t>
  </si>
  <si>
    <t>3.001823 ug/l</t>
  </si>
  <si>
    <t>2013-09-29T03:08:46.061Z</t>
  </si>
  <si>
    <t>50.049805 m</t>
  </si>
  <si>
    <t>36.795634 arcdeg</t>
  </si>
  <si>
    <t>-121.913009 arcdeg</t>
  </si>
  <si>
    <t>1337.451339 mA</t>
  </si>
  <si>
    <t>10.332697 degC</t>
  </si>
  <si>
    <t>2.975744 ug/l</t>
  </si>
  <si>
    <t>2013-09-29T03:09:05.680Z</t>
  </si>
  <si>
    <t>43.772739 m</t>
  </si>
  <si>
    <t>36.795470 arcdeg</t>
  </si>
  <si>
    <t>-121.912973 arcdeg</t>
  </si>
  <si>
    <t>1340.203047 mA</t>
  </si>
  <si>
    <t>10.435938 degC</t>
  </si>
  <si>
    <t>2.970434 ug/l</t>
  </si>
  <si>
    <t>2013-09-29T03:09:59.604Z</t>
  </si>
  <si>
    <t>26.519333 m</t>
  </si>
  <si>
    <t>36.795019 arcdeg</t>
  </si>
  <si>
    <t>-121.912875 arcdeg</t>
  </si>
  <si>
    <t>1347.766638 mA</t>
  </si>
  <si>
    <t>11.076563 degC</t>
  </si>
  <si>
    <t>2.955839 ug/l</t>
  </si>
  <si>
    <t>2013-09-29T03:10:17.451Z</t>
  </si>
  <si>
    <t>20.809261 m</t>
  </si>
  <si>
    <t>36.794869 arcdeg</t>
  </si>
  <si>
    <t>-121.912843 arcdeg</t>
  </si>
  <si>
    <t>1350.269794 mA</t>
  </si>
  <si>
    <t>12.279688 degC</t>
  </si>
  <si>
    <t>2.951009 ug/l</t>
  </si>
  <si>
    <t>2013-09-29T03:10:28.244Z</t>
  </si>
  <si>
    <t>17.355921 m</t>
  </si>
  <si>
    <t>36.794779 arcdeg</t>
  </si>
  <si>
    <t>-121.912823 arcdeg</t>
  </si>
  <si>
    <t>1351.783752 mA</t>
  </si>
  <si>
    <t>2.948088 ug/l</t>
  </si>
  <si>
    <t>2013-09-29T03:10:40.264Z</t>
  </si>
  <si>
    <t>13.509891 m</t>
  </si>
  <si>
    <t>36.794678 arcdeg</t>
  </si>
  <si>
    <t>-121.912801 arcdeg</t>
  </si>
  <si>
    <t>1353.469729 mA</t>
  </si>
  <si>
    <t>13.378931 degC</t>
  </si>
  <si>
    <t>2.944834 ug/l</t>
  </si>
  <si>
    <t>2013-09-29T03:11:14.541Z</t>
  </si>
  <si>
    <t>2.542908 m</t>
  </si>
  <si>
    <t>36.794391 arcdeg</t>
  </si>
  <si>
    <t>-121.912739 arcdeg</t>
  </si>
  <si>
    <t>1358.277440 mA</t>
  </si>
  <si>
    <t>13.439111 degC</t>
  </si>
  <si>
    <t>2.935557 ug/l</t>
  </si>
  <si>
    <t>14.070750 V</t>
  </si>
  <si>
    <t>2013-09-29T03:11:44.755Z</t>
  </si>
  <si>
    <t>10.290915 m</t>
  </si>
  <si>
    <t>36.794138 arcdeg</t>
  </si>
  <si>
    <t>-121.912684 arcdeg</t>
  </si>
  <si>
    <t>1362.515450 mA</t>
  </si>
  <si>
    <t>13.492181 degC</t>
  </si>
  <si>
    <t>2.927380 ug/l</t>
  </si>
  <si>
    <t>14.078023 V</t>
  </si>
  <si>
    <t>2013-09-29T03:12:01.666Z</t>
  </si>
  <si>
    <t>14.627276 m</t>
  </si>
  <si>
    <t>36.793997 arcdeg</t>
  </si>
  <si>
    <t>-121.912653 arcdeg</t>
  </si>
  <si>
    <t>1364.887357 mA</t>
  </si>
  <si>
    <t>13.521875 degC</t>
  </si>
  <si>
    <t>2.321620 ug/l</t>
  </si>
  <si>
    <t>14.082093 V</t>
  </si>
  <si>
    <t>2013-09-29T03:12:13.976Z</t>
  </si>
  <si>
    <t>17.784180 m</t>
  </si>
  <si>
    <t>36.793894 arcdeg</t>
  </si>
  <si>
    <t>-121.912631 arcdeg</t>
  </si>
  <si>
    <t>1366.614103 mA</t>
  </si>
  <si>
    <t>13.265741 degC</t>
  </si>
  <si>
    <t>1.880623 ug/l</t>
  </si>
  <si>
    <t>14.085056 V</t>
  </si>
  <si>
    <t>2013-09-29T03:12:20.066Z</t>
  </si>
  <si>
    <t>19.515869 m</t>
  </si>
  <si>
    <t>36.793843 arcdeg</t>
  </si>
  <si>
    <t>-121.912620 arcdeg</t>
  </si>
  <si>
    <t>1367.468119 mA</t>
  </si>
  <si>
    <t>1.662500 ug/l</t>
  </si>
  <si>
    <t>14.086522 V</t>
  </si>
  <si>
    <t>2013-09-29T03:12:26.945Z</t>
  </si>
  <si>
    <t>21.472250 m</t>
  </si>
  <si>
    <t>36.793785 arcdeg</t>
  </si>
  <si>
    <t>-121.912607 arcdeg</t>
  </si>
  <si>
    <t>1368.433118 mA</t>
  </si>
  <si>
    <t>12.685724 degC</t>
  </si>
  <si>
    <t>1.416076 ug/l</t>
  </si>
  <si>
    <t>14.088178 V</t>
  </si>
  <si>
    <t>2013-09-29T03:12:46.859Z</t>
  </si>
  <si>
    <t>27.135632 m</t>
  </si>
  <si>
    <t>36.793619 arcdeg</t>
  </si>
  <si>
    <t>-121.912571 arcdeg</t>
  </si>
  <si>
    <t>1371.226311 mA</t>
  </si>
  <si>
    <t>1.430811 ug/l</t>
  </si>
  <si>
    <t>14.092971 V</t>
  </si>
  <si>
    <t>2013-09-29T03:13:55.317Z</t>
  </si>
  <si>
    <t>46.604767 m</t>
  </si>
  <si>
    <t>36.793045 arcdeg</t>
  </si>
  <si>
    <t>-121.912447 arcdeg</t>
  </si>
  <si>
    <t>1380.828500 mA</t>
  </si>
  <si>
    <t>1.481467 ug/l</t>
  </si>
  <si>
    <t>14.109449 V</t>
  </si>
  <si>
    <t>2013-09-29T03:14:59.924Z</t>
  </si>
  <si>
    <t>64.978432 m</t>
  </si>
  <si>
    <t>36.792505 arcdeg</t>
  </si>
  <si>
    <t>-121.912329 arcdeg</t>
  </si>
  <si>
    <t>1389.890432 mA</t>
  </si>
  <si>
    <t>10.079614 degC</t>
  </si>
  <si>
    <t>1.529272 ug/l</t>
  </si>
  <si>
    <t>2013-09-29T03:15:59.256Z</t>
  </si>
  <si>
    <t>81.851929 m</t>
  </si>
  <si>
    <t>36.792008 arcdeg</t>
  </si>
  <si>
    <t>-121.912222 arcdeg</t>
  </si>
  <si>
    <t>1398.212433 mA</t>
  </si>
  <si>
    <t>9.881525 degC</t>
  </si>
  <si>
    <t>1.573175 ug/l</t>
  </si>
  <si>
    <t>2013-09-29T03:16:28.971Z</t>
  </si>
  <si>
    <t>90.302734 m</t>
  </si>
  <si>
    <t>36.791759 arcdeg</t>
  </si>
  <si>
    <t>-121.912167 arcdeg</t>
  </si>
  <si>
    <t>1402.380466 mA</t>
  </si>
  <si>
    <t>9.782312 degC</t>
  </si>
  <si>
    <t>1.595163 ug/l</t>
  </si>
  <si>
    <t>14.043448 V</t>
  </si>
  <si>
    <t>2013-09-29T03:16:48.481Z</t>
  </si>
  <si>
    <t>84.382637 m</t>
  </si>
  <si>
    <t>36.791596 arcdeg</t>
  </si>
  <si>
    <t>-121.912132 arcdeg</t>
  </si>
  <si>
    <t>1405.116916 mA</t>
  </si>
  <si>
    <t>1.609599 ug/l</t>
  </si>
  <si>
    <t>14.030940 V</t>
  </si>
  <si>
    <t>2013-09-29T03:17:36.741Z</t>
  </si>
  <si>
    <t>69.738731 m</t>
  </si>
  <si>
    <t>36.791192 arcdeg</t>
  </si>
  <si>
    <t>-121.912044 arcdeg</t>
  </si>
  <si>
    <t>1411.885977 mA</t>
  </si>
  <si>
    <t>9.982050 degC</t>
  </si>
  <si>
    <t>1.645308 ug/l</t>
  </si>
  <si>
    <t>2013-09-29T03:17:51.140Z</t>
  </si>
  <si>
    <t>65.369385 m</t>
  </si>
  <si>
    <t>36.791072 arcdeg</t>
  </si>
  <si>
    <t>-121.912018 arcdeg</t>
  </si>
  <si>
    <t>1413.905740 mA</t>
  </si>
  <si>
    <t>10.061090 degC</t>
  </si>
  <si>
    <t>1.655963 ug/l</t>
  </si>
  <si>
    <t>2013-09-29T03:17:55.093Z</t>
  </si>
  <si>
    <t>64.169922 m</t>
  </si>
  <si>
    <t>36.791038 arcdeg</t>
  </si>
  <si>
    <t>-121.912011 arcdeg</t>
  </si>
  <si>
    <t>1414.460182 mA</t>
  </si>
  <si>
    <t>10.082788 degC</t>
  </si>
  <si>
    <t>1.658888 ug/l</t>
  </si>
  <si>
    <t>14.061654 V</t>
  </si>
  <si>
    <t>2013-09-29T03:19:05.129Z</t>
  </si>
  <si>
    <t>40.872093 m</t>
  </si>
  <si>
    <t>36.790452 arcdeg</t>
  </si>
  <si>
    <t>-121.911884 arcdeg</t>
  </si>
  <si>
    <t>1424.283504 mA</t>
  </si>
  <si>
    <t>1.710711 ug/l</t>
  </si>
  <si>
    <t>14.046668 V</t>
  </si>
  <si>
    <t>2013-09-29T03:19:42.716Z</t>
  </si>
  <si>
    <t>28.368641 m</t>
  </si>
  <si>
    <t>36.790138 arcdeg</t>
  </si>
  <si>
    <t>-121.911815 arcdeg</t>
  </si>
  <si>
    <t>1429.555535 mA</t>
  </si>
  <si>
    <t>11.271875 degC</t>
  </si>
  <si>
    <t>1.738523 ug/l</t>
  </si>
  <si>
    <t>14.038626 V</t>
  </si>
  <si>
    <t>2013-09-29T03:20:05.540Z</t>
  </si>
  <si>
    <t>20.776146 m</t>
  </si>
  <si>
    <t>36.789947 arcdeg</t>
  </si>
  <si>
    <t>-121.911774 arcdeg</t>
  </si>
  <si>
    <t>1432.756901 mA</t>
  </si>
  <si>
    <t>1.755411 ug/l</t>
  </si>
  <si>
    <t>14.033742 V</t>
  </si>
  <si>
    <t>2013-09-29T03:20:07.727Z</t>
  </si>
  <si>
    <t>20.048647 m</t>
  </si>
  <si>
    <t>36.789928 arcdeg</t>
  </si>
  <si>
    <t>-121.911770 arcdeg</t>
  </si>
  <si>
    <t>1433.063626 mA</t>
  </si>
  <si>
    <t>13.162500 degC</t>
  </si>
  <si>
    <t>1.757030 ug/l</t>
  </si>
  <si>
    <t>14.033274 V</t>
  </si>
  <si>
    <t>2013-09-29T03:20:13.348Z</t>
  </si>
  <si>
    <t>18.178600 m</t>
  </si>
  <si>
    <t>36.789881 arcdeg</t>
  </si>
  <si>
    <t>-121.911760 arcdeg</t>
  </si>
  <si>
    <t>1433.852196 mA</t>
  </si>
  <si>
    <t>13.205804 degC</t>
  </si>
  <si>
    <t>14.032070 V</t>
  </si>
  <si>
    <t>2013-09-29T03:20:29.000Z</t>
  </si>
  <si>
    <t>12.971924 m</t>
  </si>
  <si>
    <t>36.789750 arcdeg</t>
  </si>
  <si>
    <t>-121.911731 arcdeg</t>
  </si>
  <si>
    <t>1436.047554 mA</t>
  </si>
  <si>
    <t>13.326349 degC</t>
  </si>
  <si>
    <t>1.887497 ug/l</t>
  </si>
  <si>
    <t>14.028722 V</t>
  </si>
  <si>
    <t>2013-09-29T03:21:05.542Z</t>
  </si>
  <si>
    <t>2.942783 m</t>
  </si>
  <si>
    <t>36.789444 arcdeg</t>
  </si>
  <si>
    <t>-121.911665 arcdeg</t>
  </si>
  <si>
    <t>1441.172957 mA</t>
  </si>
  <si>
    <t>13.607813 degC</t>
  </si>
  <si>
    <t>2.182382 ug/l</t>
  </si>
  <si>
    <t>14.020903 V</t>
  </si>
  <si>
    <t>2013-09-29T03:21:06.819Z</t>
  </si>
  <si>
    <t>2.592285 m</t>
  </si>
  <si>
    <t>36.789434 arcdeg</t>
  </si>
  <si>
    <t>-121.911662 arcdeg</t>
  </si>
  <si>
    <t>1441.352129 mA</t>
  </si>
  <si>
    <t>13.599146 degC</t>
  </si>
  <si>
    <t>2.192688 ug/l</t>
  </si>
  <si>
    <t>14.020629 V</t>
  </si>
  <si>
    <t>2013-09-29T03:22:04.288Z</t>
  </si>
  <si>
    <t>18.181484 m</t>
  </si>
  <si>
    <t>36.788953 arcdeg</t>
  </si>
  <si>
    <t>-121.911558 arcdeg</t>
  </si>
  <si>
    <t>1449.412942 mA</t>
  </si>
  <si>
    <t>2.656453 ug/l</t>
  </si>
  <si>
    <t>14.008332 V</t>
  </si>
  <si>
    <t>2013-09-29T03:22:08.367Z</t>
  </si>
  <si>
    <t>19.287924 m</t>
  </si>
  <si>
    <t>36.788918 arcdeg</t>
  </si>
  <si>
    <t>-121.911550 arcdeg</t>
  </si>
  <si>
    <t>1449.985027 mA</t>
  </si>
  <si>
    <t>12.925165 degC</t>
  </si>
  <si>
    <t>2.689369 ug/l</t>
  </si>
  <si>
    <t>14.007460 V</t>
  </si>
  <si>
    <t>2013-09-29T03:22:28.282Z</t>
  </si>
  <si>
    <t>24.690125 m</t>
  </si>
  <si>
    <t>36.788752 arcdeg</t>
  </si>
  <si>
    <t>-121.911514 arcdeg</t>
  </si>
  <si>
    <t>1452.778339 mA</t>
  </si>
  <si>
    <t>2.697943 ug/l</t>
  </si>
  <si>
    <t>14.003198 V</t>
  </si>
  <si>
    <t>2013-09-29T03:22:43.226Z</t>
  </si>
  <si>
    <t>28.744066 m</t>
  </si>
  <si>
    <t>36.788627 arcdeg</t>
  </si>
  <si>
    <t>-121.911487 arcdeg</t>
  </si>
  <si>
    <t>1454.874516 mA</t>
  </si>
  <si>
    <t>11.140405 degC</t>
  </si>
  <si>
    <t>2.704377 ug/l</t>
  </si>
  <si>
    <t>2013-09-29T03:22:49.157Z</t>
  </si>
  <si>
    <t>30.352755 m</t>
  </si>
  <si>
    <t>36.788577 arcdeg</t>
  </si>
  <si>
    <t>-121.911476 arcdeg</t>
  </si>
  <si>
    <t>1455.706358 mA</t>
  </si>
  <si>
    <t>2.706930 ug/l</t>
  </si>
  <si>
    <t>14.002616 V</t>
  </si>
  <si>
    <t>2013-09-29T03:23:20.307Z</t>
  </si>
  <si>
    <t>38.802734 m</t>
  </si>
  <si>
    <t>36.788316 arcdeg</t>
  </si>
  <si>
    <t>-121.911420 arcdeg</t>
  </si>
  <si>
    <t>1460.075617 mA</t>
  </si>
  <si>
    <t>10.712061 degC</t>
  </si>
  <si>
    <t>2.720342 ug/l</t>
  </si>
  <si>
    <t>14.016356 V</t>
  </si>
  <si>
    <t>2013-09-29T03:24:41.511Z</t>
  </si>
  <si>
    <t>62.754269 m</t>
  </si>
  <si>
    <t>36.787637 arcdeg</t>
  </si>
  <si>
    <t>-121.911272 arcdeg</t>
  </si>
  <si>
    <t>1471.465468 mA</t>
  </si>
  <si>
    <t>10.006250 degC</t>
  </si>
  <si>
    <t>2.755303 ug/l</t>
  </si>
  <si>
    <t>14.052176 V</t>
  </si>
  <si>
    <t>2013-09-29T03:25:04.916Z</t>
  </si>
  <si>
    <t>69.657730 m</t>
  </si>
  <si>
    <t>36.787441 arcdeg</t>
  </si>
  <si>
    <t>-121.911230 arcdeg</t>
  </si>
  <si>
    <t>1474.748373 mA</t>
  </si>
  <si>
    <t>9.974115 degC</t>
  </si>
  <si>
    <t>2.765379 ug/l</t>
  </si>
  <si>
    <t>2013-09-29T03:26:14.267Z</t>
  </si>
  <si>
    <t>90.113281 m</t>
  </si>
  <si>
    <t>36.786860 arcdeg</t>
  </si>
  <si>
    <t>-121.911103 arcdeg</t>
  </si>
  <si>
    <t>1484.475732 mA</t>
  </si>
  <si>
    <t>9.878870 degC</t>
  </si>
  <si>
    <t>2.795238 ug/l</t>
  </si>
  <si>
    <t>14.001057 V</t>
  </si>
  <si>
    <t>2013-09-29T03:26:40.972Z</t>
  </si>
  <si>
    <t>82.619728 m</t>
  </si>
  <si>
    <t>36.786637 arcdeg</t>
  </si>
  <si>
    <t>-121.911055 arcdeg</t>
  </si>
  <si>
    <t>1488.221526 mA</t>
  </si>
  <si>
    <t>9.842188 degC</t>
  </si>
  <si>
    <t>2.806735 ug/l</t>
  </si>
  <si>
    <t>13.977397 V</t>
  </si>
  <si>
    <t>2013-09-29T03:27:12.345Z</t>
  </si>
  <si>
    <t>73.816406 m</t>
  </si>
  <si>
    <t>36.786374 arcdeg</t>
  </si>
  <si>
    <t>-121.910998 arcdeg</t>
  </si>
  <si>
    <t>1492.621899 mA</t>
  </si>
  <si>
    <t>9.998987 degC</t>
  </si>
  <si>
    <t>2.820242 ug/l</t>
  </si>
  <si>
    <t>13.949601 V</t>
  </si>
  <si>
    <t>2013-09-29T03:27:26.004Z</t>
  </si>
  <si>
    <t>69.469429 m</t>
  </si>
  <si>
    <t>36.786260 arcdeg</t>
  </si>
  <si>
    <t>-121.910973 arcdeg</t>
  </si>
  <si>
    <t>1494.537711 mA</t>
  </si>
  <si>
    <t>10.067255 degC</t>
  </si>
  <si>
    <t>2.826123 ug/l</t>
  </si>
  <si>
    <t>2013-09-29T03:29:04.782Z</t>
  </si>
  <si>
    <t>38.033440 m</t>
  </si>
  <si>
    <t>36.785433 arcdeg</t>
  </si>
  <si>
    <t>-121.910793 arcdeg</t>
  </si>
  <si>
    <t>1508.392572 mA</t>
  </si>
  <si>
    <t>2.868650 ug/l</t>
  </si>
  <si>
    <t>13.959875 V</t>
  </si>
  <si>
    <t>2013-09-29T03:29:41.003Z</t>
  </si>
  <si>
    <t>26.506063 m</t>
  </si>
  <si>
    <t>36.785130 arcdeg</t>
  </si>
  <si>
    <t>-121.910728 arcdeg</t>
  </si>
  <si>
    <t>1513.473153 mA</t>
  </si>
  <si>
    <t>11.451563 degC</t>
  </si>
  <si>
    <t>2.884245 ug/l</t>
  </si>
  <si>
    <t>13.968080 V</t>
  </si>
  <si>
    <t>2013-09-29T03:29:51.160Z</t>
  </si>
  <si>
    <t>23.273706 m</t>
  </si>
  <si>
    <t>36.785045 arcdeg</t>
  </si>
  <si>
    <t>-121.910709 arcdeg</t>
  </si>
  <si>
    <t>1514.897704 mA</t>
  </si>
  <si>
    <t>2.888617 ug/l</t>
  </si>
  <si>
    <t>13.970381 V</t>
  </si>
  <si>
    <t>2013-09-29T03:30:02.373Z</t>
  </si>
  <si>
    <t>19.705175 m</t>
  </si>
  <si>
    <t>36.784951 arcdeg</t>
  </si>
  <si>
    <t>-121.910689 arcdeg</t>
  </si>
  <si>
    <t>1516.470432 mA</t>
  </si>
  <si>
    <t>2.893445 ug/l</t>
  </si>
  <si>
    <t>13.972920 V</t>
  </si>
  <si>
    <t>2013-09-29T03:30:55.360Z</t>
  </si>
  <si>
    <t>2.841858 m</t>
  </si>
  <si>
    <t>36.784507 arcdeg</t>
  </si>
  <si>
    <t>-121.910592 arcdeg</t>
  </si>
  <si>
    <t>1523.902655 mA</t>
  </si>
  <si>
    <t>13.391748 degC</t>
  </si>
  <si>
    <t>2.916258 ug/l</t>
  </si>
  <si>
    <t>13.984923 V</t>
  </si>
  <si>
    <t>2013-09-29T03:31:58.559Z</t>
  </si>
  <si>
    <t>19.278320 m</t>
  </si>
  <si>
    <t>36.783978 arcdeg</t>
  </si>
  <si>
    <t>-121.910478 arcdeg</t>
  </si>
  <si>
    <t>1532.767057 mA</t>
  </si>
  <si>
    <t>13.311090 degC</t>
  </si>
  <si>
    <t>2.943468 ug/l</t>
  </si>
  <si>
    <t>13.999239 V</t>
  </si>
  <si>
    <t>2013-09-29T03:32:01.920Z</t>
  </si>
  <si>
    <t>20.238157 m</t>
  </si>
  <si>
    <t>36.783950 arcdeg</t>
  </si>
  <si>
    <t>-121.910471 arcdeg</t>
  </si>
  <si>
    <t>1533.238530 mA</t>
  </si>
  <si>
    <t>13.306787 degC</t>
  </si>
  <si>
    <t>2.944915 ug/l</t>
  </si>
  <si>
    <t>2013-09-29T03:32:04.798Z</t>
  </si>
  <si>
    <t>21.060095 m</t>
  </si>
  <si>
    <t>36.783926 arcdeg</t>
  </si>
  <si>
    <t>-121.910466 arcdeg</t>
  </si>
  <si>
    <t>1533.642292 mA</t>
  </si>
  <si>
    <t>2.946154 ug/l</t>
  </si>
  <si>
    <t>14.006914 V</t>
  </si>
  <si>
    <t>2013-09-29T03:32:17.983Z</t>
  </si>
  <si>
    <t>24.825260 m</t>
  </si>
  <si>
    <t>36.783816 arcdeg</t>
  </si>
  <si>
    <t>-121.910442 arcdeg</t>
  </si>
  <si>
    <t>1535.491467 mA</t>
  </si>
  <si>
    <t>2.951830 ug/l</t>
  </si>
  <si>
    <t>14.038589 V</t>
  </si>
  <si>
    <t>2013-09-29T03:32:27.935Z</t>
  </si>
  <si>
    <t>27.667599 m</t>
  </si>
  <si>
    <t>36.783732 arcdeg</t>
  </si>
  <si>
    <t>-121.910424 arcdeg</t>
  </si>
  <si>
    <t>1536.887527 mA</t>
  </si>
  <si>
    <t>2.956115 ug/l</t>
  </si>
  <si>
    <t>2013-09-29T03:32:27.939Z</t>
  </si>
  <si>
    <t>27.668476 m</t>
  </si>
  <si>
    <t>1536.888003 mA</t>
  </si>
  <si>
    <t>2.956116 ug/l</t>
  </si>
  <si>
    <t>14.062477 V</t>
  </si>
  <si>
    <t>2013-09-29T03:32:34.168Z</t>
  </si>
  <si>
    <t>29.447454 m</t>
  </si>
  <si>
    <t>36.783680 arcdeg</t>
  </si>
  <si>
    <t>-121.910413 arcdeg</t>
  </si>
  <si>
    <t>1537.761688 mA</t>
  </si>
  <si>
    <t>11.185938 degC</t>
  </si>
  <si>
    <t>2.958798 ug/l</t>
  </si>
  <si>
    <t>14.016732 V</t>
  </si>
  <si>
    <t>2013-09-29T03:33:44.534Z</t>
  </si>
  <si>
    <t>49.542381 m</t>
  </si>
  <si>
    <t>36.783091 arcdeg</t>
  </si>
  <si>
    <t>-121.910285 arcdeg</t>
  </si>
  <si>
    <t>1547.631383 mA</t>
  </si>
  <si>
    <t>2.989093 ug/l</t>
  </si>
  <si>
    <t>2013-09-29T03:33:45.762Z</t>
  </si>
  <si>
    <t>49.893337 m</t>
  </si>
  <si>
    <t>36.783081 arcdeg</t>
  </si>
  <si>
    <t>-121.910283 arcdeg</t>
  </si>
  <si>
    <t>1547.803760 mA</t>
  </si>
  <si>
    <t>10.264063 degC</t>
  </si>
  <si>
    <t>2.989622 ug/l</t>
  </si>
  <si>
    <t>13.510669 V</t>
  </si>
  <si>
    <t>2013-09-29T03:34:42.130Z</t>
  </si>
  <si>
    <t>65.990746 m</t>
  </si>
  <si>
    <t>36.782609 arcdeg</t>
  </si>
  <si>
    <t>-121.910180 arcdeg</t>
  </si>
  <si>
    <t>1555.710077 mA</t>
  </si>
  <si>
    <t>10.053583 degC</t>
  </si>
  <si>
    <t>3.013891 ug/l</t>
  </si>
  <si>
    <t>2013-09-29T03:35:32.550Z</t>
  </si>
  <si>
    <t>80.389595 m</t>
  </si>
  <si>
    <t>36.782187 arcdeg</t>
  </si>
  <si>
    <t>-121.910088 arcdeg</t>
  </si>
  <si>
    <t>1562.782049 mA</t>
  </si>
  <si>
    <t>9.865320 degC</t>
  </si>
  <si>
    <t>3.035598 ug/l</t>
  </si>
  <si>
    <t>2013-09-29T03:36:07.850Z</t>
  </si>
  <si>
    <t>90.470703 m</t>
  </si>
  <si>
    <t>36.781892 arcdeg</t>
  </si>
  <si>
    <t>-121.910024 arcdeg</t>
  </si>
  <si>
    <t>1567.733407 mA</t>
  </si>
  <si>
    <t>9.733484 degC</t>
  </si>
  <si>
    <t>3.050796 ug/l</t>
  </si>
  <si>
    <t>14.050207 V</t>
  </si>
  <si>
    <t>2013-09-29T03:36:16.494Z</t>
  </si>
  <si>
    <t>87.933929 m</t>
  </si>
  <si>
    <t>36.781819 arcdeg</t>
  </si>
  <si>
    <t>-121.910009 arcdeg</t>
  </si>
  <si>
    <t>1568.945765 mA</t>
  </si>
  <si>
    <t>9.701227 degC</t>
  </si>
  <si>
    <t>3.054517 ug/l</t>
  </si>
  <si>
    <t>2013-09-29T03:36:24.770Z</t>
  </si>
  <si>
    <t>85.504883 m</t>
  </si>
  <si>
    <t>36.781750 arcdeg</t>
  </si>
  <si>
    <t>-121.909994 arcdeg</t>
  </si>
  <si>
    <t>1570.106626 mA</t>
  </si>
  <si>
    <t>9.670313 degC</t>
  </si>
  <si>
    <t>3.058081 ug/l</t>
  </si>
  <si>
    <t>13.981501 V</t>
  </si>
  <si>
    <t>2013-09-29T03:37:13.966Z</t>
  </si>
  <si>
    <t>71.065491 m</t>
  </si>
  <si>
    <t>36.781338 arcdeg</t>
  </si>
  <si>
    <t>-121.909904 arcdeg</t>
  </si>
  <si>
    <t>1577.007055 mA</t>
  </si>
  <si>
    <t>9.995050 degC</t>
  </si>
  <si>
    <t>3.079261 ug/l</t>
  </si>
  <si>
    <t>2013-09-29T03:37:24.664Z</t>
  </si>
  <si>
    <t>67.925781 m</t>
  </si>
  <si>
    <t>36.781249 arcdeg</t>
  </si>
  <si>
    <t>-121.909885 arcdeg</t>
  </si>
  <si>
    <t>1578.507423 mA</t>
  </si>
  <si>
    <t>10.065637 degC</t>
  </si>
  <si>
    <t>3.083867 ug/l</t>
  </si>
  <si>
    <t>13.561944 V</t>
  </si>
  <si>
    <t>2013-09-29T03:38:57.455Z</t>
  </si>
  <si>
    <t>37.385426 m</t>
  </si>
  <si>
    <t>36.780472 arcdeg</t>
  </si>
  <si>
    <t>-121.909716 arcdeg</t>
  </si>
  <si>
    <t>1591.522574 mA</t>
  </si>
  <si>
    <t>10.678125 degC</t>
  </si>
  <si>
    <t>3.123817 ug/l</t>
  </si>
  <si>
    <t>14.099260 V</t>
  </si>
  <si>
    <t>2013-09-29T03:39:01.900Z</t>
  </si>
  <si>
    <t>35.922443 m</t>
  </si>
  <si>
    <t>36.780435 arcdeg</t>
  </si>
  <si>
    <t>-121.909708 arcdeg</t>
  </si>
  <si>
    <t>1592.146039 mA</t>
  </si>
  <si>
    <t>10.822473 degC</t>
  </si>
  <si>
    <t>3.125731 ug/l</t>
  </si>
  <si>
    <t>2013-09-29T03:39:16.460Z</t>
  </si>
  <si>
    <t>31.130266 m</t>
  </si>
  <si>
    <t>36.780313 arcdeg</t>
  </si>
  <si>
    <t>-121.909681 arcdeg</t>
  </si>
  <si>
    <t>1594.188333 mA</t>
  </si>
  <si>
    <t>3.131999 ug/l</t>
  </si>
  <si>
    <t>14.117289 V</t>
  </si>
  <si>
    <t>2013-09-29T03:39:42.168Z</t>
  </si>
  <si>
    <t>22.668934 m</t>
  </si>
  <si>
    <t>36.780098 arcdeg</t>
  </si>
  <si>
    <t>-121.909635 arcdeg</t>
  </si>
  <si>
    <t>1597.794294 mA</t>
  </si>
  <si>
    <t>3.143068 ug/l</t>
  </si>
  <si>
    <t>14.103673 V</t>
  </si>
  <si>
    <t>2013-09-29T03:39:51.430Z</t>
  </si>
  <si>
    <t>19.620481 m</t>
  </si>
  <si>
    <t>36.780020 arcdeg</t>
  </si>
  <si>
    <t>-121.909618 arcdeg</t>
  </si>
  <si>
    <t>1599.093318 mA</t>
  </si>
  <si>
    <t>13.537500 degC</t>
  </si>
  <si>
    <t>3.147055 ug/l</t>
  </si>
  <si>
    <t>14.098768 V</t>
  </si>
  <si>
    <t>2013-09-29T03:40:06.302Z</t>
  </si>
  <si>
    <t>14.725657 m</t>
  </si>
  <si>
    <t>36.779896 arcdeg</t>
  </si>
  <si>
    <t>-121.909591 arcdeg</t>
  </si>
  <si>
    <t>1601.179361 mA</t>
  </si>
  <si>
    <t>13.517145 degC</t>
  </si>
  <si>
    <t>3.153458 ug/l</t>
  </si>
  <si>
    <t>14.090892 V</t>
  </si>
  <si>
    <t>2013-09-29T03:40:42.081Z</t>
  </si>
  <si>
    <t>2.949768 m</t>
  </si>
  <si>
    <t>36.779596 arcdeg</t>
  </si>
  <si>
    <t>-121.909526 arcdeg</t>
  </si>
  <si>
    <t>1606.197834 mA</t>
  </si>
  <si>
    <t>13.468164 degC</t>
  </si>
  <si>
    <t>2.663975 ug/l</t>
  </si>
  <si>
    <t>14.071942 V</t>
  </si>
  <si>
    <t>2013-09-29T03:41:51.260Z</t>
  </si>
  <si>
    <t>20.828997 m</t>
  </si>
  <si>
    <t>36.779017 arcdeg</t>
  </si>
  <si>
    <t>-121.909400 arcdeg</t>
  </si>
  <si>
    <t>1615.901113 mA</t>
  </si>
  <si>
    <t>1.717547 ug/l</t>
  </si>
  <si>
    <t>14.035304 V</t>
  </si>
  <si>
    <t>2013-09-29T03:42:13.386Z</t>
  </si>
  <si>
    <t>26.547405 m</t>
  </si>
  <si>
    <t>36.778832 arcdeg</t>
  </si>
  <si>
    <t>-121.909360 arcdeg</t>
  </si>
  <si>
    <t>1619.004488 mA</t>
  </si>
  <si>
    <t>1.414846 ug/l</t>
  </si>
  <si>
    <t>14.023586 V</t>
  </si>
  <si>
    <t>2013-09-29T03:42:22.863Z</t>
  </si>
  <si>
    <t>28.996649 m</t>
  </si>
  <si>
    <t>36.778753 arcdeg</t>
  </si>
  <si>
    <t>-121.909343 arcdeg</t>
  </si>
  <si>
    <t>1620.333791 mA</t>
  </si>
  <si>
    <t>11.767023 degC</t>
  </si>
  <si>
    <t>1.285196 ug/l</t>
  </si>
  <si>
    <t>14.018567 V</t>
  </si>
  <si>
    <t>2013-09-29T03:42:27.388Z</t>
  </si>
  <si>
    <t>30.166206 m</t>
  </si>
  <si>
    <t>36.778715 arcdeg</t>
  </si>
  <si>
    <t>-121.909334 arcdeg</t>
  </si>
  <si>
    <t>1620.968461 mA</t>
  </si>
  <si>
    <t>1.307076 ug/l</t>
  </si>
  <si>
    <t>14.016171 V</t>
  </si>
  <si>
    <t>2013-09-29T03:42:29.656Z</t>
  </si>
  <si>
    <t>30.752441 m</t>
  </si>
  <si>
    <t>36.778696 arcdeg</t>
  </si>
  <si>
    <t>-121.909330 arcdeg</t>
  </si>
  <si>
    <t>1621.286631 mA</t>
  </si>
  <si>
    <t>11.367090 degC</t>
  </si>
  <si>
    <t>1.318043 ug/l</t>
  </si>
  <si>
    <t>14.014969 V</t>
  </si>
  <si>
    <t>2013-09-29T03:42:34.254Z</t>
  </si>
  <si>
    <t>32.094761 m</t>
  </si>
  <si>
    <t>36.778657 arcdeg</t>
  </si>
  <si>
    <t>-121.909322 arcdeg</t>
  </si>
  <si>
    <t>1621.931553 mA</t>
  </si>
  <si>
    <t>11.037500 degC</t>
  </si>
  <si>
    <t>1.340272 ug/l</t>
  </si>
  <si>
    <t>14.012534 V</t>
  </si>
  <si>
    <t>2013-09-29T03:42:57.920Z</t>
  </si>
  <si>
    <t>39.004414 m</t>
  </si>
  <si>
    <t>36.778459 arcdeg</t>
  </si>
  <si>
    <t>-121.909279 arcdeg</t>
  </si>
  <si>
    <t>1625.251055 mA</t>
  </si>
  <si>
    <t>10.790613 degC</t>
  </si>
  <si>
    <t>1.454697 ug/l</t>
  </si>
  <si>
    <t>2013-09-29T03:43:28.999Z</t>
  </si>
  <si>
    <t>48.078293 m</t>
  </si>
  <si>
    <t>36.778199 arcdeg</t>
  </si>
  <si>
    <t>-121.909222 arcdeg</t>
  </si>
  <si>
    <t>1629.610181 mA</t>
  </si>
  <si>
    <t>10.466425 degC</t>
  </si>
  <si>
    <t>1.604963 ug/l</t>
  </si>
  <si>
    <t>2013-09-29T03:43:48.262Z</t>
  </si>
  <si>
    <t>53.702427 m</t>
  </si>
  <si>
    <t>36.778038 arcdeg</t>
  </si>
  <si>
    <t>-121.909187 arcdeg</t>
  </si>
  <si>
    <t>1632.312179 mA</t>
  </si>
  <si>
    <t>10.265497 degC</t>
  </si>
  <si>
    <t>1.698099 ug/l</t>
  </si>
  <si>
    <t>2013-09-29T03:43:59.633Z</t>
  </si>
  <si>
    <t>57.022251 m</t>
  </si>
  <si>
    <t>36.777943 arcdeg</t>
  </si>
  <si>
    <t>-121.909167 arcdeg</t>
  </si>
  <si>
    <t>1633.906960 mA</t>
  </si>
  <si>
    <t>10.146875 degC</t>
  </si>
  <si>
    <t>1.753076 ug/l</t>
  </si>
  <si>
    <t>2013-09-29T03:45:06.700Z</t>
  </si>
  <si>
    <t>76.603516 m</t>
  </si>
  <si>
    <t>36.777381 arcdeg</t>
  </si>
  <si>
    <t>-121.909045 arcdeg</t>
  </si>
  <si>
    <t>1643.314123 mA</t>
  </si>
  <si>
    <t>9.799615 degC</t>
  </si>
  <si>
    <t>2.077346 ug/l</t>
  </si>
  <si>
    <t>14.072607 V</t>
  </si>
  <si>
    <t>2013-09-29T03:45:55.816Z</t>
  </si>
  <si>
    <t>90.104599 m</t>
  </si>
  <si>
    <t>36.776970 arcdeg</t>
  </si>
  <si>
    <t>-121.908955 arcdeg</t>
  </si>
  <si>
    <t>1650.203109 mA</t>
  </si>
  <si>
    <t>9.545313 degC</t>
  </si>
  <si>
    <t>2.314817 ug/l</t>
  </si>
  <si>
    <t>14.039800 V</t>
  </si>
  <si>
    <t>2013-09-29T03:45:56.409Z</t>
  </si>
  <si>
    <t>90.267578 m</t>
  </si>
  <si>
    <t>36.776965 arcdeg</t>
  </si>
  <si>
    <t>-121.908954 arcdeg</t>
  </si>
  <si>
    <t>1650.286317 mA</t>
  </si>
  <si>
    <t>9.548792 degC</t>
  </si>
  <si>
    <t>2.317684 ug/l</t>
  </si>
  <si>
    <t>14.039404 V</t>
  </si>
  <si>
    <t>2013-09-29T03:46:55.400Z</t>
  </si>
  <si>
    <t>73.154755 m</t>
  </si>
  <si>
    <t>36.776471 arcdeg</t>
  </si>
  <si>
    <t>-121.908847 arcdeg</t>
  </si>
  <si>
    <t>1658.560634 mA</t>
  </si>
  <si>
    <t>2.602907 ug/l</t>
  </si>
  <si>
    <t>2013-09-29T03:46:57.038Z</t>
  </si>
  <si>
    <t>72.679733 m</t>
  </si>
  <si>
    <t>36.776458 arcdeg</t>
  </si>
  <si>
    <t>-121.908844 arcdeg</t>
  </si>
  <si>
    <t>1658.790350 mA</t>
  </si>
  <si>
    <t>9.904688 degC</t>
  </si>
  <si>
    <t>2.610825 ug/l</t>
  </si>
  <si>
    <t>14.000947 V</t>
  </si>
  <si>
    <t>2013-09-29T03:47:35.789Z</t>
  </si>
  <si>
    <t>61.438477 m</t>
  </si>
  <si>
    <t>36.776133 arcdeg</t>
  </si>
  <si>
    <t>-121.908774 arcdeg</t>
  </si>
  <si>
    <t>1664.225698 mA</t>
  </si>
  <si>
    <t>10.261469 degC</t>
  </si>
  <si>
    <t>2.798186 ug/l</t>
  </si>
  <si>
    <t>14.023347 V</t>
  </si>
  <si>
    <t>2013-09-29T03:48:40.333Z</t>
  </si>
  <si>
    <t>1673.278809 mA</t>
  </si>
  <si>
    <t>2013-09-29T03:48:43.522Z</t>
  </si>
  <si>
    <t>39.633026 m</t>
  </si>
  <si>
    <t>36.775566 arcdeg</t>
  </si>
  <si>
    <t>-121.908650 arcdeg</t>
  </si>
  <si>
    <t>1667.303681 mA</t>
  </si>
  <si>
    <t>10.885095 degC</t>
  </si>
  <si>
    <t>3.125673 ug/l</t>
  </si>
  <si>
    <t>2013-09-29T03:49:05.119Z</t>
  </si>
  <si>
    <t>32.680416 m</t>
  </si>
  <si>
    <t>36.775385 arcdeg</t>
  </si>
  <si>
    <t>-121.908611 arcdeg</t>
  </si>
  <si>
    <t>1626.844168 mA</t>
  </si>
  <si>
    <t>3.230092 ug/l</t>
  </si>
  <si>
    <t>14.099283 V</t>
  </si>
  <si>
    <t>2013-09-29T03:49:13.653Z</t>
  </si>
  <si>
    <t>29.932884 m</t>
  </si>
  <si>
    <t>36.775337 arcdeg</t>
  </si>
  <si>
    <t>-121.908596 arcdeg</t>
  </si>
  <si>
    <t>1610.855341 mA</t>
  </si>
  <si>
    <t>11.162500 degC</t>
  </si>
  <si>
    <t>3.271356 ug/l</t>
  </si>
  <si>
    <t>14.113819 V</t>
  </si>
  <si>
    <t>2013-09-29T03:49:20.921Z</t>
  </si>
  <si>
    <t>27.593138 m</t>
  </si>
  <si>
    <t>36.775295 arcdeg</t>
  </si>
  <si>
    <t>-121.908583 arcdeg</t>
  </si>
  <si>
    <t>1597.239614 mA</t>
  </si>
  <si>
    <t>11.795313 degC</t>
  </si>
  <si>
    <t>3.306496 ug/l</t>
  </si>
  <si>
    <t>14.126198 V</t>
  </si>
  <si>
    <t>2013-09-29T03:49:28.072Z</t>
  </si>
  <si>
    <t>25.291157 m</t>
  </si>
  <si>
    <t>36.775254 arcdeg</t>
  </si>
  <si>
    <t>-121.908570 arcdeg</t>
  </si>
  <si>
    <t>1583.843589 mA</t>
  </si>
  <si>
    <t>3.341069 ug/l</t>
  </si>
  <si>
    <t>14.138376 V</t>
  </si>
  <si>
    <t>2013-09-29T03:49:49.268Z</t>
  </si>
  <si>
    <t>18.467299 m</t>
  </si>
  <si>
    <t>36.775133 arcdeg</t>
  </si>
  <si>
    <t>-121.908531 arcdeg</t>
  </si>
  <si>
    <t>1544.133306 mA</t>
  </si>
  <si>
    <t>3.443554 ug/l</t>
  </si>
  <si>
    <t>14.174479 V</t>
  </si>
  <si>
    <t>2013-09-29T03:49:58.191Z</t>
  </si>
  <si>
    <t>15.594640 m</t>
  </si>
  <si>
    <t>36.775082 arcdeg</t>
  </si>
  <si>
    <t>-121.908515 arcdeg</t>
  </si>
  <si>
    <t>1527.416348 mA</t>
  </si>
  <si>
    <t>13.495355 degC</t>
  </si>
  <si>
    <t>3.486697 ug/l</t>
  </si>
  <si>
    <t>14.189676 V</t>
  </si>
  <si>
    <t>2013-09-29T03:50:03.102Z</t>
  </si>
  <si>
    <t>14.013662 m</t>
  </si>
  <si>
    <t>36.775054 arcdeg</t>
  </si>
  <si>
    <t>-121.908506 arcdeg</t>
  </si>
  <si>
    <t>1518.216133 mA</t>
  </si>
  <si>
    <t>13.631250 degC</t>
  </si>
  <si>
    <t>3.510271 ug/l</t>
  </si>
  <si>
    <t>14.198041 V</t>
  </si>
  <si>
    <t>2013-09-29T03:50:33.609Z</t>
  </si>
  <si>
    <t>36.774879 arcdeg</t>
  </si>
  <si>
    <t>-121.908450 arcdeg</t>
  </si>
  <si>
    <t>1461.063743 mA</t>
  </si>
  <si>
    <t>13.626184 degC</t>
  </si>
  <si>
    <t>3.656713 ug/l</t>
  </si>
  <si>
    <t>2013-09-29T03:50:42.099Z</t>
  </si>
  <si>
    <t>1.459320 m</t>
  </si>
  <si>
    <t>36.774830 arcdeg</t>
  </si>
  <si>
    <t>-121.908435 arcdeg</t>
  </si>
  <si>
    <t>1445.158362 mA</t>
  </si>
  <si>
    <t>13.624780 degC</t>
  </si>
  <si>
    <t>3.697467 ug/l</t>
  </si>
  <si>
    <t>6.818659 V</t>
  </si>
  <si>
    <t>2013-09-29T03:50:49.889Z</t>
  </si>
  <si>
    <t>1430.564165 mA</t>
  </si>
  <si>
    <t>13.623468 degC</t>
  </si>
  <si>
    <t>2013-09-29T03:50:50.128Z</t>
  </si>
  <si>
    <t>1430.117249 mA</t>
  </si>
  <si>
    <t>13.623438 degC</t>
  </si>
  <si>
    <t>0.019001 V</t>
  </si>
  <si>
    <t>2013-09-29T03:50:50.248Z</t>
  </si>
  <si>
    <t>1.221123 m</t>
  </si>
  <si>
    <t>36.774784 arcdeg</t>
  </si>
  <si>
    <t>-121.908420 arcdeg</t>
  </si>
  <si>
    <t>1429.892778 mA</t>
  </si>
  <si>
    <t>13.623407 degC</t>
  </si>
  <si>
    <t>3.736583 ug/l</t>
  </si>
  <si>
    <t>0.028543 V</t>
  </si>
  <si>
    <t>2013-09-29T03:50:50.341Z</t>
  </si>
  <si>
    <t>1.218399 m</t>
  </si>
  <si>
    <t>36.774783 arcdeg</t>
  </si>
  <si>
    <t>1429.718137 mA</t>
  </si>
  <si>
    <t>13.623376 degC</t>
  </si>
  <si>
    <t>0.035964 V</t>
  </si>
  <si>
    <t>2013-09-29T03:51:29.367Z</t>
  </si>
  <si>
    <t>0.077600 m</t>
  </si>
  <si>
    <t>36.774560 arcdeg</t>
  </si>
  <si>
    <t>-121.908349 arcdeg</t>
  </si>
  <si>
    <t>1356.606603 mA</t>
  </si>
  <si>
    <t>13.610437 degC</t>
  </si>
  <si>
    <t>3.143960 V</t>
  </si>
  <si>
    <t>2013-09-29T03:51:41.792Z</t>
  </si>
  <si>
    <t>0.091343 m</t>
  </si>
  <si>
    <t>36.774489 arcdeg</t>
  </si>
  <si>
    <t>-121.908326 arcdeg</t>
  </si>
  <si>
    <t>1333.328366 mA</t>
  </si>
  <si>
    <t>13.606348 degC</t>
  </si>
  <si>
    <t>4.133528 V</t>
  </si>
  <si>
    <t>2013-09-29T03:51:49.393Z</t>
  </si>
  <si>
    <t>0.099750 m</t>
  </si>
  <si>
    <t>36.774485 arcdeg</t>
  </si>
  <si>
    <t>-121.908313 arcdeg</t>
  </si>
  <si>
    <t>1319.088221 mA</t>
  </si>
  <si>
    <t>13.603815 degC</t>
  </si>
  <si>
    <t>4.738878 V</t>
  </si>
  <si>
    <t>2013-09-29T03:52:22.637Z</t>
  </si>
  <si>
    <t>0.136517 m</t>
  </si>
  <si>
    <t>36.774468 arcdeg</t>
  </si>
  <si>
    <t>-121.908334 arcdeg</t>
  </si>
  <si>
    <t>1256.808639 mA</t>
  </si>
  <si>
    <t>13.592828 degC</t>
  </si>
  <si>
    <t>7.386405 V</t>
  </si>
  <si>
    <t>2013-09-29T03:52:22.941Z</t>
  </si>
  <si>
    <t>0.136853 m</t>
  </si>
  <si>
    <t>36.774717 arcdeg</t>
  </si>
  <si>
    <t>-121.907416 arcdeg</t>
  </si>
  <si>
    <t>1380426743 s</t>
  </si>
  <si>
    <t>36.775125 arcdeg</t>
  </si>
  <si>
    <t>-121.905912 arcdeg</t>
  </si>
  <si>
    <t>1256.239772 mA</t>
  </si>
  <si>
    <t>13.592706 degC</t>
  </si>
  <si>
    <t>7.410590 V</t>
  </si>
  <si>
    <t>2013-09-29T03:52:23.438Z</t>
  </si>
  <si>
    <t>0.137404 m</t>
  </si>
  <si>
    <t>1255.307436 mA</t>
  </si>
  <si>
    <t>13.592554 degC</t>
  </si>
  <si>
    <t>7.450224 V</t>
  </si>
  <si>
    <t>2013-09-29T03:52:24.602Z</t>
  </si>
  <si>
    <t>0.138691 m</t>
  </si>
  <si>
    <t>36.775123 arcdeg</t>
  </si>
  <si>
    <t>-121.905914 arcdeg</t>
  </si>
  <si>
    <t>1253.126979 mA</t>
  </si>
  <si>
    <t>13.592157 degC</t>
  </si>
  <si>
    <t>7.542912 V</t>
  </si>
  <si>
    <t>2013-09-29T03:52:24.623Z</t>
  </si>
  <si>
    <t>0.138865 m</t>
  </si>
  <si>
    <t>1253.088713 mA</t>
  </si>
  <si>
    <t>7.544543 V</t>
  </si>
  <si>
    <t>2013-09-29T03:53:46.781Z</t>
  </si>
  <si>
    <t>0.836135 m</t>
  </si>
  <si>
    <t>36.774954 arcdeg</t>
  </si>
  <si>
    <t>-121.906140 arcdeg</t>
  </si>
  <si>
    <t>1099.171281 mA</t>
  </si>
  <si>
    <t>13.564966 degC</t>
  </si>
  <si>
    <t>4.164991 ug/l</t>
  </si>
  <si>
    <t>14.087621 V</t>
  </si>
  <si>
    <t>2013-09-29T03:53:48.820Z</t>
  </si>
  <si>
    <t>0.853439 m</t>
  </si>
  <si>
    <t>36.774950 arcdeg</t>
  </si>
  <si>
    <t>-121.906146 arcdeg</t>
  </si>
  <si>
    <t>1095.351577 mA</t>
  </si>
  <si>
    <t>13.564294 degC</t>
  </si>
  <si>
    <t>4.150031 ug/l</t>
  </si>
  <si>
    <t>2013-09-29T03:54:00.051Z</t>
  </si>
  <si>
    <t>1074.310303 mA</t>
  </si>
  <si>
    <t>2013-09-29T03:54:22.464Z</t>
  </si>
  <si>
    <t>1.138973 m</t>
  </si>
  <si>
    <t>36.774881 arcdeg</t>
  </si>
  <si>
    <t>-121.906239 arcdeg</t>
  </si>
  <si>
    <t>1077.788234 mA</t>
  </si>
  <si>
    <t>13.553156 degC</t>
  </si>
  <si>
    <t>3.903173 ug/l</t>
  </si>
  <si>
    <t>14.211887 V</t>
  </si>
  <si>
    <t>2013-09-29T03:54:25.341Z</t>
  </si>
  <si>
    <t>1.163391 m</t>
  </si>
  <si>
    <t>36.774875 arcdeg</t>
  </si>
  <si>
    <t>-121.906247 arcdeg</t>
  </si>
  <si>
    <t>1078.234673 mA</t>
  </si>
  <si>
    <t>13.552209 degC</t>
  </si>
  <si>
    <t>3.904880 ug/l</t>
  </si>
  <si>
    <t>14.208629 V</t>
  </si>
  <si>
    <t>2013-09-29T03:54:50.797Z</t>
  </si>
  <si>
    <t>8.140871 m</t>
  </si>
  <si>
    <t>36.774823 arcdeg</t>
  </si>
  <si>
    <t>-121.906317 arcdeg</t>
  </si>
  <si>
    <t>1082.184911 mA</t>
  </si>
  <si>
    <t>13.543787 degC</t>
  </si>
  <si>
    <t>3.919988 ug/l</t>
  </si>
  <si>
    <t>14.179791 V</t>
  </si>
  <si>
    <t>2013-09-29T03:54:58.155Z</t>
  </si>
  <si>
    <t>10.157505 m</t>
  </si>
  <si>
    <t>36.774766 arcdeg</t>
  </si>
  <si>
    <t>-121.906337 arcdeg</t>
  </si>
  <si>
    <t>1083.326578 mA</t>
  </si>
  <si>
    <t>13.541345 degC</t>
  </si>
  <si>
    <t>3.924354 ug/l</t>
  </si>
  <si>
    <t>14.171457 V</t>
  </si>
  <si>
    <t>2013-09-29T03:55:09.780Z</t>
  </si>
  <si>
    <t>13.343940 m</t>
  </si>
  <si>
    <t>36.774677 arcdeg</t>
  </si>
  <si>
    <t>-121.906398 arcdeg</t>
  </si>
  <si>
    <t>1085.130572 mA</t>
  </si>
  <si>
    <t>3.931253 ug/l</t>
  </si>
  <si>
    <t>14.158288 V</t>
  </si>
  <si>
    <t>2013-09-29T03:55:32.636Z</t>
  </si>
  <si>
    <t>19.608873 m</t>
  </si>
  <si>
    <t>36.774502 arcdeg</t>
  </si>
  <si>
    <t>-121.906518 arcdeg</t>
  </si>
  <si>
    <t>1088.677406 mA</t>
  </si>
  <si>
    <t>12.295313 degC</t>
  </si>
  <si>
    <t>3.944818 ug/l</t>
  </si>
  <si>
    <t>14.132396 V</t>
  </si>
  <si>
    <t>2013-09-29T03:55:42.599Z</t>
  </si>
  <si>
    <t>22.339581 m</t>
  </si>
  <si>
    <t>36.774426 arcdeg</t>
  </si>
  <si>
    <t>-121.906570 arcdeg</t>
  </si>
  <si>
    <t>1090.223312 mA</t>
  </si>
  <si>
    <t>11.865625 degC</t>
  </si>
  <si>
    <t>3.950730 ug/l</t>
  </si>
  <si>
    <t>14.121110 V</t>
  </si>
  <si>
    <t>2013-09-29T03:55:50.163Z</t>
  </si>
  <si>
    <t>24.412788 m</t>
  </si>
  <si>
    <t>36.774368 arcdeg</t>
  </si>
  <si>
    <t>-121.906610 arcdeg</t>
  </si>
  <si>
    <t>1091.397047 mA</t>
  </si>
  <si>
    <t>11.318750 degC</t>
  </si>
  <si>
    <t>3.955219 ug/l</t>
  </si>
  <si>
    <t>14.112542 V</t>
  </si>
  <si>
    <t>2013-09-29T03:56:16.012Z</t>
  </si>
  <si>
    <t>31.498047 m</t>
  </si>
  <si>
    <t>36.774170 arcdeg</t>
  </si>
  <si>
    <t>-121.906745 arcdeg</t>
  </si>
  <si>
    <t>1095.408320 mA</t>
  </si>
  <si>
    <t>11.088861 degC</t>
  </si>
  <si>
    <t>3.970560 ug/l</t>
  </si>
  <si>
    <t>14.083260 V</t>
  </si>
  <si>
    <t>2013-09-29T03:57:02.195Z</t>
  </si>
  <si>
    <t>44.537167 m</t>
  </si>
  <si>
    <t>36.773816 arcdeg</t>
  </si>
  <si>
    <t>-121.906987 arcdeg</t>
  </si>
  <si>
    <t>1102.574706 mA</t>
  </si>
  <si>
    <t>3.997967 ug/l</t>
  </si>
  <si>
    <t>14.030944 V</t>
  </si>
  <si>
    <t>2013-09-29T03:57:29.511Z</t>
  </si>
  <si>
    <t>52.249695 m</t>
  </si>
  <si>
    <t>36.773606 arcdeg</t>
  </si>
  <si>
    <t>-121.907130 arcdeg</t>
  </si>
  <si>
    <t>1106.813669 mA</t>
  </si>
  <si>
    <t>10.503931 degC</t>
  </si>
  <si>
    <t>4.014178 ug/l</t>
  </si>
  <si>
    <t>2013-09-29T03:59:44.101Z</t>
  </si>
  <si>
    <t>90.250000 m</t>
  </si>
  <si>
    <t>36.772575 arcdeg</t>
  </si>
  <si>
    <t>-121.907835 arcdeg</t>
  </si>
  <si>
    <t>1127.699018 mA</t>
  </si>
  <si>
    <t>9.645715 degC</t>
  </si>
  <si>
    <t>4.094053 ug/l</t>
  </si>
  <si>
    <t>14.026540 V</t>
  </si>
  <si>
    <t>2013-09-29T03:59:47.596Z</t>
  </si>
  <si>
    <t>89.210655 m</t>
  </si>
  <si>
    <t>36.772548 arcdeg</t>
  </si>
  <si>
    <t>-121.907853 arcdeg</t>
  </si>
  <si>
    <t>1128.241301 mA</t>
  </si>
  <si>
    <t>9.623438 degC</t>
  </si>
  <si>
    <t>4.096127 ug/l</t>
  </si>
  <si>
    <t>14.027229 V</t>
  </si>
  <si>
    <t>2013-09-29T04:00:11.823Z</t>
  </si>
  <si>
    <t>82.005234 m</t>
  </si>
  <si>
    <t>36.772363 arcdeg</t>
  </si>
  <si>
    <t>-121.907980 arcdeg</t>
  </si>
  <si>
    <t>1132.000685 mA</t>
  </si>
  <si>
    <t>9.817712 degC</t>
  </si>
  <si>
    <t>4.110505 ug/l</t>
  </si>
  <si>
    <t>14.032006 V</t>
  </si>
  <si>
    <t>2013-09-29T04:01:03.529Z</t>
  </si>
  <si>
    <t>66.626953 m</t>
  </si>
  <si>
    <t>36.771966 arcdeg</t>
  </si>
  <si>
    <t>-121.907888 arcdeg</t>
  </si>
  <si>
    <t>1140.024424 mA</t>
  </si>
  <si>
    <t>10.232324 degC</t>
  </si>
  <si>
    <t>4.141190 ug/l</t>
  </si>
  <si>
    <t>14.042202 V</t>
  </si>
  <si>
    <t>2013-09-29T04:02:46.465Z</t>
  </si>
  <si>
    <t>32.596489 m</t>
  </si>
  <si>
    <t>36.771178 arcdeg</t>
  </si>
  <si>
    <t>-121.907704 arcdeg</t>
  </si>
  <si>
    <t>1155.997634 mA</t>
  </si>
  <si>
    <t>11.057733 degC</t>
  </si>
  <si>
    <t>4.202278 ug/l</t>
  </si>
  <si>
    <t>2013-09-29T04:02:57.582Z</t>
  </si>
  <si>
    <t>28.921299 m</t>
  </si>
  <si>
    <t>36.771092 arcdeg</t>
  </si>
  <si>
    <t>-121.907684 arcdeg</t>
  </si>
  <si>
    <t>1157.722592 mA</t>
  </si>
  <si>
    <t>4.208876 ug/l</t>
  </si>
  <si>
    <t>14.059204 V</t>
  </si>
  <si>
    <t>2013-09-29T04:03:17.198Z</t>
  </si>
  <si>
    <t>22.436251 m</t>
  </si>
  <si>
    <t>36.770942 arcdeg</t>
  </si>
  <si>
    <t>-121.907649 arcdeg</t>
  </si>
  <si>
    <t>1160.766602 mA</t>
  </si>
  <si>
    <t>12.271875 degC</t>
  </si>
  <si>
    <t>4.220517 ug/l</t>
  </si>
  <si>
    <t>14.053389 V</t>
  </si>
  <si>
    <t>2013-09-29T04:03:25.245Z</t>
  </si>
  <si>
    <t>19.775879 m</t>
  </si>
  <si>
    <t>36.770880 arcdeg</t>
  </si>
  <si>
    <t>-121.907635 arcdeg</t>
  </si>
  <si>
    <t>1162.015319 mA</t>
  </si>
  <si>
    <t>12.703394 degC</t>
  </si>
  <si>
    <t>4.225293 ug/l</t>
  </si>
  <si>
    <t>14.051003 V</t>
  </si>
  <si>
    <t>2013-09-29T04:03:40.072Z</t>
  </si>
  <si>
    <t>15.114041 m</t>
  </si>
  <si>
    <t>36.770767 arcdeg</t>
  </si>
  <si>
    <t>-121.907609 arcdeg</t>
  </si>
  <si>
    <t>1164.316177 mA</t>
  </si>
  <si>
    <t>4.234092 ug/l</t>
  </si>
  <si>
    <t>14.046607 V</t>
  </si>
  <si>
    <t>2013-09-29T04:03:43.882Z</t>
  </si>
  <si>
    <t>13.915938 m</t>
  </si>
  <si>
    <t>36.770738 arcdeg</t>
  </si>
  <si>
    <t>-121.907602 arcdeg</t>
  </si>
  <si>
    <t>1164.907455 mA</t>
  </si>
  <si>
    <t>13.511224 degC</t>
  </si>
  <si>
    <t>4.236354 ug/l</t>
  </si>
  <si>
    <t>14.045477 V</t>
  </si>
  <si>
    <t>2013-09-29T04:04:17.998Z</t>
  </si>
  <si>
    <t>3.189392 m</t>
  </si>
  <si>
    <t>36.770476 arcdeg</t>
  </si>
  <si>
    <t>-121.907541 arcdeg</t>
  </si>
  <si>
    <t>1170.201421 mA</t>
  </si>
  <si>
    <t>13.625574 degC</t>
  </si>
  <si>
    <t>4.177022 ug/l</t>
  </si>
  <si>
    <t>14.035362 V</t>
  </si>
  <si>
    <t>2013-09-29T04:04:40.661Z</t>
  </si>
  <si>
    <t>9.143608 m</t>
  </si>
  <si>
    <t>36.770303 arcdeg</t>
  </si>
  <si>
    <t>-121.907501 arcdeg</t>
  </si>
  <si>
    <t>1173.718214 mA</t>
  </si>
  <si>
    <t>13.701563 degC</t>
  </si>
  <si>
    <t>4.137607 ug/l</t>
  </si>
  <si>
    <t>14.028644 V</t>
  </si>
  <si>
    <t>2013-09-29T04:04:40.732Z</t>
  </si>
  <si>
    <t>9.162171 m</t>
  </si>
  <si>
    <t>36.770302 arcdeg</t>
  </si>
  <si>
    <t>-121.907500 arcdeg</t>
  </si>
  <si>
    <t>1173.729181 mA</t>
  </si>
  <si>
    <t>13.700952 degC</t>
  </si>
  <si>
    <t>4.137484 ug/l</t>
  </si>
  <si>
    <t>14.028623 V</t>
  </si>
  <si>
    <t>2013-09-29T04:05:14.639Z</t>
  </si>
  <si>
    <t>18.070417 m</t>
  </si>
  <si>
    <t>36.770024 arcdeg</t>
  </si>
  <si>
    <t>-121.907440 arcdeg</t>
  </si>
  <si>
    <t>1178.990722 mA</t>
  </si>
  <si>
    <t>4.078516 ug/l</t>
  </si>
  <si>
    <t>14.018570 V</t>
  </si>
  <si>
    <t>2013-09-29T04:05:33.663Z</t>
  </si>
  <si>
    <t>23.068693 m</t>
  </si>
  <si>
    <t>36.769868 arcdeg</t>
  </si>
  <si>
    <t>-121.907406 arcdeg</t>
  </si>
  <si>
    <t>1181.942940 mA</t>
  </si>
  <si>
    <t>4.045429 ug/l</t>
  </si>
  <si>
    <t>14.012930 V</t>
  </si>
  <si>
    <t>2013-09-29T04:05:34.413Z</t>
  </si>
  <si>
    <t>23.265625 m</t>
  </si>
  <si>
    <t>36.769862 arcdeg</t>
  </si>
  <si>
    <t>-121.907405 arcdeg</t>
  </si>
  <si>
    <t>1182.059169 mA</t>
  </si>
  <si>
    <t>12.395135 degC</t>
  </si>
  <si>
    <t>4.044125 ug/l</t>
  </si>
  <si>
    <t>14.012708 V</t>
  </si>
  <si>
    <t>2013-09-29T04:05:42.276Z</t>
  </si>
  <si>
    <t>25.658325 m</t>
  </si>
  <si>
    <t>36.769797 arcdeg</t>
  </si>
  <si>
    <t>-121.907391 arcdeg</t>
  </si>
  <si>
    <t>1183.279514 mA</t>
  </si>
  <si>
    <t>11.967188 degC</t>
  </si>
  <si>
    <t>4.030449 ug/l</t>
  </si>
  <si>
    <t>14.010376 V</t>
  </si>
  <si>
    <t>2013-09-29T04:05:54.848Z</t>
  </si>
  <si>
    <t>29.483564 m</t>
  </si>
  <si>
    <t>36.769694 arcdeg</t>
  </si>
  <si>
    <t>-121.907368 arcdeg</t>
  </si>
  <si>
    <t>1185.230374 mA</t>
  </si>
  <si>
    <t>4.008585 ug/l</t>
  </si>
  <si>
    <t>14.006648 V</t>
  </si>
  <si>
    <t>2013-09-29T04:06:17.273Z</t>
  </si>
  <si>
    <t>36.306747 m</t>
  </si>
  <si>
    <t>36.769510 arcdeg</t>
  </si>
  <si>
    <t>-121.907328 arcdeg</t>
  </si>
  <si>
    <t>1188.710213 mA</t>
  </si>
  <si>
    <t>10.868127 degC</t>
  </si>
  <si>
    <t>3.969585 ug/l</t>
  </si>
  <si>
    <t>2013-09-29T04:06:48.577Z</t>
  </si>
  <si>
    <t>45.831261 m</t>
  </si>
  <si>
    <t>36.769254 arcdeg</t>
  </si>
  <si>
    <t>-121.907273 arcdeg</t>
  </si>
  <si>
    <t>1193.567753 mA</t>
  </si>
  <si>
    <t>10.664392 degC</t>
  </si>
  <si>
    <t>3.915144 ug/l</t>
  </si>
  <si>
    <t>2013-09-29T04:08:44.431Z</t>
  </si>
  <si>
    <t>81.082031 m</t>
  </si>
  <si>
    <t>36.768304 arcdeg</t>
  </si>
  <si>
    <t>-121.907066 arcdeg</t>
  </si>
  <si>
    <t>1211.545706 mA</t>
  </si>
  <si>
    <t>9.910364 degC</t>
  </si>
  <si>
    <t>3.713657 ug/l</t>
  </si>
  <si>
    <t>14.085406 V</t>
  </si>
  <si>
    <t>2013-09-29T04:09:16.717Z</t>
  </si>
  <si>
    <t>90.144531 m</t>
  </si>
  <si>
    <t>36.768039 arcdeg</t>
  </si>
  <si>
    <t>-121.907008 arcdeg</t>
  </si>
  <si>
    <t>1216.555834 mA</t>
  </si>
  <si>
    <t>9.700220 degC</t>
  </si>
  <si>
    <t>3.657507 ug/l</t>
  </si>
  <si>
    <t>14.074372 V</t>
  </si>
  <si>
    <t>2013-09-29T04:09:22.515Z</t>
  </si>
  <si>
    <t>88.428459 m</t>
  </si>
  <si>
    <t>36.767992 arcdeg</t>
  </si>
  <si>
    <t>-121.906998 arcdeg</t>
  </si>
  <si>
    <t>1217.455506 mA</t>
  </si>
  <si>
    <t>3.647423 ug/l</t>
  </si>
  <si>
    <t>14.072392 V</t>
  </si>
  <si>
    <t>2013-09-29T04:09:51.458Z</t>
  </si>
  <si>
    <t>79.861679 m</t>
  </si>
  <si>
    <t>36.767754 arcdeg</t>
  </si>
  <si>
    <t>-121.906946 arcdeg</t>
  </si>
  <si>
    <t>1221.946716 mA</t>
  </si>
  <si>
    <t>9.862115 degC</t>
  </si>
  <si>
    <t>3.597088 ug/l</t>
  </si>
  <si>
    <t>2013-09-29T04:10:43.805Z</t>
  </si>
  <si>
    <t>64.367188 m</t>
  </si>
  <si>
    <t>36.767325 arcdeg</t>
  </si>
  <si>
    <t>-121.906853 arcdeg</t>
  </si>
  <si>
    <t>1230.069876 mA</t>
  </si>
  <si>
    <t>10.223199 degC</t>
  </si>
  <si>
    <t>3.506048 ug/l</t>
  </si>
  <si>
    <t>2013-09-29T04:10:53.565Z</t>
  </si>
  <si>
    <t>61.072170 m</t>
  </si>
  <si>
    <t>36.767245 arcdeg</t>
  </si>
  <si>
    <t>-121.906836 arcdeg</t>
  </si>
  <si>
    <t>1231.584311 mA</t>
  </si>
  <si>
    <t>10.290521 degC</t>
  </si>
  <si>
    <t>3.489074 ug/l</t>
  </si>
  <si>
    <t>2013-09-29T04:11:33.872Z</t>
  </si>
  <si>
    <t>47.464184 m</t>
  </si>
  <si>
    <t>36.766914 arcdeg</t>
  </si>
  <si>
    <t>-121.906764 arcdeg</t>
  </si>
  <si>
    <t>1237.838984 mA</t>
  </si>
  <si>
    <t>10.568536 degC</t>
  </si>
  <si>
    <t>3.418975 ug/l</t>
  </si>
  <si>
    <t>2013-09-29T04:11:40.701Z</t>
  </si>
  <si>
    <t>45.158642 m</t>
  </si>
  <si>
    <t>36.766858 arcdeg</t>
  </si>
  <si>
    <t>-121.906752 arcdeg</t>
  </si>
  <si>
    <t>1238.898754 mA</t>
  </si>
  <si>
    <t>3.407099 ug/l</t>
  </si>
  <si>
    <t>2013-09-29T04:12:27.932Z</t>
  </si>
  <si>
    <t>29.212809 m</t>
  </si>
  <si>
    <t>36.766471 arcdeg</t>
  </si>
  <si>
    <t>-121.906668 arcdeg</t>
  </si>
  <si>
    <t>1246.227980 mA</t>
  </si>
  <si>
    <t>11.264063 degC</t>
  </si>
  <si>
    <t>3.324957 ug/l</t>
  </si>
  <si>
    <t>2013-09-29T04:12:39.649Z</t>
  </si>
  <si>
    <t>25.257244 m</t>
  </si>
  <si>
    <t>36.766375 arcdeg</t>
  </si>
  <si>
    <t>-121.906647 arcdeg</t>
  </si>
  <si>
    <t>1248.046041 mA</t>
  </si>
  <si>
    <t>11.975000 degC</t>
  </si>
  <si>
    <t>3.304580 ug/l</t>
  </si>
  <si>
    <t>2013-09-29T04:12:46.095Z</t>
  </si>
  <si>
    <t>23.080849 m</t>
  </si>
  <si>
    <t>36.766322 arcdeg</t>
  </si>
  <si>
    <t>-121.906635 arcdeg</t>
  </si>
  <si>
    <t>1249.046445 mA</t>
  </si>
  <si>
    <t>12.443750 degC</t>
  </si>
  <si>
    <t>3.293369 ug/l</t>
  </si>
  <si>
    <t>2013-09-29T04:12:57.521Z</t>
  </si>
  <si>
    <t>19.223314 m</t>
  </si>
  <si>
    <t>36.766229 arcdeg</t>
  </si>
  <si>
    <t>-121.906615 arcdeg</t>
  </si>
  <si>
    <t>1250.819445 mA</t>
  </si>
  <si>
    <t>3.273497 ug/l</t>
  </si>
  <si>
    <t>2013-09-29T04:13:04.960Z</t>
  </si>
  <si>
    <t>16.711880 m</t>
  </si>
  <si>
    <t>36.766168 arcdeg</t>
  </si>
  <si>
    <t>-121.906602 arcdeg</t>
  </si>
  <si>
    <t>1251.973748 mA</t>
  </si>
  <si>
    <t>13.290491 degC</t>
  </si>
  <si>
    <t>2013-09-29T04:13:24.615Z</t>
  </si>
  <si>
    <t>10.076172 m</t>
  </si>
  <si>
    <t>36.766006 arcdeg</t>
  </si>
  <si>
    <t>-121.906566 arcdeg</t>
  </si>
  <si>
    <t>1255.023837 mA</t>
  </si>
  <si>
    <t>13.690546 degC</t>
  </si>
  <si>
    <t>3.249586 ug/l</t>
  </si>
  <si>
    <t>2013-09-29T04:13:26.307Z</t>
  </si>
  <si>
    <t>9.602365 m</t>
  </si>
  <si>
    <t>36.765993 arcdeg</t>
  </si>
  <si>
    <t>-121.906563 arcdeg</t>
  </si>
  <si>
    <t>1255.286336 mA</t>
  </si>
  <si>
    <t>13.725000 degC</t>
  </si>
  <si>
    <t>3.248641 ug/l</t>
  </si>
  <si>
    <t>2013-09-29T04:13:51.144Z</t>
  </si>
  <si>
    <t>2.648193 m</t>
  </si>
  <si>
    <t>36.765789 arcdeg</t>
  </si>
  <si>
    <t>-121.906519 arcdeg</t>
  </si>
  <si>
    <t>1259.140491 mA</t>
  </si>
  <si>
    <t>13.643213 degC</t>
  </si>
  <si>
    <t>3.234773 ug/l</t>
  </si>
  <si>
    <t>2013-09-29T04:14:21.464Z</t>
  </si>
  <si>
    <t>10.338899 m</t>
  </si>
  <si>
    <t>36.765540 arcdeg</t>
  </si>
  <si>
    <t>-121.906465 arcdeg</t>
  </si>
  <si>
    <t>1263.845444 mA</t>
  </si>
  <si>
    <t>13.543390 degC</t>
  </si>
  <si>
    <t>3.217843 ug/l</t>
  </si>
  <si>
    <t>2013-09-29T04:14:35.119Z</t>
  </si>
  <si>
    <t>13.802543 m</t>
  </si>
  <si>
    <t>36.765428 arcdeg</t>
  </si>
  <si>
    <t>-121.906441 arcdeg</t>
  </si>
  <si>
    <t>1265.964389 mA</t>
  </si>
  <si>
    <t>3.210219 ug/l</t>
  </si>
  <si>
    <t>2013-09-29T04:14:49.141Z</t>
  </si>
  <si>
    <t>17.359434 m</t>
  </si>
  <si>
    <t>36.765313 arcdeg</t>
  </si>
  <si>
    <t>-121.906416 arcdeg</t>
  </si>
  <si>
    <t>1268.140316 mA</t>
  </si>
  <si>
    <t>12.857813 degC</t>
  </si>
  <si>
    <t>3.202389 ug/l</t>
  </si>
  <si>
    <t>2013-09-29T04:15:07.740Z</t>
  </si>
  <si>
    <t>22.077070 m</t>
  </si>
  <si>
    <t>36.765161 arcdeg</t>
  </si>
  <si>
    <t>-121.906383 arcdeg</t>
  </si>
  <si>
    <t>1271.026373 mA</t>
  </si>
  <si>
    <t>11.990625 degC</t>
  </si>
  <si>
    <t>3.192004 ug/l</t>
  </si>
  <si>
    <t>2013-09-29T04:15:14.536Z</t>
  </si>
  <si>
    <t>23.800823 m</t>
  </si>
  <si>
    <t>36.765105 arcdeg</t>
  </si>
  <si>
    <t>-121.906371 arcdeg</t>
  </si>
  <si>
    <t>1272.080898 mA</t>
  </si>
  <si>
    <t>3.188210 ug/l</t>
  </si>
  <si>
    <t>2013-09-29T04:15:17.697Z</t>
  </si>
  <si>
    <t>24.602716 m</t>
  </si>
  <si>
    <t>36.765079 arcdeg</t>
  </si>
  <si>
    <t>-121.906365 arcdeg</t>
  </si>
  <si>
    <t>1272.571445 mA</t>
  </si>
  <si>
    <t>11.381250 degC</t>
  </si>
  <si>
    <t>3.186444 ug/l</t>
  </si>
  <si>
    <t>14.071598 V</t>
  </si>
  <si>
    <t>2013-09-29T04:15:22.520Z</t>
  </si>
  <si>
    <t>25.826172 m</t>
  </si>
  <si>
    <t>36.765040 arcdeg</t>
  </si>
  <si>
    <t>-121.906356 arcdeg</t>
  </si>
  <si>
    <t>1273.319960 mA</t>
  </si>
  <si>
    <t>11.330652 degC</t>
  </si>
  <si>
    <t>3.183751 ug/l</t>
  </si>
  <si>
    <t>14.085479 V</t>
  </si>
  <si>
    <t>2013-09-29T04:15:36.253Z</t>
  </si>
  <si>
    <t>29.737471 m</t>
  </si>
  <si>
    <t>36.764927 arcdeg</t>
  </si>
  <si>
    <t>-121.906332 arcdeg</t>
  </si>
  <si>
    <t>1275.450945 mA</t>
  </si>
  <si>
    <t>11.186548 degC</t>
  </si>
  <si>
    <t>3.176083 ug/l</t>
  </si>
  <si>
    <t>2013-09-29T04:17:09.737Z</t>
  </si>
  <si>
    <t>56.363159 m</t>
  </si>
  <si>
    <t>36.764161 arcdeg</t>
  </si>
  <si>
    <t>-121.906165 arcdeg</t>
  </si>
  <si>
    <t>1289.957523 mA</t>
  </si>
  <si>
    <t>10.205743 degC</t>
  </si>
  <si>
    <t>3.123885 ug/l</t>
  </si>
  <si>
    <t>2013-09-29T04:17:24.282Z</t>
  </si>
  <si>
    <t>60.505737 m</t>
  </si>
  <si>
    <t>36.764041 arcdeg</t>
  </si>
  <si>
    <t>-121.906139 arcdeg</t>
  </si>
  <si>
    <t>1292.214513 mA</t>
  </si>
  <si>
    <t>10.053125 degC</t>
  </si>
  <si>
    <t>3.115764 ug/l</t>
  </si>
  <si>
    <t>14.049881 V</t>
  </si>
  <si>
    <t>2013-09-29T04:18:21.775Z</t>
  </si>
  <si>
    <t>76.880684 m</t>
  </si>
  <si>
    <t>36.763570 arcdeg</t>
  </si>
  <si>
    <t>-121.906037 arcdeg</t>
  </si>
  <si>
    <t>1301.136136 mA</t>
  </si>
  <si>
    <t>9.938348 degC</t>
  </si>
  <si>
    <t>3.083661 ug/l</t>
  </si>
  <si>
    <t>2013-09-29T04:18:57.836Z</t>
  </si>
  <si>
    <t>87.151550 m</t>
  </si>
  <si>
    <t>36.763274 arcdeg</t>
  </si>
  <si>
    <t>-121.905972 arcdeg</t>
  </si>
  <si>
    <t>1306.732059 mA</t>
  </si>
  <si>
    <t>9.866327 degC</t>
  </si>
  <si>
    <t>3.063526 ug/l</t>
  </si>
  <si>
    <t>2013-09-29T04:19:08.290Z</t>
  </si>
  <si>
    <t>90.128906 m</t>
  </si>
  <si>
    <t>36.763189 arcdeg</t>
  </si>
  <si>
    <t>-121.905954 arcdeg</t>
  </si>
  <si>
    <t>1308.354259 mA</t>
  </si>
  <si>
    <t>9.845483 degC</t>
  </si>
  <si>
    <t>3.057689 ug/l</t>
  </si>
  <si>
    <t>14.013529 V</t>
  </si>
  <si>
    <t>2013-09-29T04:19:37.326Z</t>
  </si>
  <si>
    <t>81.744331 m</t>
  </si>
  <si>
    <t>36.762950 arcdeg</t>
  </si>
  <si>
    <t>-121.905902 arcdeg</t>
  </si>
  <si>
    <t>1312.859893 mA</t>
  </si>
  <si>
    <t>3.041476 ug/l</t>
  </si>
  <si>
    <t>14.051105 V</t>
  </si>
  <si>
    <t>2013-09-29T04:20:31.950Z</t>
  </si>
  <si>
    <t>65.970703 m</t>
  </si>
  <si>
    <t>36.762503 arcdeg</t>
  </si>
  <si>
    <t>-121.905805 arcdeg</t>
  </si>
  <si>
    <t>1321.336269 mA</t>
  </si>
  <si>
    <t>10.133569 degC</t>
  </si>
  <si>
    <t>3.010976 ug/l</t>
  </si>
  <si>
    <t>14.121796 V</t>
  </si>
  <si>
    <t>2013-09-29T04:20:34.426Z</t>
  </si>
  <si>
    <t>65.156425 m</t>
  </si>
  <si>
    <t>36.762482 arcdeg</t>
  </si>
  <si>
    <t>-121.905800 arcdeg</t>
  </si>
  <si>
    <t>1321.720600 mA</t>
  </si>
  <si>
    <t>10.149255 degC</t>
  </si>
  <si>
    <t>3.009593 ug/l</t>
  </si>
  <si>
    <t>2013-09-29T04:20:53.584Z</t>
  </si>
  <si>
    <t>58.856480 m</t>
  </si>
  <si>
    <t>36.762325 arcdeg</t>
  </si>
  <si>
    <t>-121.905766 arcdeg</t>
  </si>
  <si>
    <t>1324.693441 mA</t>
  </si>
  <si>
    <t>10.270624 degC</t>
  </si>
  <si>
    <t>2.998896 ug/l</t>
  </si>
  <si>
    <t>2013-09-29T04:21:08.050Z</t>
  </si>
  <si>
    <t>54.099216 m</t>
  </si>
  <si>
    <t>36.762207 arcdeg</t>
  </si>
  <si>
    <t>-121.905740 arcdeg</t>
  </si>
  <si>
    <t>1326.938272 mA</t>
  </si>
  <si>
    <t>10.362268 degC</t>
  </si>
  <si>
    <t>2.990819 ug/l</t>
  </si>
  <si>
    <t>2013-09-29T04:21:43.111Z</t>
  </si>
  <si>
    <t>42.569710 m</t>
  </si>
  <si>
    <t>36.761919 arcdeg</t>
  </si>
  <si>
    <t>-121.905678 arcdeg</t>
  </si>
  <si>
    <t>1332.378864 mA</t>
  </si>
  <si>
    <t>10.584375 degC</t>
  </si>
  <si>
    <t>2.971242 ug/l</t>
  </si>
  <si>
    <t>13.852592 V</t>
  </si>
  <si>
    <t>2013-09-29T04:22:00.840Z</t>
  </si>
  <si>
    <t>36.739368 m</t>
  </si>
  <si>
    <t>36.761774 arcdeg</t>
  </si>
  <si>
    <t>-121.905646 arcdeg</t>
  </si>
  <si>
    <t>1335.130095 mA</t>
  </si>
  <si>
    <t>10.890833 degC</t>
  </si>
  <si>
    <t>2.961342 ug/l</t>
  </si>
  <si>
    <t>2013-09-29T04:22:24.875Z</t>
  </si>
  <si>
    <t>28.835596 m</t>
  </si>
  <si>
    <t>36.761577 arcdeg</t>
  </si>
  <si>
    <t>-121.905603 arcdeg</t>
  </si>
  <si>
    <t>1338.859677 mA</t>
  </si>
  <si>
    <t>11.306299 degC</t>
  </si>
  <si>
    <t>2.947922 ug/l</t>
  </si>
  <si>
    <t>2013-09-29T04:22:39.154Z</t>
  </si>
  <si>
    <t>24.140148 m</t>
  </si>
  <si>
    <t>36.761460 arcdeg</t>
  </si>
  <si>
    <t>-121.905578 arcdeg</t>
  </si>
  <si>
    <t>1341.075420 mA</t>
  </si>
  <si>
    <t>2.939949 ug/l</t>
  </si>
  <si>
    <t>13.814167 V</t>
  </si>
  <si>
    <t>2013-09-29T04:22:45.790Z</t>
  </si>
  <si>
    <t>21.957762 m</t>
  </si>
  <si>
    <t>36.761405 arcdeg</t>
  </si>
  <si>
    <t>-121.905566 arcdeg</t>
  </si>
  <si>
    <t>1342.105269 mA</t>
  </si>
  <si>
    <t>2.936244 ug/l</t>
  </si>
  <si>
    <t>13.960188 V</t>
  </si>
  <si>
    <t>2013-09-29T04:22:53.281Z</t>
  </si>
  <si>
    <t>19.494535 m</t>
  </si>
  <si>
    <t>36.761344 arcdeg</t>
  </si>
  <si>
    <t>-121.905553 arcdeg</t>
  </si>
  <si>
    <t>1343.267560 mA</t>
  </si>
  <si>
    <t>12.787408 degC</t>
  </si>
  <si>
    <t>2.932061 ug/l</t>
  </si>
  <si>
    <t>2013-09-29T04:23:01.665Z</t>
  </si>
  <si>
    <t>16.737295 m</t>
  </si>
  <si>
    <t>36.761275 arcdeg</t>
  </si>
  <si>
    <t>-121.905538 arcdeg</t>
  </si>
  <si>
    <t>1344.568729 mA</t>
  </si>
  <si>
    <t>13.180811 degC</t>
  </si>
  <si>
    <t>14.101841 V</t>
  </si>
  <si>
    <t>2013-09-29T04:23:12.597Z</t>
  </si>
  <si>
    <t>13.142394 m</t>
  </si>
  <si>
    <t>36.761185 arcdeg</t>
  </si>
  <si>
    <t>-121.905518 arcdeg</t>
  </si>
  <si>
    <t>1346.265078 mA</t>
  </si>
  <si>
    <t>13.693750 degC</t>
  </si>
  <si>
    <t>2.838656 ug/l</t>
  </si>
  <si>
    <t>14.071646 V</t>
  </si>
  <si>
    <t>2013-09-29T04:23:17.613Z</t>
  </si>
  <si>
    <t>11.492920 m</t>
  </si>
  <si>
    <t>36.761144 arcdeg</t>
  </si>
  <si>
    <t>-121.905509 arcdeg</t>
  </si>
  <si>
    <t>1347.043395 mA</t>
  </si>
  <si>
    <t>13.685236 degC</t>
  </si>
  <si>
    <t>2.797947 ug/l</t>
  </si>
  <si>
    <t>14.057791 V</t>
  </si>
  <si>
    <t>2013-09-29T04:23:38.536Z</t>
  </si>
  <si>
    <t>5.430985 m</t>
  </si>
  <si>
    <t>36.760973 arcdeg</t>
  </si>
  <si>
    <t>-121.905472 arcdeg</t>
  </si>
  <si>
    <t>1350.290179 mA</t>
  </si>
  <si>
    <t>13.649652 degC</t>
  </si>
  <si>
    <t>2.628138 ug/l</t>
  </si>
  <si>
    <t>2013-09-29T04:23:49.000Z</t>
  </si>
  <si>
    <t>2.399109 m</t>
  </si>
  <si>
    <t>36.760887 arcdeg</t>
  </si>
  <si>
    <t>-121.905453 arcdeg</t>
  </si>
  <si>
    <t>1351.913929 mA</t>
  </si>
  <si>
    <t>13.631860 degC</t>
  </si>
  <si>
    <t>2.543208 ug/l</t>
  </si>
  <si>
    <t>14.010808 V</t>
  </si>
  <si>
    <t>2013-09-29T04:24:35.322Z</t>
  </si>
  <si>
    <t>15.150075 m</t>
  </si>
  <si>
    <t>36.760507 arcdeg</t>
  </si>
  <si>
    <t>-121.905371 arcdeg</t>
  </si>
  <si>
    <t>1359.102011 mA</t>
  </si>
  <si>
    <t>13.553125 degC</t>
  </si>
  <si>
    <t>2.167259 ug/l</t>
  </si>
  <si>
    <t>14.058649 V</t>
  </si>
  <si>
    <t>2013-09-29T04:24:39.050Z</t>
  </si>
  <si>
    <t>16.176460 m</t>
  </si>
  <si>
    <t>36.760477 arcdeg</t>
  </si>
  <si>
    <t>-121.905364 arcdeg</t>
  </si>
  <si>
    <t>1359.680653 mA</t>
  </si>
  <si>
    <t>2.136998 ug/l</t>
  </si>
  <si>
    <t>2013-09-29T04:25:05.144Z</t>
  </si>
  <si>
    <t>23.359434 m</t>
  </si>
  <si>
    <t>36.760263 arcdeg</t>
  </si>
  <si>
    <t>-121.905318 arcdeg</t>
  </si>
  <si>
    <t>1363.729835 mA</t>
  </si>
  <si>
    <t>12.131250 degC</t>
  </si>
  <si>
    <t>1.925216 ug/l</t>
  </si>
  <si>
    <t>14.066540 V</t>
  </si>
  <si>
    <t>2013-09-29T04:25:11.366Z</t>
  </si>
  <si>
    <t>25.071943 m</t>
  </si>
  <si>
    <t>36.760212 arcdeg</t>
  </si>
  <si>
    <t>-121.905307 arcdeg</t>
  </si>
  <si>
    <t>1364.695191 mA</t>
  </si>
  <si>
    <t>11.490625 degC</t>
  </si>
  <si>
    <t>1.874724 ug/l</t>
  </si>
  <si>
    <t>14.067503 V</t>
  </si>
  <si>
    <t>2013-09-29T04:25:31.833Z</t>
  </si>
  <si>
    <t>30.706055 m</t>
  </si>
  <si>
    <t>36.760044 arcdeg</t>
  </si>
  <si>
    <t>-121.905270 arcdeg</t>
  </si>
  <si>
    <t>1367.871284 mA</t>
  </si>
  <si>
    <t>11.177484 degC</t>
  </si>
  <si>
    <t>1.708609 ug/l</t>
  </si>
  <si>
    <t>14.070671 V</t>
  </si>
  <si>
    <t>2013-09-29T04:26:01.411Z</t>
  </si>
  <si>
    <t>39.164749 m</t>
  </si>
  <si>
    <t>36.759801 arcdeg</t>
  </si>
  <si>
    <t>-121.905217 arcdeg</t>
  </si>
  <si>
    <t>1372.461081 mA</t>
  </si>
  <si>
    <t>10.725000 degC</t>
  </si>
  <si>
    <t>1.468556 ug/l</t>
  </si>
  <si>
    <t>14.075250 V</t>
  </si>
  <si>
    <t>2013-09-29T04:27:18.158Z</t>
  </si>
  <si>
    <t>61.113171 m</t>
  </si>
  <si>
    <t>36.759172 arcdeg</t>
  </si>
  <si>
    <t>-121.905080 arcdeg</t>
  </si>
  <si>
    <t>1384.370446 mA</t>
  </si>
  <si>
    <t>0.845672 ug/l</t>
  </si>
  <si>
    <t>14.087132 V</t>
  </si>
  <si>
    <t>2013-09-29T04:28:31.565Z</t>
  </si>
  <si>
    <t>82.106537 m</t>
  </si>
  <si>
    <t>36.758570 arcdeg</t>
  </si>
  <si>
    <t>-121.904950 arcdeg</t>
  </si>
  <si>
    <t>1395.761609 mA</t>
  </si>
  <si>
    <t>9.953210 degC</t>
  </si>
  <si>
    <t>0.249893 ug/l</t>
  </si>
  <si>
    <t>14.098495 V</t>
  </si>
  <si>
    <t>2013-09-29T04:29:00.321Z</t>
  </si>
  <si>
    <t>90.330078 m</t>
  </si>
  <si>
    <t>36.758334 arcdeg</t>
  </si>
  <si>
    <t>-121.904898 arcdeg</t>
  </si>
  <si>
    <t>1400.223732 mA</t>
  </si>
  <si>
    <t>9.907953 degC</t>
  </si>
  <si>
    <t>0.255878 ug/l</t>
  </si>
  <si>
    <t>14.102947 V</t>
  </si>
  <si>
    <t>2013-09-29T04:29:32.178Z</t>
  </si>
  <si>
    <t>81.181282 m</t>
  </si>
  <si>
    <t>36.758073 arcdeg</t>
  </si>
  <si>
    <t>-121.904842 arcdeg</t>
  </si>
  <si>
    <t>1405.167341 mA</t>
  </si>
  <si>
    <t>0.262508 ug/l</t>
  </si>
  <si>
    <t>14.107879 V</t>
  </si>
  <si>
    <t>2013-09-29T04:30:24.852Z</t>
  </si>
  <si>
    <t>66.054688 m</t>
  </si>
  <si>
    <t>36.757641 arcdeg</t>
  </si>
  <si>
    <t>-121.904748 arcdeg</t>
  </si>
  <si>
    <t>1413.341045 mA</t>
  </si>
  <si>
    <t>10.174768 degC</t>
  </si>
  <si>
    <t>0.273472 ug/l</t>
  </si>
  <si>
    <t>14.116034 V</t>
  </si>
  <si>
    <t>2013-09-29T04:30:25.948Z</t>
  </si>
  <si>
    <t>65.689873 m</t>
  </si>
  <si>
    <t>36.757632 arcdeg</t>
  </si>
  <si>
    <t>-121.904746 arcdeg</t>
  </si>
  <si>
    <t>1413.511157 mA</t>
  </si>
  <si>
    <t>10.181390 degC</t>
  </si>
  <si>
    <t>0.273700 ug/l</t>
  </si>
  <si>
    <t>14.116203 V</t>
  </si>
  <si>
    <t>2013-09-29T04:31:22.774Z</t>
  </si>
  <si>
    <t>46.779083 m</t>
  </si>
  <si>
    <t>36.757166 arcdeg</t>
  </si>
  <si>
    <t>-121.904644 arcdeg</t>
  </si>
  <si>
    <t>1422.329187 mA</t>
  </si>
  <si>
    <t>10.523340 degC</t>
  </si>
  <si>
    <t>2.098824 ug/l</t>
  </si>
  <si>
    <t>2013-09-29T04:31:36.812Z</t>
  </si>
  <si>
    <t>42.107491 m</t>
  </si>
  <si>
    <t>36.757051 arcdeg</t>
  </si>
  <si>
    <t>-121.904619 arcdeg</t>
  </si>
  <si>
    <t>1424.507618 mA</t>
  </si>
  <si>
    <t>2.549690 ug/l</t>
  </si>
  <si>
    <t>14.118702 V</t>
  </si>
  <si>
    <t>2013-09-29T04:32:11.165Z</t>
  </si>
  <si>
    <t>30.675249 m</t>
  </si>
  <si>
    <t>36.756769 arcdeg</t>
  </si>
  <si>
    <t>-121.904558 arcdeg</t>
  </si>
  <si>
    <t>1429.838419 mA</t>
  </si>
  <si>
    <t>11.232813 degC</t>
  </si>
  <si>
    <t>3.653042 ug/l</t>
  </si>
  <si>
    <t>14.103289 V</t>
  </si>
  <si>
    <t>2013-09-29T04:32:37.217Z</t>
  </si>
  <si>
    <t>22.005472 m</t>
  </si>
  <si>
    <t>36.756556 arcdeg</t>
  </si>
  <si>
    <t>-121.904512 arcdeg</t>
  </si>
  <si>
    <t>1433.881164 mA</t>
  </si>
  <si>
    <t>4.489783 ug/l</t>
  </si>
  <si>
    <t>14.091599 V</t>
  </si>
  <si>
    <t>2013-09-29T04:32:47.180Z</t>
  </si>
  <si>
    <t>18.689894 m</t>
  </si>
  <si>
    <t>36.756474 arcdeg</t>
  </si>
  <si>
    <t>-121.904494 arcdeg</t>
  </si>
  <si>
    <t>1435.427189 mA</t>
  </si>
  <si>
    <t>4.809777 ug/l</t>
  </si>
  <si>
    <t>14.087130 V</t>
  </si>
  <si>
    <t>2013-09-29T04:32:59.708Z</t>
  </si>
  <si>
    <t>14.520791 m</t>
  </si>
  <si>
    <t>36.756371 arcdeg</t>
  </si>
  <si>
    <t>-121.904472 arcdeg</t>
  </si>
  <si>
    <t>1437.371254 mA</t>
  </si>
  <si>
    <t>13.246912 degC</t>
  </si>
  <si>
    <t>5.212147 ug/l</t>
  </si>
  <si>
    <t>14.081509 V</t>
  </si>
  <si>
    <t>2013-09-29T04:33:16.794Z</t>
  </si>
  <si>
    <t>8.834829 m</t>
  </si>
  <si>
    <t>36.756231 arcdeg</t>
  </si>
  <si>
    <t>-121.904441 arcdeg</t>
  </si>
  <si>
    <t>1440.022588 mA</t>
  </si>
  <si>
    <t>13.756250 degC</t>
  </si>
  <si>
    <t>5.164213 ug/l</t>
  </si>
  <si>
    <t>14.073843 V</t>
  </si>
  <si>
    <t>2013-09-29T04:33:35.749Z</t>
  </si>
  <si>
    <t>2.526917 m</t>
  </si>
  <si>
    <t>36.756076 arcdeg</t>
  </si>
  <si>
    <t>-121.904407 arcdeg</t>
  </si>
  <si>
    <t>1442.963958 mA</t>
  </si>
  <si>
    <t>13.687311 degC</t>
  </si>
  <si>
    <t>5.111036 ug/l</t>
  </si>
  <si>
    <t>14.065338 V</t>
  </si>
  <si>
    <t>2013-09-29T04:33:42.075Z</t>
  </si>
  <si>
    <t>4.081693 m</t>
  </si>
  <si>
    <t>36.756024 arcdeg</t>
  </si>
  <si>
    <t>-121.904396 arcdeg</t>
  </si>
  <si>
    <t>1443.945527 mA</t>
  </si>
  <si>
    <t>13.664301 degC</t>
  </si>
  <si>
    <t>5.093289 ug/l</t>
  </si>
  <si>
    <t>2013-09-29T04:34:21.230Z</t>
  </si>
  <si>
    <t>13.705754 m</t>
  </si>
  <si>
    <t>36.755703 arcdeg</t>
  </si>
  <si>
    <t>-121.904326 arcdeg</t>
  </si>
  <si>
    <t>1450.021625 mA</t>
  </si>
  <si>
    <t>4.983440 ug/l</t>
  </si>
  <si>
    <t>2013-09-29T04:34:30.344Z</t>
  </si>
  <si>
    <t>15.945801 m</t>
  </si>
  <si>
    <t>36.755628 arcdeg</t>
  </si>
  <si>
    <t>-121.904310 arcdeg</t>
  </si>
  <si>
    <t>1451.435804 mA</t>
  </si>
  <si>
    <t>13.137506 degC</t>
  </si>
  <si>
    <t>4.957873 ug/l</t>
  </si>
  <si>
    <t>2013-09-29T04:34:54.389Z</t>
  </si>
  <si>
    <t>22.829853 m</t>
  </si>
  <si>
    <t>36.755431 arcdeg</t>
  </si>
  <si>
    <t>-121.904267 arcdeg</t>
  </si>
  <si>
    <t>1455.167055 mA</t>
  </si>
  <si>
    <t>12.123438 degC</t>
  </si>
  <si>
    <t>4.890415 ug/l</t>
  </si>
  <si>
    <t>2013-09-29T04:35:03.003Z</t>
  </si>
  <si>
    <t>25.296009 m</t>
  </si>
  <si>
    <t>36.755361 arcdeg</t>
  </si>
  <si>
    <t>-121.904252 arcdeg</t>
  </si>
  <si>
    <t>1456.503749 mA</t>
  </si>
  <si>
    <t>4.866249 ug/l</t>
  </si>
  <si>
    <t>2013-09-29T04:35:17.061Z</t>
  </si>
  <si>
    <t>29.320892 m</t>
  </si>
  <si>
    <t>36.755245 arcdeg</t>
  </si>
  <si>
    <t>-121.904227 arcdeg</t>
  </si>
  <si>
    <t>1458.685279 mA</t>
  </si>
  <si>
    <t>11.312769 degC</t>
  </si>
  <si>
    <t>4.826809 ug/l</t>
  </si>
  <si>
    <t>2013-09-29T04:35:26.243Z</t>
  </si>
  <si>
    <t>31.949465 m</t>
  </si>
  <si>
    <t>36.755170 arcdeg</t>
  </si>
  <si>
    <t>-121.904210 arcdeg</t>
  </si>
  <si>
    <t>1460.109949 mA</t>
  </si>
  <si>
    <t>11.084375 degC</t>
  </si>
  <si>
    <t>4.801052 ug/l</t>
  </si>
  <si>
    <t>14.053314 V</t>
  </si>
  <si>
    <t>2013-09-29T04:36:51.807Z</t>
  </si>
  <si>
    <t>56.446495 m</t>
  </si>
  <si>
    <t>36.754468 arcdeg</t>
  </si>
  <si>
    <t>-121.904058 arcdeg</t>
  </si>
  <si>
    <t>1473.387718 mA</t>
  </si>
  <si>
    <t>10.131250 degC</t>
  </si>
  <si>
    <t>4.561004 ug/l</t>
  </si>
  <si>
    <t>13.967705 V</t>
  </si>
  <si>
    <t>2013-09-29T04:37:21.997Z</t>
  </si>
  <si>
    <t>65.089668 m</t>
  </si>
  <si>
    <t>36.754221 arcdeg</t>
  </si>
  <si>
    <t>-121.904004 arcdeg</t>
  </si>
  <si>
    <t>1478.072405 mA</t>
  </si>
  <si>
    <t>9.970270 degC</t>
  </si>
  <si>
    <t>4.476309 ug/l</t>
  </si>
  <si>
    <t>2013-09-29T04:37:32.712Z</t>
  </si>
  <si>
    <t>68.157448 m</t>
  </si>
  <si>
    <t>36.754133 arcdeg</t>
  </si>
  <si>
    <t>-121.903985 arcdeg</t>
  </si>
  <si>
    <t>1479.735136 mA</t>
  </si>
  <si>
    <t>9.913110 degC</t>
  </si>
  <si>
    <t>4.446248 ug/l</t>
  </si>
  <si>
    <t>13.944896 V</t>
  </si>
  <si>
    <t>2013-09-29T04:38:41.682Z</t>
  </si>
  <si>
    <t>87.903214 m</t>
  </si>
  <si>
    <t>36.753606 arcdeg</t>
  </si>
  <si>
    <t>-121.903862 arcdeg</t>
  </si>
  <si>
    <t>1490.437627 mA</t>
  </si>
  <si>
    <t>4.252758 ug/l</t>
  </si>
  <si>
    <t>13.992500 V</t>
  </si>
  <si>
    <t>2013-09-29T04:38:50.452Z</t>
  </si>
  <si>
    <t>90.414062 m</t>
  </si>
  <si>
    <t>36.753539 arcdeg</t>
  </si>
  <si>
    <t>-121.903846 arcdeg</t>
  </si>
  <si>
    <t>1491.798520 mA</t>
  </si>
  <si>
    <t>9.596857 degC</t>
  </si>
  <si>
    <t>4.228154 ug/l</t>
  </si>
  <si>
    <t>13.998553 V</t>
  </si>
  <si>
    <t>2013-09-29T04:39:59.014Z</t>
  </si>
  <si>
    <t>70.972656 m</t>
  </si>
  <si>
    <t>36.753015 arcdeg</t>
  </si>
  <si>
    <t>-121.903724 arcdeg</t>
  </si>
  <si>
    <t>1502.437830 mA</t>
  </si>
  <si>
    <t>9.999902 degC</t>
  </si>
  <si>
    <t>4.035805 ug/l</t>
  </si>
  <si>
    <t>14.045877 V</t>
  </si>
  <si>
    <t>2013-09-29T04:40:23.097Z</t>
  </si>
  <si>
    <t>62.892788 m</t>
  </si>
  <si>
    <t>36.752831 arcdeg</t>
  </si>
  <si>
    <t>-121.903681 arcdeg</t>
  </si>
  <si>
    <t>1506.175041 mA</t>
  </si>
  <si>
    <t>10.141443 degC</t>
  </si>
  <si>
    <t>3.968241 ug/l</t>
  </si>
  <si>
    <t>2013-09-29T04:40:30.305Z</t>
  </si>
  <si>
    <t>60.474533 m</t>
  </si>
  <si>
    <t>36.752775 arcdeg</t>
  </si>
  <si>
    <t>-121.903668 arcdeg</t>
  </si>
  <si>
    <t>1507.293463 mA</t>
  </si>
  <si>
    <t>10.183832 degC</t>
  </si>
  <si>
    <t>3.948020 ug/l</t>
  </si>
  <si>
    <t>2013-09-29T04:41:09.207Z</t>
  </si>
  <si>
    <t>47.422947 m</t>
  </si>
  <si>
    <t>36.752478 arcdeg</t>
  </si>
  <si>
    <t>-121.903599 arcdeg</t>
  </si>
  <si>
    <t>1513.330102 mA</t>
  </si>
  <si>
    <t>10.412500 degC</t>
  </si>
  <si>
    <t>3.838883 ug/l</t>
  </si>
  <si>
    <t>13.946613 V</t>
  </si>
  <si>
    <t>2013-09-29T04:41:24.745Z</t>
  </si>
  <si>
    <t>42.209866 m</t>
  </si>
  <si>
    <t>36.752359 arcdeg</t>
  </si>
  <si>
    <t>-121.903571 arcdeg</t>
  </si>
  <si>
    <t>1515.741348 mA</t>
  </si>
  <si>
    <t>10.644159 degC</t>
  </si>
  <si>
    <t>3.795292 ug/l</t>
  </si>
  <si>
    <t>2013-09-29T04:42:00.034Z</t>
  </si>
  <si>
    <t>30.370422 m</t>
  </si>
  <si>
    <t>36.752090 arcdeg</t>
  </si>
  <si>
    <t>-121.903508 arcdeg</t>
  </si>
  <si>
    <t>1521.217346 mA</t>
  </si>
  <si>
    <t>3.696291 ug/l</t>
  </si>
  <si>
    <t>14.073640 V</t>
  </si>
  <si>
    <t>2013-09-29T04:42:07.688Z</t>
  </si>
  <si>
    <t>27.802530 m</t>
  </si>
  <si>
    <t>36.752031 arcdeg</t>
  </si>
  <si>
    <t>-121.903495 arcdeg</t>
  </si>
  <si>
    <t>1522.405028 mA</t>
  </si>
  <si>
    <t>11.381799 degC</t>
  </si>
  <si>
    <t>3.674818 ug/l</t>
  </si>
  <si>
    <t>2013-09-29T04:42:15.301Z</t>
  </si>
  <si>
    <t>25.248228 m</t>
  </si>
  <si>
    <t>36.751973 arcdeg</t>
  </si>
  <si>
    <t>-121.903481 arcdeg</t>
  </si>
  <si>
    <t>1523.586392 mA</t>
  </si>
  <si>
    <t>3.653459 ug/l</t>
  </si>
  <si>
    <t>14.047305 V</t>
  </si>
  <si>
    <t>2013-09-29T04:42:24.930Z</t>
  </si>
  <si>
    <t>22.017578 m</t>
  </si>
  <si>
    <t>36.751899 arcdeg</t>
  </si>
  <si>
    <t>-121.903464 arcdeg</t>
  </si>
  <si>
    <t>1525.080681 mA</t>
  </si>
  <si>
    <t>11.933588 degC</t>
  </si>
  <si>
    <t>3.626445 ug/l</t>
  </si>
  <si>
    <t>14.028088 V</t>
  </si>
  <si>
    <t>2013-09-29T04:42:27.861Z</t>
  </si>
  <si>
    <t>21.085272 m</t>
  </si>
  <si>
    <t>36.751877 arcdeg</t>
  </si>
  <si>
    <t>-121.903459 arcdeg</t>
  </si>
  <si>
    <t>1525.535345 mA</t>
  </si>
  <si>
    <t>3.618224 ug/l</t>
  </si>
  <si>
    <t>14.022240 V</t>
  </si>
  <si>
    <t>2013-09-29T04:42:39.004Z</t>
  </si>
  <si>
    <t>17.539978 m</t>
  </si>
  <si>
    <t>36.751792 arcdeg</t>
  </si>
  <si>
    <t>-121.903439 arcdeg</t>
  </si>
  <si>
    <t>1527.264595 mA</t>
  </si>
  <si>
    <t>12.750513 degC</t>
  </si>
  <si>
    <t>3.586962 ug/l</t>
  </si>
  <si>
    <t>2013-09-29T04:42:46.187Z</t>
  </si>
  <si>
    <t>15.254589 m</t>
  </si>
  <si>
    <t>36.751737 arcdeg</t>
  </si>
  <si>
    <t>-121.903426 arcdeg</t>
  </si>
  <si>
    <t>1528.379321 mA</t>
  </si>
  <si>
    <t>3.566809 ug/l</t>
  </si>
  <si>
    <t>2013-09-29T04:42:47.274Z</t>
  </si>
  <si>
    <t>14.908744 m</t>
  </si>
  <si>
    <t>36.751728 arcdeg</t>
  </si>
  <si>
    <t>-121.903424 arcdeg</t>
  </si>
  <si>
    <t>1528.548002 mA</t>
  </si>
  <si>
    <t>3.563760 ug/l</t>
  </si>
  <si>
    <t>13.604767 V</t>
  </si>
  <si>
    <t>2013-09-29T04:42:57.792Z</t>
  </si>
  <si>
    <t>11.562506 m</t>
  </si>
  <si>
    <t>36.751648 arcdeg</t>
  </si>
  <si>
    <t>-121.903405 arcdeg</t>
  </si>
  <si>
    <t>1530.180097 mA</t>
  </si>
  <si>
    <t>13.480981 degC</t>
  </si>
  <si>
    <t>14.013726 V</t>
  </si>
  <si>
    <t>2013-09-29T04:43:00.654Z</t>
  </si>
  <si>
    <t>10.652028 m</t>
  </si>
  <si>
    <t>36.751626 arcdeg</t>
  </si>
  <si>
    <t>-121.903400 arcdeg</t>
  </si>
  <si>
    <t>1530.624151 mA</t>
  </si>
  <si>
    <t>13.535760 degC</t>
  </si>
  <si>
    <t>3.531793 ug/l</t>
  </si>
  <si>
    <t>2013-09-29T04:43:17.890Z</t>
  </si>
  <si>
    <t>5.168168 m</t>
  </si>
  <si>
    <t>36.751494 arcdeg</t>
  </si>
  <si>
    <t>-121.903370 arcdeg</t>
  </si>
  <si>
    <t>1533.298850 mA</t>
  </si>
  <si>
    <t>13.865625 degC</t>
  </si>
  <si>
    <t>3.516981 ug/l</t>
  </si>
  <si>
    <t>14.097477 V</t>
  </si>
  <si>
    <t>2013-09-29T04:43:26.346Z</t>
  </si>
  <si>
    <t>2.477966 m</t>
  </si>
  <si>
    <t>36.751430 arcdeg</t>
  </si>
  <si>
    <t>-121.903354 arcdeg</t>
  </si>
  <si>
    <t>1534.610987 mA</t>
  </si>
  <si>
    <t>13.811487 degC</t>
  </si>
  <si>
    <t>3.509714 ug/l</t>
  </si>
  <si>
    <t>14.083976 V</t>
  </si>
  <si>
    <t>2013-09-29T04:44:04.266Z</t>
  </si>
  <si>
    <t>12.351388 m</t>
  </si>
  <si>
    <t>36.751140 arcdeg</t>
  </si>
  <si>
    <t>-121.903287 arcdeg</t>
  </si>
  <si>
    <t>1540.495276 mA</t>
  </si>
  <si>
    <t>13.568750 degC</t>
  </si>
  <si>
    <t>3.477127 ug/l</t>
  </si>
  <si>
    <t>14.023426 V</t>
  </si>
  <si>
    <t>2013-09-29T04:44:18.938Z</t>
  </si>
  <si>
    <t>16.171415 m</t>
  </si>
  <si>
    <t>36.751028 arcdeg</t>
  </si>
  <si>
    <t>-121.903261 arcdeg</t>
  </si>
  <si>
    <t>1542.771935 mA</t>
  </si>
  <si>
    <t>13.019464 degC</t>
  </si>
  <si>
    <t>3.464519 ug/l</t>
  </si>
  <si>
    <t>2013-09-29T04:44:32.855Z</t>
  </si>
  <si>
    <t>19.795057 m</t>
  </si>
  <si>
    <t>36.750921 arcdeg</t>
  </si>
  <si>
    <t>-121.903236 arcdeg</t>
  </si>
  <si>
    <t>1544.931531 mA</t>
  </si>
  <si>
    <t>3.452559 ug/l</t>
  </si>
  <si>
    <t>2013-09-29T04:44:35.487Z</t>
  </si>
  <si>
    <t>20.480577 m</t>
  </si>
  <si>
    <t>36.750901 arcdeg</t>
  </si>
  <si>
    <t>-121.903231 arcdeg</t>
  </si>
  <si>
    <t>1545.340180 mA</t>
  </si>
  <si>
    <t>12.387079 degC</t>
  </si>
  <si>
    <t>3.450297 ug/l</t>
  </si>
  <si>
    <t>2013-09-29T04:44:57.054Z</t>
  </si>
  <si>
    <t>26.096027 m</t>
  </si>
  <si>
    <t>36.750736 arcdeg</t>
  </si>
  <si>
    <t>-121.903193 arcdeg</t>
  </si>
  <si>
    <t>1548.686862 mA</t>
  </si>
  <si>
    <t>11.475000 degC</t>
  </si>
  <si>
    <t>3.431763 ug/l</t>
  </si>
  <si>
    <t>2013-09-29T04:45:09.968Z</t>
  </si>
  <si>
    <t>29.458496 m</t>
  </si>
  <si>
    <t>36.750638 arcdeg</t>
  </si>
  <si>
    <t>-121.903170 arcdeg</t>
  </si>
  <si>
    <t>1550.690770 mA</t>
  </si>
  <si>
    <t>11.282831 degC</t>
  </si>
  <si>
    <t>3.420665 ug/l</t>
  </si>
  <si>
    <t>2013-09-29T04:45:14.904Z</t>
  </si>
  <si>
    <t>30.909098 m</t>
  </si>
  <si>
    <t>36.750600 arcdeg</t>
  </si>
  <si>
    <t>-121.903161 arcdeg</t>
  </si>
  <si>
    <t>1551.456690 mA</t>
  </si>
  <si>
    <t>11.209375 degC</t>
  </si>
  <si>
    <t>3.416424 ug/l</t>
  </si>
  <si>
    <t>2013-09-29T04:45:30.700Z</t>
  </si>
  <si>
    <t>35.551807 m</t>
  </si>
  <si>
    <t>36.750479 arcdeg</t>
  </si>
  <si>
    <t>-121.903133 arcdeg</t>
  </si>
  <si>
    <t>1553.907871 mA</t>
  </si>
  <si>
    <t>10.850000 degC</t>
  </si>
  <si>
    <t>3.402849 ug/l</t>
  </si>
  <si>
    <t>2013-09-29T04:46:03.572Z</t>
  </si>
  <si>
    <t>45.213436 m</t>
  </si>
  <si>
    <t>36.750228 arcdeg</t>
  </si>
  <si>
    <t>-121.903074 arcdeg</t>
  </si>
  <si>
    <t>1559.008837 mA</t>
  </si>
  <si>
    <t>10.569757 degC</t>
  </si>
  <si>
    <t>3.374600 ug/l</t>
  </si>
  <si>
    <t>2013-09-29T04:46:12.839Z</t>
  </si>
  <si>
    <t>47.937073 m</t>
  </si>
  <si>
    <t>36.750157 arcdeg</t>
  </si>
  <si>
    <t>-121.903058 arcdeg</t>
  </si>
  <si>
    <t>1560.446858 mA</t>
  </si>
  <si>
    <t>10.490747 degC</t>
  </si>
  <si>
    <t>3.366636 ug/l</t>
  </si>
  <si>
    <t>2013-09-29T04:46:20.182Z</t>
  </si>
  <si>
    <t>50.095284 m</t>
  </si>
  <si>
    <t>36.750101 arcdeg</t>
  </si>
  <si>
    <t>-121.903045 arcdeg</t>
  </si>
  <si>
    <t>1561.586380 mA</t>
  </si>
  <si>
    <t>10.428156 degC</t>
  </si>
  <si>
    <t>3.360326 ug/l</t>
  </si>
  <si>
    <t>2013-09-29T04:46:46.580Z</t>
  </si>
  <si>
    <t>57.853790 m</t>
  </si>
  <si>
    <t>36.749899 arcdeg</t>
  </si>
  <si>
    <t>-121.902997 arcdeg</t>
  </si>
  <si>
    <t>1565.682650 mA</t>
  </si>
  <si>
    <t>10.203119 degC</t>
  </si>
  <si>
    <t>3.337641 ug/l</t>
  </si>
  <si>
    <t>2013-09-29T04:48:08.322Z</t>
  </si>
  <si>
    <t>81.878784 m</t>
  </si>
  <si>
    <t>36.749274 arcdeg</t>
  </si>
  <si>
    <t>-121.902852 arcdeg</t>
  </si>
  <si>
    <t>1578.367114 mA</t>
  </si>
  <si>
    <t>9.506250 degC</t>
  </si>
  <si>
    <t>3.267395 ug/l</t>
  </si>
  <si>
    <t>2013-09-29T04:48:13.725Z</t>
  </si>
  <si>
    <t>83.466797 m</t>
  </si>
  <si>
    <t>36.749233 arcdeg</t>
  </si>
  <si>
    <t>-121.902842 arcdeg</t>
  </si>
  <si>
    <t>1579.205513 mA</t>
  </si>
  <si>
    <t>9.549524 degC</t>
  </si>
  <si>
    <t>3.262752 ug/l</t>
  </si>
  <si>
    <t>2013-09-29T04:49:56.894Z</t>
  </si>
  <si>
    <t>51.610611 m</t>
  </si>
  <si>
    <t>36.748444 arcdeg</t>
  </si>
  <si>
    <t>-121.902658 arcdeg</t>
  </si>
  <si>
    <t>1595.214963 mA</t>
  </si>
  <si>
    <t>10.376062 degC</t>
  </si>
  <si>
    <t>3.174092 ug/l</t>
  </si>
  <si>
    <t>2013-09-29T04:50:05.342Z</t>
  </si>
  <si>
    <t>49.001907 m</t>
  </si>
  <si>
    <t>36.748380 arcdeg</t>
  </si>
  <si>
    <t>-121.902643 arcdeg</t>
  </si>
  <si>
    <t>1596.526027 mA</t>
  </si>
  <si>
    <t>10.443750 degC</t>
  </si>
  <si>
    <t>3.166831 ug/l</t>
  </si>
  <si>
    <t>13.779786 V</t>
  </si>
  <si>
    <t>2013-09-29T04:50:13.703Z</t>
  </si>
  <si>
    <t>46.420216 m</t>
  </si>
  <si>
    <t>36.748316 arcdeg</t>
  </si>
  <si>
    <t>-121.902628 arcdeg</t>
  </si>
  <si>
    <t>1597.823381 mA</t>
  </si>
  <si>
    <t>10.546747 degC</t>
  </si>
  <si>
    <t>3.159646 ug/l</t>
  </si>
  <si>
    <t>2013-09-29T04:50:40.104Z</t>
  </si>
  <si>
    <t>38.268074 m</t>
  </si>
  <si>
    <t>36.748114 arcdeg</t>
  </si>
  <si>
    <t>-121.902581 arcdeg</t>
  </si>
  <si>
    <t>1601.920247 mA</t>
  </si>
  <si>
    <t>10.871973 degC</t>
  </si>
  <si>
    <t>3.136958 ug/l</t>
  </si>
  <si>
    <t>2013-09-29T04:51:07.495Z</t>
  </si>
  <si>
    <t>29.810631 m</t>
  </si>
  <si>
    <t>36.747905 arcdeg</t>
  </si>
  <si>
    <t>-121.902532 arcdeg</t>
  </si>
  <si>
    <t>1606.170654 mA</t>
  </si>
  <si>
    <t>3.113420 ug/l</t>
  </si>
  <si>
    <t>2013-09-29T04:51:30.394Z</t>
  </si>
  <si>
    <t>22.739750 m</t>
  </si>
  <si>
    <t>36.747730 arcdeg</t>
  </si>
  <si>
    <t>-121.902491 arcdeg</t>
  </si>
  <si>
    <t>1609.724164 mA</t>
  </si>
  <si>
    <t>11.754205 degC</t>
  </si>
  <si>
    <t>3.093740 ug/l</t>
  </si>
  <si>
    <t>2013-09-29T04:51:33.763Z</t>
  </si>
  <si>
    <t>21.699415 m</t>
  </si>
  <si>
    <t>36.747704 arcdeg</t>
  </si>
  <si>
    <t>-121.902485 arcdeg</t>
  </si>
  <si>
    <t>1610.246897 mA</t>
  </si>
  <si>
    <t>11.834375 degC</t>
  </si>
  <si>
    <t>3.090845 ug/l</t>
  </si>
  <si>
    <t>14.012506 V</t>
  </si>
  <si>
    <t>2013-09-29T04:51:47.233Z</t>
  </si>
  <si>
    <t>17.540186 m</t>
  </si>
  <si>
    <t>36.747601 arcdeg</t>
  </si>
  <si>
    <t>-121.902461 arcdeg</t>
  </si>
  <si>
    <t>1612.337232 mA</t>
  </si>
  <si>
    <t>12.704248 degC</t>
  </si>
  <si>
    <t>3.079269 ug/l</t>
  </si>
  <si>
    <t>2013-09-29T04:51:56.507Z</t>
  </si>
  <si>
    <t>14.676772 m</t>
  </si>
  <si>
    <t>36.747530 arcdeg</t>
  </si>
  <si>
    <t>-121.902445 arcdeg</t>
  </si>
  <si>
    <t>1613.776207 mA</t>
  </si>
  <si>
    <t>3.071300 ug/l</t>
  </si>
  <si>
    <t>2013-09-29T04:51:57.830Z</t>
  </si>
  <si>
    <t>14.268218 m</t>
  </si>
  <si>
    <t>36.747520 arcdeg</t>
  </si>
  <si>
    <t>-121.902443 arcdeg</t>
  </si>
  <si>
    <t>1613.981485 mA</t>
  </si>
  <si>
    <t>13.329462 degC</t>
  </si>
  <si>
    <t>3.070163 ug/l</t>
  </si>
  <si>
    <t>2013-09-29T04:52:28.288Z</t>
  </si>
  <si>
    <t>4.863577 m</t>
  </si>
  <si>
    <t>36.747287 arcdeg</t>
  </si>
  <si>
    <t>-121.902388 arcdeg</t>
  </si>
  <si>
    <t>1618.707895 mA</t>
  </si>
  <si>
    <t>13.935938 degC</t>
  </si>
  <si>
    <t>2.610955 ug/l</t>
  </si>
  <si>
    <t>2013-09-29T04:52:36.327Z</t>
  </si>
  <si>
    <t>2.381348 m</t>
  </si>
  <si>
    <t>36.747226 arcdeg</t>
  </si>
  <si>
    <t>-121.902374 arcdeg</t>
  </si>
  <si>
    <t>1619.955301 mA</t>
  </si>
  <si>
    <t>13.868646 degC</t>
  </si>
  <si>
    <t>2.489753 ug/l</t>
  </si>
  <si>
    <t>2013-09-29T04:53:04.688Z</t>
  </si>
  <si>
    <t>9.400331 m</t>
  </si>
  <si>
    <t>36.747009 arcdeg</t>
  </si>
  <si>
    <t>-121.902323 arcdeg</t>
  </si>
  <si>
    <t>1624.356270 mA</t>
  </si>
  <si>
    <t>2.062156 ug/l</t>
  </si>
  <si>
    <t>2013-09-29T04:53:17.084Z</t>
  </si>
  <si>
    <t>12.468250 m</t>
  </si>
  <si>
    <t>36.746914 arcdeg</t>
  </si>
  <si>
    <t>-121.902301 arcdeg</t>
  </si>
  <si>
    <t>1626.279950 mA</t>
  </si>
  <si>
    <t>13.136865 degC</t>
  </si>
  <si>
    <t>1.875258 ug/l</t>
  </si>
  <si>
    <t>2013-09-29T04:53:23.297Z</t>
  </si>
  <si>
    <t>14.005885 m</t>
  </si>
  <si>
    <t>36.746867 arcdeg</t>
  </si>
  <si>
    <t>-121.902290 arcdeg</t>
  </si>
  <si>
    <t>1627.243996 mA</t>
  </si>
  <si>
    <t>1.781585 ug/l</t>
  </si>
  <si>
    <t>13.856028 V</t>
  </si>
  <si>
    <t>2013-09-29T04:53:34.010Z</t>
  </si>
  <si>
    <t>16.657282 m</t>
  </si>
  <si>
    <t>36.746785 arcdeg</t>
  </si>
  <si>
    <t>-121.902271 arcdeg</t>
  </si>
  <si>
    <t>1628.906488 mA</t>
  </si>
  <si>
    <t>12.325433 degC</t>
  </si>
  <si>
    <t>1.620062 ug/l</t>
  </si>
  <si>
    <t>2013-09-29T04:53:39.647Z</t>
  </si>
  <si>
    <t>18.052237 m</t>
  </si>
  <si>
    <t>36.746742 arcdeg</t>
  </si>
  <si>
    <t>-121.902261 arcdeg</t>
  </si>
  <si>
    <t>1629.781127 mA</t>
  </si>
  <si>
    <t>12.028894 degC</t>
  </si>
  <si>
    <t>1.535082 ug/l</t>
  </si>
  <si>
    <t>13.570576 V</t>
  </si>
  <si>
    <t>2013-09-29T04:53:48.542Z</t>
  </si>
  <si>
    <t>20.253628 m</t>
  </si>
  <si>
    <t>36.746674 arcdeg</t>
  </si>
  <si>
    <t>-121.902245 arcdeg</t>
  </si>
  <si>
    <t>1631.161451 mA</t>
  </si>
  <si>
    <t>11.560938 degC</t>
  </si>
  <si>
    <t>1.600092 ug/l</t>
  </si>
  <si>
    <t>13.681952 V</t>
  </si>
  <si>
    <t>2013-09-29T04:54:05.988Z</t>
  </si>
  <si>
    <t>24.571289 m</t>
  </si>
  <si>
    <t>36.746540 arcdeg</t>
  </si>
  <si>
    <t>-121.902214 arcdeg</t>
  </si>
  <si>
    <t>1633.868694 mA</t>
  </si>
  <si>
    <t>11.610803 degC</t>
  </si>
  <si>
    <t>1.727598 ug/l</t>
  </si>
  <si>
    <t>13.900399 V</t>
  </si>
  <si>
    <t>2013-09-29T04:54:18.455Z</t>
  </si>
  <si>
    <t>1635.803223 mA</t>
  </si>
  <si>
    <t>2013-09-29T04:54:38.900Z</t>
  </si>
  <si>
    <t>21.831339 m</t>
  </si>
  <si>
    <t>36.746289 arcdeg</t>
  </si>
  <si>
    <t>-121.902155 arcdeg</t>
  </si>
  <si>
    <t>1573.212743 mA</t>
  </si>
  <si>
    <t>11.704858 degC</t>
  </si>
  <si>
    <t>1.968139 ug/l</t>
  </si>
  <si>
    <t>2013-09-29T04:54:53.318Z</t>
  </si>
  <si>
    <t>20.630960 m</t>
  </si>
  <si>
    <t>-121.902130 arcdeg</t>
  </si>
  <si>
    <t>1529.070973 mA</t>
  </si>
  <si>
    <t>11.746057 degC</t>
  </si>
  <si>
    <t>2.073520 ug/l</t>
  </si>
  <si>
    <t>2013-09-29T04:54:55.302Z</t>
  </si>
  <si>
    <t>20.465822 m</t>
  </si>
  <si>
    <t>36.746163 arcdeg</t>
  </si>
  <si>
    <t>-121.902126 arcdeg</t>
  </si>
  <si>
    <t>1522.998333 mA</t>
  </si>
  <si>
    <t>11.751733 degC</t>
  </si>
  <si>
    <t>2.088017 ug/l</t>
  </si>
  <si>
    <t>14.313976 V</t>
  </si>
  <si>
    <t>2013-09-29T04:55:26.956Z</t>
  </si>
  <si>
    <t>17.830606 m</t>
  </si>
  <si>
    <t>36.746062 arcdeg</t>
  </si>
  <si>
    <t>-121.902070 arcdeg</t>
  </si>
  <si>
    <t>1426.092863 mA</t>
  </si>
  <si>
    <t>11.842188 degC</t>
  </si>
  <si>
    <t>2.319364 ug/l</t>
  </si>
  <si>
    <t>14.337535 V</t>
  </si>
  <si>
    <t>2013-09-29T04:55:46.975Z</t>
  </si>
  <si>
    <t>16.163967 m</t>
  </si>
  <si>
    <t>36.745998 arcdeg</t>
  </si>
  <si>
    <t>-121.902034 arcdeg</t>
  </si>
  <si>
    <t>1364.805222 mA</t>
  </si>
  <si>
    <t>12.285883 degC</t>
  </si>
  <si>
    <t>2.465678 ug/l</t>
  </si>
  <si>
    <t>14.352434 V</t>
  </si>
  <si>
    <t>2013-09-29T04:56:22.298Z</t>
  </si>
  <si>
    <t>13.223331 m</t>
  </si>
  <si>
    <t>36.745886 arcdeg</t>
  </si>
  <si>
    <t>-121.902030 arcdeg</t>
  </si>
  <si>
    <t>1256.668448 mA</t>
  </si>
  <si>
    <t>2.723837 ug/l</t>
  </si>
  <si>
    <t>14.378722 V</t>
  </si>
  <si>
    <t>2013-09-29T04:56:33.861Z</t>
  </si>
  <si>
    <t>12.260721 m</t>
  </si>
  <si>
    <t>36.745849 arcdeg</t>
  </si>
  <si>
    <t>-121.902028 arcdeg</t>
  </si>
  <si>
    <t>1221.270204 mA</t>
  </si>
  <si>
    <t>13.217615 degC</t>
  </si>
  <si>
    <t>14.387328 V</t>
  </si>
  <si>
    <t>2013-09-29T04:57:22.976Z</t>
  </si>
  <si>
    <t>8.171792 m</t>
  </si>
  <si>
    <t>36.745692 arcdeg</t>
  </si>
  <si>
    <t>-121.902022 arcdeg</t>
  </si>
  <si>
    <t>1070.906997 mA</t>
  </si>
  <si>
    <t>13.850000 degC</t>
  </si>
  <si>
    <t>3.326053 ug/l</t>
  </si>
  <si>
    <t>14.423882 V</t>
  </si>
  <si>
    <t>2013-09-29T04:57:41.274Z</t>
  </si>
  <si>
    <t>6.648468 m</t>
  </si>
  <si>
    <t>36.745634 arcdeg</t>
  </si>
  <si>
    <t>-121.902020 arcdeg</t>
  </si>
  <si>
    <t>1014.889479 mA</t>
  </si>
  <si>
    <t>13.864221 degC</t>
  </si>
  <si>
    <t>3.518924 ug/l</t>
  </si>
  <si>
    <t>2013-09-29T04:58:31.888Z</t>
  </si>
  <si>
    <t>2.434808 m</t>
  </si>
  <si>
    <t>36.745473 arcdeg</t>
  </si>
  <si>
    <t>-121.902014 arcdeg</t>
  </si>
  <si>
    <t>859.939575 mA</t>
  </si>
  <si>
    <t>13.903528 degC</t>
  </si>
  <si>
    <t>4.052425 ug/l</t>
  </si>
  <si>
    <t>2013-09-29T04:58:43.222Z</t>
  </si>
  <si>
    <t>825.242162 mA</t>
  </si>
  <si>
    <t>13.912317 degC</t>
  </si>
  <si>
    <t>2013-09-29T04:58:43.428Z</t>
  </si>
  <si>
    <t>1.474122 m</t>
  </si>
  <si>
    <t>36.745436 arcdeg</t>
  </si>
  <si>
    <t>-121.902012 arcdeg</t>
  </si>
  <si>
    <t>824.612021 mA</t>
  </si>
  <si>
    <t>13.912469 degC</t>
  </si>
  <si>
    <t>4.174059 ug/l</t>
  </si>
  <si>
    <t>2013-09-29T04:58:43.454Z</t>
  </si>
  <si>
    <t>13.912500 degC</t>
  </si>
  <si>
    <t>14.375008 V</t>
  </si>
  <si>
    <t>2013-09-29T04:58:44.821Z</t>
  </si>
  <si>
    <t>1.358173 m</t>
  </si>
  <si>
    <t>36.745431 arcdeg</t>
  </si>
  <si>
    <t>820.348203 mA</t>
  </si>
  <si>
    <t>13.911981 degC</t>
  </si>
  <si>
    <t>14.375392 V</t>
  </si>
  <si>
    <t>2013-09-29T04:58:44.917Z</t>
  </si>
  <si>
    <t>1.350159 m</t>
  </si>
  <si>
    <t>820.053518 mA</t>
  </si>
  <si>
    <t>13.911920 degC</t>
  </si>
  <si>
    <t>14.375419 V</t>
  </si>
  <si>
    <t>2013-09-29T04:58:59.943Z</t>
  </si>
  <si>
    <t>0.099264 m</t>
  </si>
  <si>
    <t>36.745383 arcdeg</t>
  </si>
  <si>
    <t>-121.902010 arcdeg</t>
  </si>
  <si>
    <t>774.054050 mA</t>
  </si>
  <si>
    <t>13.906122 degC</t>
  </si>
  <si>
    <t>14.379646 V</t>
  </si>
  <si>
    <t>2013-09-29T04:59:18.436Z</t>
  </si>
  <si>
    <t>717.437744 mA</t>
  </si>
  <si>
    <t>13.898981 degC</t>
  </si>
  <si>
    <t>14.384850 V</t>
  </si>
  <si>
    <t>2013-09-29T05:00:01.633Z</t>
  </si>
  <si>
    <t>0.251693 m</t>
  </si>
  <si>
    <t>36.745186 arcdeg</t>
  </si>
  <si>
    <t>-121.902002 arcdeg</t>
  </si>
  <si>
    <t>750.308156 mA</t>
  </si>
  <si>
    <t>13.882318 degC</t>
  </si>
  <si>
    <t>14.397002 V</t>
  </si>
  <si>
    <t>2013-09-29T05:00:02.285Z</t>
  </si>
  <si>
    <t>0.253302 m</t>
  </si>
  <si>
    <t>36.746374 arcdeg</t>
  </si>
  <si>
    <t>-121.899677 arcdeg</t>
  </si>
  <si>
    <t>36.746662 arcdeg</t>
  </si>
  <si>
    <t>-121.899111 arcdeg</t>
  </si>
  <si>
    <t>750.803709 mA</t>
  </si>
  <si>
    <t>13.882043 degC</t>
  </si>
  <si>
    <t>14.397185 V</t>
  </si>
  <si>
    <t>2013-09-29T05:00:02.286Z</t>
  </si>
  <si>
    <t>0.253305 m</t>
  </si>
  <si>
    <t>36.746376 arcdeg</t>
  </si>
  <si>
    <t>-121.899673 arcdeg</t>
  </si>
  <si>
    <t>1380430802 s</t>
  </si>
  <si>
    <t>750.804484 mA</t>
  </si>
  <si>
    <t>2013-09-29T05:00:02.442Z</t>
  </si>
  <si>
    <t>0.253692 m</t>
  </si>
  <si>
    <t>-121.899114 arcdeg</t>
  </si>
  <si>
    <t>750.923693 mA</t>
  </si>
  <si>
    <t>13.881982 degC</t>
  </si>
  <si>
    <t>14.397230 V</t>
  </si>
  <si>
    <t>2013-09-29T05:00:03.598Z</t>
  </si>
  <si>
    <t>0.256546 m</t>
  </si>
  <si>
    <t>36.746661 arcdeg</t>
  </si>
  <si>
    <t>-121.899119 arcdeg</t>
  </si>
  <si>
    <t>751.802742 mA</t>
  </si>
  <si>
    <t>13.881555 degC</t>
  </si>
  <si>
    <t>14.397554 V</t>
  </si>
  <si>
    <t>2013-09-29T05:00:03.619Z</t>
  </si>
  <si>
    <t>0.256656 m</t>
  </si>
  <si>
    <t>751.819134 mA</t>
  </si>
  <si>
    <t>13.881525 degC</t>
  </si>
  <si>
    <t>14.397561 V</t>
  </si>
  <si>
    <t>2013-09-29T05:00:03.620Z</t>
  </si>
  <si>
    <t>0.256661 m</t>
  </si>
  <si>
    <t>751.819909 mA</t>
  </si>
  <si>
    <t>2013-09-29T05:02:24.957Z</t>
  </si>
  <si>
    <t>0.977837 m</t>
  </si>
  <si>
    <t>36.746405 arcdeg</t>
  </si>
  <si>
    <t>-121.899391 arcdeg</t>
  </si>
  <si>
    <t>859.368563 mA</t>
  </si>
  <si>
    <t>13.826959 degC</t>
  </si>
  <si>
    <t>14.437325 V</t>
  </si>
  <si>
    <t>2013-09-29T05:02:25.581Z</t>
  </si>
  <si>
    <t>0.981022 m</t>
  </si>
  <si>
    <t>36.746404 arcdeg</t>
  </si>
  <si>
    <t>-121.899392 arcdeg</t>
  </si>
  <si>
    <t>859.843552 mA</t>
  </si>
  <si>
    <t>13.826715 degC</t>
  </si>
  <si>
    <t>3.811827 ug/l</t>
  </si>
  <si>
    <t>2013-09-29T05:02:40.271Z</t>
  </si>
  <si>
    <t>1.055977 m</t>
  </si>
  <si>
    <t>36.746377 arcdeg</t>
  </si>
  <si>
    <t>-121.899420 arcdeg</t>
  </si>
  <si>
    <t>871.021509 mA</t>
  </si>
  <si>
    <t>13.821039 degC</t>
  </si>
  <si>
    <t>14.388803 V</t>
  </si>
  <si>
    <t>2013-09-29T05:02:53.678Z</t>
  </si>
  <si>
    <t>1.124390 m</t>
  </si>
  <si>
    <t>36.746353 arcdeg</t>
  </si>
  <si>
    <t>-121.899446 arcdeg</t>
  </si>
  <si>
    <t>881.223857 mA</t>
  </si>
  <si>
    <t>13.815851 degC</t>
  </si>
  <si>
    <t>3.519124 ug/l</t>
  </si>
  <si>
    <t>14.344356 V</t>
  </si>
  <si>
    <t>2013-09-29T05:03:25.724Z</t>
  </si>
  <si>
    <t>9.163754 m</t>
  </si>
  <si>
    <t>36.746295 arcdeg</t>
  </si>
  <si>
    <t>-121.899508 arcdeg</t>
  </si>
  <si>
    <t>905.608177 mA</t>
  </si>
  <si>
    <t>13.803491 degC</t>
  </si>
  <si>
    <t>2.601220 ug/l</t>
  </si>
  <si>
    <t>14.238125 V</t>
  </si>
  <si>
    <t>2013-09-29T05:03:26.650Z</t>
  </si>
  <si>
    <t>9.396133 m</t>
  </si>
  <si>
    <t>36.746293 arcdeg</t>
  </si>
  <si>
    <t>-121.899512 arcdeg</t>
  </si>
  <si>
    <t>906.313002 mA</t>
  </si>
  <si>
    <t>13.803125 degC</t>
  </si>
  <si>
    <t>2.574687 ug/l</t>
  </si>
  <si>
    <t>14.235054 V</t>
  </si>
  <si>
    <t>2013-09-29T05:03:28.622Z</t>
  </si>
  <si>
    <t>9.890951 m</t>
  </si>
  <si>
    <t>36.746290 arcdeg</t>
  </si>
  <si>
    <t>-121.899522 arcdeg</t>
  </si>
  <si>
    <t>907.813847 mA</t>
  </si>
  <si>
    <t>13.666376 degC</t>
  </si>
  <si>
    <t>2.518191 ug/l</t>
  </si>
  <si>
    <t>14.228516 V</t>
  </si>
  <si>
    <t>2013-09-29T05:03:45.243Z</t>
  </si>
  <si>
    <t>14.060661 m</t>
  </si>
  <si>
    <t>36.746169 arcdeg</t>
  </si>
  <si>
    <t>-121.899601 arcdeg</t>
  </si>
  <si>
    <t>920.461059 mA</t>
  </si>
  <si>
    <t>12.514063 degC</t>
  </si>
  <si>
    <t>2.042109 ug/l</t>
  </si>
  <si>
    <t>14.173417 V</t>
  </si>
  <si>
    <t>2013-09-29T05:03:53.389Z</t>
  </si>
  <si>
    <t>16.104300 m</t>
  </si>
  <si>
    <t>36.746109 arcdeg</t>
  </si>
  <si>
    <t>-121.899640 arcdeg</t>
  </si>
  <si>
    <t>926.659644 mA</t>
  </si>
  <si>
    <t>12.119897 degC</t>
  </si>
  <si>
    <t>14.146413 V</t>
  </si>
  <si>
    <t>2013-09-29T05:04:00.419Z</t>
  </si>
  <si>
    <t>17.868145 m</t>
  </si>
  <si>
    <t>36.746058 arcdeg</t>
  </si>
  <si>
    <t>-121.899674 arcdeg</t>
  </si>
  <si>
    <t>932.009578 mA</t>
  </si>
  <si>
    <t>1.827012 ug/l</t>
  </si>
  <si>
    <t>14.123105 V</t>
  </si>
  <si>
    <t>2013-09-29T05:04:37.555Z</t>
  </si>
  <si>
    <t>27.184500 m</t>
  </si>
  <si>
    <t>36.745787 arcdeg</t>
  </si>
  <si>
    <t>-121.899851 arcdeg</t>
  </si>
  <si>
    <t>960.267127 mA</t>
  </si>
  <si>
    <t>11.092645 degC</t>
  </si>
  <si>
    <t>1.923344 ug/l</t>
  </si>
  <si>
    <t>2013-09-29T05:04:46.025Z</t>
  </si>
  <si>
    <t>29.309431 m</t>
  </si>
  <si>
    <t>36.745725 arcdeg</t>
  </si>
  <si>
    <t>-121.899891 arcdeg</t>
  </si>
  <si>
    <t>966.712296 mA</t>
  </si>
  <si>
    <t>10.935938 degC</t>
  </si>
  <si>
    <t>1.945316 ug/l</t>
  </si>
  <si>
    <t>14.005658 V</t>
  </si>
  <si>
    <t>2013-09-29T05:06:11.114Z</t>
  </si>
  <si>
    <t>50.656315 m</t>
  </si>
  <si>
    <t>36.745105 arcdeg</t>
  </si>
  <si>
    <t>-121.900298 arcdeg</t>
  </si>
  <si>
    <t>1031.459928 mA</t>
  </si>
  <si>
    <t>10.357233 degC</t>
  </si>
  <si>
    <t>2.166044 ug/l</t>
  </si>
  <si>
    <t>2013-09-29T05:06:14.278Z</t>
  </si>
  <si>
    <t>51.450195 m</t>
  </si>
  <si>
    <t>36.745081 arcdeg</t>
  </si>
  <si>
    <t>-121.900313 arcdeg</t>
  </si>
  <si>
    <t>1033.867836 mA</t>
  </si>
  <si>
    <t>10.335718 degC</t>
  </si>
  <si>
    <t>2.174253 ug/l</t>
  </si>
  <si>
    <t>13.971100 V</t>
  </si>
  <si>
    <t>2013-09-29T05:06:32.752Z</t>
  </si>
  <si>
    <t>56.755085 m</t>
  </si>
  <si>
    <t>36.744947 arcdeg</t>
  </si>
  <si>
    <t>-121.900401 arcdeg</t>
  </si>
  <si>
    <t>1047.925472 mA</t>
  </si>
  <si>
    <t>10.210046 degC</t>
  </si>
  <si>
    <t>2.222176 ug/l</t>
  </si>
  <si>
    <t>2013-09-29T05:07:15.586Z</t>
  </si>
  <si>
    <t>69.055016 m</t>
  </si>
  <si>
    <t>36.744634 arcdeg</t>
  </si>
  <si>
    <t>-121.900606 arcdeg</t>
  </si>
  <si>
    <t>1080.519557 mA</t>
  </si>
  <si>
    <t>9.918726 degC</t>
  </si>
  <si>
    <t>2.333291 ug/l</t>
  </si>
  <si>
    <t>2013-09-29T05:07:59.415Z</t>
  </si>
  <si>
    <t>81.640625 m</t>
  </si>
  <si>
    <t>36.744314 arcdeg</t>
  </si>
  <si>
    <t>-121.900815 arcdeg</t>
  </si>
  <si>
    <t>1113.870740 mA</t>
  </si>
  <si>
    <t>9.620660 degC</t>
  </si>
  <si>
    <t>2.446987 ug/l</t>
  </si>
  <si>
    <t>2013-09-29T05:08:07.046Z</t>
  </si>
  <si>
    <t>79.305023 m</t>
  </si>
  <si>
    <t>36.744259 arcdeg</t>
  </si>
  <si>
    <t>-121.900851 arcdeg</t>
  </si>
  <si>
    <t>1119.677305 mA</t>
  </si>
  <si>
    <t>9.568750 degC</t>
  </si>
  <si>
    <t>2.466782 ug/l</t>
  </si>
  <si>
    <t>2013-09-29T05:09:45.812Z</t>
  </si>
  <si>
    <t>49.075260 m</t>
  </si>
  <si>
    <t>36.743538 arcdeg</t>
  </si>
  <si>
    <t>-121.901323 arcdeg</t>
  </si>
  <si>
    <t>1194.831729 mA</t>
  </si>
  <si>
    <t>10.375177 degC</t>
  </si>
  <si>
    <t>2.722988 ug/l</t>
  </si>
  <si>
    <t>2013-09-29T05:10:07.361Z</t>
  </si>
  <si>
    <t>42.479492 m</t>
  </si>
  <si>
    <t>36.743381 arcdeg</t>
  </si>
  <si>
    <t>-121.901426 arcdeg</t>
  </si>
  <si>
    <t>1211.229563 mA</t>
  </si>
  <si>
    <t>10.551141 degC</t>
  </si>
  <si>
    <t>2.778889 ug/l</t>
  </si>
  <si>
    <t>14.048127 V</t>
  </si>
  <si>
    <t>2013-09-29T05:10:07.604Z</t>
  </si>
  <si>
    <t>42.395702 m</t>
  </si>
  <si>
    <t>36.743379 arcdeg</t>
  </si>
  <si>
    <t>-121.901427 arcdeg</t>
  </si>
  <si>
    <t>1211.414218 mA</t>
  </si>
  <si>
    <t>2.779519 ug/l</t>
  </si>
  <si>
    <t>14.047965 V</t>
  </si>
  <si>
    <t>2013-09-29T05:10:43.410Z</t>
  </si>
  <si>
    <t>30.033278 m</t>
  </si>
  <si>
    <t>36.743118 arcdeg</t>
  </si>
  <si>
    <t>-121.901598 arcdeg</t>
  </si>
  <si>
    <t>1238.660812 mA</t>
  </si>
  <si>
    <t>10.997827 degC</t>
  </si>
  <si>
    <t>2.872403 ug/l</t>
  </si>
  <si>
    <t>14.024083 V</t>
  </si>
  <si>
    <t>2013-09-29T05:10:56.668Z</t>
  </si>
  <si>
    <t>25.455845 m</t>
  </si>
  <si>
    <t>36.743021 arcdeg</t>
  </si>
  <si>
    <t>-121.901575 arcdeg</t>
  </si>
  <si>
    <t>1248.749256 mA</t>
  </si>
  <si>
    <t>2.906796 ug/l</t>
  </si>
  <si>
    <t>14.015240 V</t>
  </si>
  <si>
    <t>2013-09-29T05:11:13.070Z</t>
  </si>
  <si>
    <t>19.793148 m</t>
  </si>
  <si>
    <t>36.742902 arcdeg</t>
  </si>
  <si>
    <t>-121.901547 arcdeg</t>
  </si>
  <si>
    <t>1261.229753 mA</t>
  </si>
  <si>
    <t>2.949343 ug/l</t>
  </si>
  <si>
    <t>14.004300 V</t>
  </si>
  <si>
    <t>2013-09-29T05:11:15.665Z</t>
  </si>
  <si>
    <t>18.897026 m</t>
  </si>
  <si>
    <t>36.742883 arcdeg</t>
  </si>
  <si>
    <t>-121.901543 arcdeg</t>
  </si>
  <si>
    <t>1263.204813 mA</t>
  </si>
  <si>
    <t>12.342188 degC</t>
  </si>
  <si>
    <t>2.956076 ug/l</t>
  </si>
  <si>
    <t>14.002569 V</t>
  </si>
  <si>
    <t>2013-09-29T05:11:18.358Z</t>
  </si>
  <si>
    <t>17.967319 m</t>
  </si>
  <si>
    <t>36.742863 arcdeg</t>
  </si>
  <si>
    <t>-121.901538 arcdeg</t>
  </si>
  <si>
    <t>1265.253901 mA</t>
  </si>
  <si>
    <t>12.610498 degC</t>
  </si>
  <si>
    <t>2.963061 ug/l</t>
  </si>
  <si>
    <t>14.000773 V</t>
  </si>
  <si>
    <t>2013-09-29T05:11:24.290Z</t>
  </si>
  <si>
    <t>15.919111 m</t>
  </si>
  <si>
    <t>36.742820 arcdeg</t>
  </si>
  <si>
    <t>-121.901528 arcdeg</t>
  </si>
  <si>
    <t>1269.768119 mA</t>
  </si>
  <si>
    <t>2.954604 ug/l</t>
  </si>
  <si>
    <t>13.996817 V</t>
  </si>
  <si>
    <t>2013-09-29T05:11:31.185Z</t>
  </si>
  <si>
    <t>13.538574 m</t>
  </si>
  <si>
    <t>36.742770 arcdeg</t>
  </si>
  <si>
    <t>-121.901516 arcdeg</t>
  </si>
  <si>
    <t>1275.014758 mA</t>
  </si>
  <si>
    <t>13.475916 degC</t>
  </si>
  <si>
    <t>2.944775 ug/l</t>
  </si>
  <si>
    <t>13.992218 V</t>
  </si>
  <si>
    <t>2013-09-29T05:11:38.427Z</t>
  </si>
  <si>
    <t>11.322086 m</t>
  </si>
  <si>
    <t>36.742717 arcdeg</t>
  </si>
  <si>
    <t>-121.901504 arcdeg</t>
  </si>
  <si>
    <t>1280.524850 mA</t>
  </si>
  <si>
    <t>13.764063 degC</t>
  </si>
  <si>
    <t>2.934452 ug/l</t>
  </si>
  <si>
    <t>13.987388 V</t>
  </si>
  <si>
    <t>2013-09-29T05:12:07.214Z</t>
  </si>
  <si>
    <t>2.510437 m</t>
  </si>
  <si>
    <t>36.742507 arcdeg</t>
  </si>
  <si>
    <t>-121.901454 arcdeg</t>
  </si>
  <si>
    <t>1302.430272 mA</t>
  </si>
  <si>
    <t>13.834283 degC</t>
  </si>
  <si>
    <t>2.893414 ug/l</t>
  </si>
  <si>
    <t>13.968187 V</t>
  </si>
  <si>
    <t>2013-09-29T05:12:32.881Z</t>
  </si>
  <si>
    <t>9.046132 m</t>
  </si>
  <si>
    <t>36.742320 arcdeg</t>
  </si>
  <si>
    <t>-121.901410 arcdeg</t>
  </si>
  <si>
    <t>1321.961522 mA</t>
  </si>
  <si>
    <t>13.896875 degC</t>
  </si>
  <si>
    <t>2.856824 ug/l</t>
  </si>
  <si>
    <t>13.951068 V</t>
  </si>
  <si>
    <t>2013-09-29T05:12:53.223Z</t>
  </si>
  <si>
    <t>14.225863 m</t>
  </si>
  <si>
    <t>36.742171 arcdeg</t>
  </si>
  <si>
    <t>-121.901375 arcdeg</t>
  </si>
  <si>
    <t>1337.440491 mA</t>
  </si>
  <si>
    <t>13.392694 degC</t>
  </si>
  <si>
    <t>2.827825 ug/l</t>
  </si>
  <si>
    <t>2013-09-29T05:12:59.674Z</t>
  </si>
  <si>
    <t>15.868530 m</t>
  </si>
  <si>
    <t>36.742124 arcdeg</t>
  </si>
  <si>
    <t>-121.901364 arcdeg</t>
  </si>
  <si>
    <t>1342.349410 mA</t>
  </si>
  <si>
    <t>2.818628 ug/l</t>
  </si>
  <si>
    <t>13.986554 V</t>
  </si>
  <si>
    <t>2013-09-29T05:13:09.662Z</t>
  </si>
  <si>
    <t>18.411722 m</t>
  </si>
  <si>
    <t>36.742051 arcdeg</t>
  </si>
  <si>
    <t>-121.901347 arcdeg</t>
  </si>
  <si>
    <t>1349.949479 mA</t>
  </si>
  <si>
    <t>12.930109 degC</t>
  </si>
  <si>
    <t>2.804390 ug/l</t>
  </si>
  <si>
    <t>2013-09-29T05:13:13.079Z</t>
  </si>
  <si>
    <t>19.281742 m</t>
  </si>
  <si>
    <t>36.742026 arcdeg</t>
  </si>
  <si>
    <t>-121.901341 arcdeg</t>
  </si>
  <si>
    <t>1352.549434 mA</t>
  </si>
  <si>
    <t>12.826563 degC</t>
  </si>
  <si>
    <t>2.799520 ug/l</t>
  </si>
  <si>
    <t>2013-09-29T05:13:15.568Z</t>
  </si>
  <si>
    <t>19.915527 m</t>
  </si>
  <si>
    <t>36.742008 arcdeg</t>
  </si>
  <si>
    <t>-121.901337 arcdeg</t>
  </si>
  <si>
    <t>1354.443431 mA</t>
  </si>
  <si>
    <t>12.549127 degC</t>
  </si>
  <si>
    <t>2.795971 ug/l</t>
  </si>
  <si>
    <t>2013-09-29T05:13:18.897Z</t>
  </si>
  <si>
    <t>20.874117 m</t>
  </si>
  <si>
    <t>36.741984 arcdeg</t>
  </si>
  <si>
    <t>-121.901331 arcdeg</t>
  </si>
  <si>
    <t>1356.976390 mA</t>
  </si>
  <si>
    <t>12.178125 degC</t>
  </si>
  <si>
    <t>2.791226 ug/l</t>
  </si>
  <si>
    <t>2013-09-29T05:13:37.470Z</t>
  </si>
  <si>
    <t>26.222710 m</t>
  </si>
  <si>
    <t>36.741848 arcdeg</t>
  </si>
  <si>
    <t>-121.901299 arcdeg</t>
  </si>
  <si>
    <t>1371.109247 mA</t>
  </si>
  <si>
    <t>2.764749 ug/l</t>
  </si>
  <si>
    <t>2013-09-29T05:13:57.103Z</t>
  </si>
  <si>
    <t>31.876806 m</t>
  </si>
  <si>
    <t>36.741705 arcdeg</t>
  </si>
  <si>
    <t>-121.901265 arcdeg</t>
  </si>
  <si>
    <t>1386.049390 mA</t>
  </si>
  <si>
    <t>10.818750 degC</t>
  </si>
  <si>
    <t>2.736760 ug/l</t>
  </si>
  <si>
    <t>2013-09-29T05:14:29.122Z</t>
  </si>
  <si>
    <t>41.097374 m</t>
  </si>
  <si>
    <t>36.741472 arcdeg</t>
  </si>
  <si>
    <t>-121.901210 arcdeg</t>
  </si>
  <si>
    <t>1410.413504 mA</t>
  </si>
  <si>
    <t>2.691116 ug/l</t>
  </si>
  <si>
    <t>2013-09-29T05:14:46.043Z</t>
  </si>
  <si>
    <t>45.970272 m</t>
  </si>
  <si>
    <t>36.741348 arcdeg</t>
  </si>
  <si>
    <t>-121.901181 arcdeg</t>
  </si>
  <si>
    <t>1423.289418 mA</t>
  </si>
  <si>
    <t>10.436273 degC</t>
  </si>
  <si>
    <t>2.666993 ug/l</t>
  </si>
  <si>
    <t>2013-09-29T05:14:58.168Z</t>
  </si>
  <si>
    <t>49.461971 m</t>
  </si>
  <si>
    <t>36.741260 arcdeg</t>
  </si>
  <si>
    <t>-121.901160 arcdeg</t>
  </si>
  <si>
    <t>1432.515740 mA</t>
  </si>
  <si>
    <t>10.341516 degC</t>
  </si>
  <si>
    <t>2.649709 ug/l</t>
  </si>
  <si>
    <t>2013-09-29T05:16:31.310Z</t>
  </si>
  <si>
    <t>76.284683 m</t>
  </si>
  <si>
    <t>36.740580 arcdeg</t>
  </si>
  <si>
    <t>-121.901000 arcdeg</t>
  </si>
  <si>
    <t>1503.391027 mA</t>
  </si>
  <si>
    <t>9.613611 degC</t>
  </si>
  <si>
    <t>2.516929 ug/l</t>
  </si>
  <si>
    <t>13.966673 V</t>
  </si>
  <si>
    <t>2013-09-29T05:16:45.961Z</t>
  </si>
  <si>
    <t>80.503906 m</t>
  </si>
  <si>
    <t>36.740464 arcdeg</t>
  </si>
  <si>
    <t>-121.900975 arcdeg</t>
  </si>
  <si>
    <t>1514.539719 mA</t>
  </si>
  <si>
    <t>9.499109 degC</t>
  </si>
  <si>
    <t>2.496043 ug/l</t>
  </si>
  <si>
    <t>13.971262 V</t>
  </si>
  <si>
    <t>2013-09-29T05:16:53.044Z</t>
  </si>
  <si>
    <t>78.172112 m</t>
  </si>
  <si>
    <t>36.740407 arcdeg</t>
  </si>
  <si>
    <t>-121.900963 arcdeg</t>
  </si>
  <si>
    <t>1519.929409 mA</t>
  </si>
  <si>
    <t>9.443750 degC</t>
  </si>
  <si>
    <t>2.485946 ug/l</t>
  </si>
  <si>
    <t>13.973480 V</t>
  </si>
  <si>
    <t>2013-09-29T05:18:42.305Z</t>
  </si>
  <si>
    <t>42.202057 m</t>
  </si>
  <si>
    <t>36.739539 arcdeg</t>
  </si>
  <si>
    <t>-121.900775 arcdeg</t>
  </si>
  <si>
    <t>1603.070021 mA</t>
  </si>
  <si>
    <t>2.330188 ug/l</t>
  </si>
  <si>
    <t>14.007702 V</t>
  </si>
  <si>
    <t>2013-09-29T05:19:35.504Z</t>
  </si>
  <si>
    <t>24.688025 m</t>
  </si>
  <si>
    <t>36.739116 arcdeg</t>
  </si>
  <si>
    <t>-121.900684 arcdeg</t>
  </si>
  <si>
    <t>1643.551707 mA</t>
  </si>
  <si>
    <t>2.254349 ug/l</t>
  </si>
  <si>
    <t>14.024364 V</t>
  </si>
  <si>
    <t>2013-09-29T05:19:47.379Z</t>
  </si>
  <si>
    <t>36.739021 arcdeg</t>
  </si>
  <si>
    <t>-121.900663 arcdeg</t>
  </si>
  <si>
    <t>1652.587891 mA</t>
  </si>
  <si>
    <t>2013-09-29T05:19:56.682Z</t>
  </si>
  <si>
    <t>17.716227 m</t>
  </si>
  <si>
    <t>36.738947 arcdeg</t>
  </si>
  <si>
    <t>-121.900647 arcdeg</t>
  </si>
  <si>
    <t>1651.191235 mA</t>
  </si>
  <si>
    <t>2.224160 ug/l</t>
  </si>
  <si>
    <t>14.030998 V</t>
  </si>
  <si>
    <t>2013-09-29T05:20:02.494Z</t>
  </si>
  <si>
    <t>15.802640 m</t>
  </si>
  <si>
    <t>36.738901 arcdeg</t>
  </si>
  <si>
    <t>-121.900637 arcdeg</t>
  </si>
  <si>
    <t>1650.318503 mA</t>
  </si>
  <si>
    <t>2.215873 ug/l</t>
  </si>
  <si>
    <t>14.032819 V</t>
  </si>
  <si>
    <t>2013-09-29T05:20:05.471Z</t>
  </si>
  <si>
    <t>14.822754 m</t>
  </si>
  <si>
    <t>36.738877 arcdeg</t>
  </si>
  <si>
    <t>-121.900632 arcdeg</t>
  </si>
  <si>
    <t>1649.871588 mA</t>
  </si>
  <si>
    <t>13.338586 degC</t>
  </si>
  <si>
    <t>2.211630 ug/l</t>
  </si>
  <si>
    <t>14.033751 V</t>
  </si>
  <si>
    <t>2013-09-29T05:20:19.341Z</t>
  </si>
  <si>
    <t>10.754123 m</t>
  </si>
  <si>
    <t>36.738767 arcdeg</t>
  </si>
  <si>
    <t>-121.900608 arcdeg</t>
  </si>
  <si>
    <t>1647.789121 mA</t>
  </si>
  <si>
    <t>13.685938 degC</t>
  </si>
  <si>
    <t>2.191858 ug/l</t>
  </si>
  <si>
    <t>14.038095 V</t>
  </si>
  <si>
    <t>2013-09-29T05:20:29.297Z</t>
  </si>
  <si>
    <t>7.833624 m</t>
  </si>
  <si>
    <t>36.738688 arcdeg</t>
  </si>
  <si>
    <t>-121.900591 arcdeg</t>
  </si>
  <si>
    <t>1646.294236 mA</t>
  </si>
  <si>
    <t>13.821649 degC</t>
  </si>
  <si>
    <t>2.177665 ug/l</t>
  </si>
  <si>
    <t>14.041213 V</t>
  </si>
  <si>
    <t>2013-09-29T05:20:41.118Z</t>
  </si>
  <si>
    <t>4.365963 m</t>
  </si>
  <si>
    <t>36.738594 arcdeg</t>
  </si>
  <si>
    <t>-121.900571 arcdeg</t>
  </si>
  <si>
    <t>1644.519329 mA</t>
  </si>
  <si>
    <t>13.982813 degC</t>
  </si>
  <si>
    <t>2.292302 ug/l</t>
  </si>
  <si>
    <t>14.044916 V</t>
  </si>
  <si>
    <t>2013-09-29T05:20:48.194Z</t>
  </si>
  <si>
    <t>2.290344 m</t>
  </si>
  <si>
    <t>36.738537 arcdeg</t>
  </si>
  <si>
    <t>-121.900559 arcdeg</t>
  </si>
  <si>
    <t>1643.456936 mA</t>
  </si>
  <si>
    <t>13.934503 degC</t>
  </si>
  <si>
    <t>2.360919 ug/l</t>
  </si>
  <si>
    <t>14.047132 V</t>
  </si>
  <si>
    <t>2013-09-29T05:21:18.870Z</t>
  </si>
  <si>
    <t>10.577790 m</t>
  </si>
  <si>
    <t>36.738294 arcdeg</t>
  </si>
  <si>
    <t>-121.900506 arcdeg</t>
  </si>
  <si>
    <t>1638.851047 mA</t>
  </si>
  <si>
    <t>2.658404 ug/l</t>
  </si>
  <si>
    <t>14.056740 V</t>
  </si>
  <si>
    <t>2013-09-29T05:21:28.945Z</t>
  </si>
  <si>
    <t>13.299554 m</t>
  </si>
  <si>
    <t>36.738213 arcdeg</t>
  </si>
  <si>
    <t>-121.900489 arcdeg</t>
  </si>
  <si>
    <t>1637.338281 mA</t>
  </si>
  <si>
    <t>2.756104 ug/l</t>
  </si>
  <si>
    <t>14.059896 V</t>
  </si>
  <si>
    <t>2013-09-29T05:21:37.260Z</t>
  </si>
  <si>
    <t>15.545894 m</t>
  </si>
  <si>
    <t>36.738147 arcdeg</t>
  </si>
  <si>
    <t>-121.900474 arcdeg</t>
  </si>
  <si>
    <t>1636.089802 mA</t>
  </si>
  <si>
    <t>13.153894 degC</t>
  </si>
  <si>
    <t>2.836738 ug/l</t>
  </si>
  <si>
    <t>2013-09-29T05:21:43.703Z</t>
  </si>
  <si>
    <t>17.286621 m</t>
  </si>
  <si>
    <t>36.738096 arcdeg</t>
  </si>
  <si>
    <t>-121.900463 arcdeg</t>
  </si>
  <si>
    <t>1635.122418 mA</t>
  </si>
  <si>
    <t>2.899223 ug/l</t>
  </si>
  <si>
    <t>2013-09-29T05:21:47.831Z</t>
  </si>
  <si>
    <t>18.401829 m</t>
  </si>
  <si>
    <t>36.738063 arcdeg</t>
  </si>
  <si>
    <t>-121.900456 arcdeg</t>
  </si>
  <si>
    <t>1634.502649 mA</t>
  </si>
  <si>
    <t>12.624841 degC</t>
  </si>
  <si>
    <t>2.939254 ug/l</t>
  </si>
  <si>
    <t>2013-09-29T05:21:53.895Z</t>
  </si>
  <si>
    <t>20.039921 m</t>
  </si>
  <si>
    <t>36.738015 arcdeg</t>
  </si>
  <si>
    <t>-121.900446 arcdeg</t>
  </si>
  <si>
    <t>1633.592248 mA</t>
  </si>
  <si>
    <t>2.937993 ug/l</t>
  </si>
  <si>
    <t>2013-09-29T05:22:07.704Z</t>
  </si>
  <si>
    <t>23.770662 m</t>
  </si>
  <si>
    <t>36.737905 arcdeg</t>
  </si>
  <si>
    <t>-121.900422 arcdeg</t>
  </si>
  <si>
    <t>1631.518722 mA</t>
  </si>
  <si>
    <t>2.935122 ug/l</t>
  </si>
  <si>
    <t>2013-09-29T05:22:21.089Z</t>
  </si>
  <si>
    <t>27.386719 m</t>
  </si>
  <si>
    <t>36.737799 arcdeg</t>
  </si>
  <si>
    <t>-121.900399 arcdeg</t>
  </si>
  <si>
    <t>1629.509091 mA</t>
  </si>
  <si>
    <t>2.932339 ug/l</t>
  </si>
  <si>
    <t>2013-09-29T05:22:22.427Z</t>
  </si>
  <si>
    <t>27.748047 m</t>
  </si>
  <si>
    <t>36.737788 arcdeg</t>
  </si>
  <si>
    <t>-121.900397 arcdeg</t>
  </si>
  <si>
    <t>1629.308224 mA</t>
  </si>
  <si>
    <t>11.083704 degC</t>
  </si>
  <si>
    <t>2013-09-29T05:22:50.571Z</t>
  </si>
  <si>
    <t>36.316883 m</t>
  </si>
  <si>
    <t>36.737564 arcdeg</t>
  </si>
  <si>
    <t>-121.900348 arcdeg</t>
  </si>
  <si>
    <t>1625.082493 mA</t>
  </si>
  <si>
    <t>10.740625 degC</t>
  </si>
  <si>
    <t>2.926208 ug/l</t>
  </si>
  <si>
    <t>2013-09-29T05:24:03.108Z</t>
  </si>
  <si>
    <t>58.401367 m</t>
  </si>
  <si>
    <t>36.736987 arcdeg</t>
  </si>
  <si>
    <t>-121.900224 arcdeg</t>
  </si>
  <si>
    <t>1614.191413 mA</t>
  </si>
  <si>
    <t>9.984155 degC</t>
  </si>
  <si>
    <t>2.911126 ug/l</t>
  </si>
  <si>
    <t>2013-09-29T05:24:11.601Z</t>
  </si>
  <si>
    <t>60.879215 m</t>
  </si>
  <si>
    <t>36.736920 arcdeg</t>
  </si>
  <si>
    <t>-121.900209 arcdeg</t>
  </si>
  <si>
    <t>1612.916231 mA</t>
  </si>
  <si>
    <t>9.895593 degC</t>
  </si>
  <si>
    <t>2.909360 ug/l</t>
  </si>
  <si>
    <t>2013-09-29T05:24:25.710Z</t>
  </si>
  <si>
    <t>64.995651 m</t>
  </si>
  <si>
    <t>36.736808 arcdeg</t>
  </si>
  <si>
    <t>-121.900185 arcdeg</t>
  </si>
  <si>
    <t>1610.797763 mA</t>
  </si>
  <si>
    <t>2.906426 ug/l</t>
  </si>
  <si>
    <t>2013-09-29T05:24:50.087Z</t>
  </si>
  <si>
    <t>72.107536 m</t>
  </si>
  <si>
    <t>36.736614 arcdeg</t>
  </si>
  <si>
    <t>-121.900143 arcdeg</t>
  </si>
  <si>
    <t>1607.137680 mA</t>
  </si>
  <si>
    <t>9.563928 degC</t>
  </si>
  <si>
    <t>2.901357 ug/l</t>
  </si>
  <si>
    <t>2013-09-29T05:25:13.076Z</t>
  </si>
  <si>
    <t>78.814453 m</t>
  </si>
  <si>
    <t>36.736431 arcdeg</t>
  </si>
  <si>
    <t>-121.900103 arcdeg</t>
  </si>
  <si>
    <t>1603.685975 mA</t>
  </si>
  <si>
    <t>9.389948 degC</t>
  </si>
  <si>
    <t>2.896577 ug/l</t>
  </si>
  <si>
    <t>14.053594 V</t>
  </si>
  <si>
    <t>2013-09-29T05:25:17.321Z</t>
  </si>
  <si>
    <t>77.486137 m</t>
  </si>
  <si>
    <t>36.736397 arcdeg</t>
  </si>
  <si>
    <t>-121.900096 arcdeg</t>
  </si>
  <si>
    <t>1603.048563 mA</t>
  </si>
  <si>
    <t>9.357813 degC</t>
  </si>
  <si>
    <t>2.895694 ug/l</t>
  </si>
  <si>
    <t>14.051950 V</t>
  </si>
  <si>
    <t>2013-09-29T05:26:09.277Z</t>
  </si>
  <si>
    <t>61.229671 m</t>
  </si>
  <si>
    <t>36.735984 arcdeg</t>
  </si>
  <si>
    <t>-121.900007 arcdeg</t>
  </si>
  <si>
    <t>1595.247626 mA</t>
  </si>
  <si>
    <t>2.884891 ug/l</t>
  </si>
  <si>
    <t>14.031820 V</t>
  </si>
  <si>
    <t>2013-09-29T05:26:40.014Z</t>
  </si>
  <si>
    <t>51.612305 m</t>
  </si>
  <si>
    <t>36.735740 arcdeg</t>
  </si>
  <si>
    <t>-121.899954 arcdeg</t>
  </si>
  <si>
    <t>1590.632558 mA</t>
  </si>
  <si>
    <t>10.400079 degC</t>
  </si>
  <si>
    <t>2.878500 ug/l</t>
  </si>
  <si>
    <t>14.019913 V</t>
  </si>
  <si>
    <t>2013-09-29T05:27:31.413Z</t>
  </si>
  <si>
    <t>35.001144 m</t>
  </si>
  <si>
    <t>36.735331 arcdeg</t>
  </si>
  <si>
    <t>-121.899866 arcdeg</t>
  </si>
  <si>
    <t>1582.915187 mA</t>
  </si>
  <si>
    <t>10.875757 degC</t>
  </si>
  <si>
    <t>2.867813 ug/l</t>
  </si>
  <si>
    <t>2013-09-29T05:27:53.112Z</t>
  </si>
  <si>
    <t>27.988642 m</t>
  </si>
  <si>
    <t>36.735158 arcdeg</t>
  </si>
  <si>
    <t>-121.899828 arcdeg</t>
  </si>
  <si>
    <t>1579.657316 mA</t>
  </si>
  <si>
    <t>2.863301 ug/l</t>
  </si>
  <si>
    <t>2013-09-29T05:28:13.576Z</t>
  </si>
  <si>
    <t>21.374918 m</t>
  </si>
  <si>
    <t>36.734996 arcdeg</t>
  </si>
  <si>
    <t>-121.899793 arcdeg</t>
  </si>
  <si>
    <t>1576.584697 mA</t>
  </si>
  <si>
    <t>2.859046 ug/l</t>
  </si>
  <si>
    <t>2013-09-29T05:28:31.960Z</t>
  </si>
  <si>
    <t>15.433557 m</t>
  </si>
  <si>
    <t>36.734849 arcdeg</t>
  </si>
  <si>
    <t>-121.899761 arcdeg</t>
  </si>
  <si>
    <t>1573.824406 mA</t>
  </si>
  <si>
    <t>13.365625 degC</t>
  </si>
  <si>
    <t>2.855223 ug/l</t>
  </si>
  <si>
    <t>2013-09-29T05:29:04.984Z</t>
  </si>
  <si>
    <t>4.760968 m</t>
  </si>
  <si>
    <t>36.734587 arcdeg</t>
  </si>
  <si>
    <t>-121.899705 arcdeg</t>
  </si>
  <si>
    <t>1568.866014 mA</t>
  </si>
  <si>
    <t>13.951563 degC</t>
  </si>
  <si>
    <t>2.848356 ug/l</t>
  </si>
  <si>
    <t>2013-09-29T05:29:12.784Z</t>
  </si>
  <si>
    <t>2.240051 m</t>
  </si>
  <si>
    <t>36.734525 arcdeg</t>
  </si>
  <si>
    <t>-121.899691 arcdeg</t>
  </si>
  <si>
    <t>1567.694902 mA</t>
  </si>
  <si>
    <t>13.901575 degC</t>
  </si>
  <si>
    <t>2.846735 ug/l</t>
  </si>
  <si>
    <t>2013-09-29T05:29:37.748Z</t>
  </si>
  <si>
    <t>8.699991 m</t>
  </si>
  <si>
    <t>36.734326 arcdeg</t>
  </si>
  <si>
    <t>-121.899648 arcdeg</t>
  </si>
  <si>
    <t>1563.946605 mA</t>
  </si>
  <si>
    <t>13.741571 degC</t>
  </si>
  <si>
    <t>2.841544 ug/l</t>
  </si>
  <si>
    <t>2013-09-29T05:29:43.990Z</t>
  </si>
  <si>
    <t>10.315138 m</t>
  </si>
  <si>
    <t>36.734277 arcdeg</t>
  </si>
  <si>
    <t>-121.899638 arcdeg</t>
  </si>
  <si>
    <t>1563.009501 mA</t>
  </si>
  <si>
    <t>2.840246 ug/l</t>
  </si>
  <si>
    <t>2013-09-29T05:30:13.401Z</t>
  </si>
  <si>
    <t>17.925831 m</t>
  </si>
  <si>
    <t>36.734043 arcdeg</t>
  </si>
  <si>
    <t>-121.899587 arcdeg</t>
  </si>
  <si>
    <t>1558.593512 mA</t>
  </si>
  <si>
    <t>2.834130 ug/l</t>
  </si>
  <si>
    <t>2013-09-29T05:30:29.394Z</t>
  </si>
  <si>
    <t>22.064274 m</t>
  </si>
  <si>
    <t>36.733915 arcdeg</t>
  </si>
  <si>
    <t>-121.899560 arcdeg</t>
  </si>
  <si>
    <t>1556.192279 mA</t>
  </si>
  <si>
    <t>2.830805 ug/l</t>
  </si>
  <si>
    <t>2013-09-29T05:30:40.199Z</t>
  </si>
  <si>
    <t>24.860233 m</t>
  </si>
  <si>
    <t>36.733830 arcdeg</t>
  </si>
  <si>
    <t>-121.899541 arcdeg</t>
  </si>
  <si>
    <t>1554.569960 mA</t>
  </si>
  <si>
    <t>2.828558 ug/l</t>
  </si>
  <si>
    <t>2013-09-29T05:30:43.813Z</t>
  </si>
  <si>
    <t>25.795410 m</t>
  </si>
  <si>
    <t>36.733801 arcdeg</t>
  </si>
  <si>
    <t>-121.899535 arcdeg</t>
  </si>
  <si>
    <t>1554.027319 mA</t>
  </si>
  <si>
    <t>11.381097 degC</t>
  </si>
  <si>
    <t>2.827807 ug/l</t>
  </si>
  <si>
    <t>2013-09-29T05:30:57.530Z</t>
  </si>
  <si>
    <t>29.852211 m</t>
  </si>
  <si>
    <t>36.733692 arcdeg</t>
  </si>
  <si>
    <t>-121.899511 arcdeg</t>
  </si>
  <si>
    <t>1551.967740 mA</t>
  </si>
  <si>
    <t>10.787500 degC</t>
  </si>
  <si>
    <t>2.824954 ug/l</t>
  </si>
  <si>
    <t>2013-09-29T05:31:14.709Z</t>
  </si>
  <si>
    <t>34.932816 m</t>
  </si>
  <si>
    <t>36.733555 arcdeg</t>
  </si>
  <si>
    <t>-121.899482 arcdeg</t>
  </si>
  <si>
    <t>1549.388289 mA</t>
  </si>
  <si>
    <t>10.662836 degC</t>
  </si>
  <si>
    <t>2.821382 ug/l</t>
  </si>
  <si>
    <t>2013-09-29T05:32:09.912Z</t>
  </si>
  <si>
    <t>51.258572 m</t>
  </si>
  <si>
    <t>36.733116 arcdeg</t>
  </si>
  <si>
    <t>-121.899387 arcdeg</t>
  </si>
  <si>
    <t>1541.099906 mA</t>
  </si>
  <si>
    <t>10.262231 degC</t>
  </si>
  <si>
    <t>2.809904 ug/l</t>
  </si>
  <si>
    <t>2013-09-29T05:32:36.576Z</t>
  </si>
  <si>
    <t>59.144268 m</t>
  </si>
  <si>
    <t>36.732904 arcdeg</t>
  </si>
  <si>
    <t>-121.899341 arcdeg</t>
  </si>
  <si>
    <t>1537.096381 mA</t>
  </si>
  <si>
    <t>2.804360 ug/l</t>
  </si>
  <si>
    <t>13.986392 V</t>
  </si>
  <si>
    <t>2013-09-29T05:33:35.023Z</t>
  </si>
  <si>
    <t>76.429329 m</t>
  </si>
  <si>
    <t>36.732439 arcdeg</t>
  </si>
  <si>
    <t>-121.899241 arcdeg</t>
  </si>
  <si>
    <t>1528.320909 mA</t>
  </si>
  <si>
    <t>9.303125 degC</t>
  </si>
  <si>
    <t>2.792207 ug/l</t>
  </si>
  <si>
    <t>13.956564 V</t>
  </si>
  <si>
    <t>2013-09-29T05:33:39.574Z</t>
  </si>
  <si>
    <t>77.775391 m</t>
  </si>
  <si>
    <t>36.732403 arcdeg</t>
  </si>
  <si>
    <t>-121.899233 arcdeg</t>
  </si>
  <si>
    <t>1527.637482 mA</t>
  </si>
  <si>
    <t>9.343927 degC</t>
  </si>
  <si>
    <t>2.791260 ug/l</t>
  </si>
  <si>
    <t>13.954241 V</t>
  </si>
  <si>
    <t>2013-09-29T05:34:12.377Z</t>
  </si>
  <si>
    <t>67.374031 m</t>
  </si>
  <si>
    <t>36.732142 arcdeg</t>
  </si>
  <si>
    <t>-121.899176 arcdeg</t>
  </si>
  <si>
    <t>1522.712231 mA</t>
  </si>
  <si>
    <t>9.638086 degC</t>
  </si>
  <si>
    <t>2.784440 ug/l</t>
  </si>
  <si>
    <t>2013-09-29T05:34:18.585Z</t>
  </si>
  <si>
    <t>65.405624 m</t>
  </si>
  <si>
    <t>36.732093 arcdeg</t>
  </si>
  <si>
    <t>-121.899166 arcdeg</t>
  </si>
  <si>
    <t>1521.780133 mA</t>
  </si>
  <si>
    <t>9.693750 degC</t>
  </si>
  <si>
    <t>2.783149 ug/l</t>
  </si>
  <si>
    <t>13.953262 V</t>
  </si>
  <si>
    <t>2013-09-29T05:35:02.177Z</t>
  </si>
  <si>
    <t>51.583427 m</t>
  </si>
  <si>
    <t>36.731746 arcdeg</t>
  </si>
  <si>
    <t>-121.899091 arcdeg</t>
  </si>
  <si>
    <t>1515.234947 mA</t>
  </si>
  <si>
    <t>10.459375 degC</t>
  </si>
  <si>
    <t>2.774085 ug/l</t>
  </si>
  <si>
    <t>14.063949 V</t>
  </si>
  <si>
    <t>2013-09-29T05:35:26.221Z</t>
  </si>
  <si>
    <t>43.959499 m</t>
  </si>
  <si>
    <t>36.731555 arcdeg</t>
  </si>
  <si>
    <t>-121.899049 arcdeg</t>
  </si>
  <si>
    <t>1511.624932 mA</t>
  </si>
  <si>
    <t>10.644678 degC</t>
  </si>
  <si>
    <t>2.769085 ug/l</t>
  </si>
  <si>
    <t>2013-09-29T05:35:40.597Z</t>
  </si>
  <si>
    <t>39.401333 m</t>
  </si>
  <si>
    <t>36.731441 arcdeg</t>
  </si>
  <si>
    <t>-121.899025 arcdeg</t>
  </si>
  <si>
    <t>1509.466529 mA</t>
  </si>
  <si>
    <t>10.755457 degC</t>
  </si>
  <si>
    <t>2.766096 ug/l</t>
  </si>
  <si>
    <t>2013-09-29T05:35:59.873Z</t>
  </si>
  <si>
    <t>33.289108 m</t>
  </si>
  <si>
    <t>36.731287 arcdeg</t>
  </si>
  <si>
    <t>-121.898992 arcdeg</t>
  </si>
  <si>
    <t>1506.572247 mA</t>
  </si>
  <si>
    <t>10.903986 degC</t>
  </si>
  <si>
    <t>2.762088 ug/l</t>
  </si>
  <si>
    <t>2013-09-29T05:36:16.640Z</t>
  </si>
  <si>
    <t>27.972746 m</t>
  </si>
  <si>
    <t>36.731154 arcdeg</t>
  </si>
  <si>
    <t>-121.898963 arcdeg</t>
  </si>
  <si>
    <t>1504.054785 mA</t>
  </si>
  <si>
    <t>2.758602 ug/l</t>
  </si>
  <si>
    <t>2013-09-29T05:36:19.225Z</t>
  </si>
  <si>
    <t>27.152857 m</t>
  </si>
  <si>
    <t>36.731133 arcdeg</t>
  </si>
  <si>
    <t>-121.898958 arcdeg</t>
  </si>
  <si>
    <t>1503.666520 mA</t>
  </si>
  <si>
    <t>2.758064 ug/l</t>
  </si>
  <si>
    <t>13.584179 V</t>
  </si>
  <si>
    <t>2013-09-29T05:36:31.369Z</t>
  </si>
  <si>
    <t>23.302235 m</t>
  </si>
  <si>
    <t>36.731037 arcdeg</t>
  </si>
  <si>
    <t>-121.898938 arcdeg</t>
  </si>
  <si>
    <t>1501.843214 mA</t>
  </si>
  <si>
    <t>2.755539 ug/l</t>
  </si>
  <si>
    <t>13.685997 V</t>
  </si>
  <si>
    <t>2013-09-29T05:36:45.994Z</t>
  </si>
  <si>
    <t>18.665026 m</t>
  </si>
  <si>
    <t>36.730921 arcdeg</t>
  </si>
  <si>
    <t>-121.898912 arcdeg</t>
  </si>
  <si>
    <t>1499.647379 mA</t>
  </si>
  <si>
    <t>12.459375 degC</t>
  </si>
  <si>
    <t>2.752498 ug/l</t>
  </si>
  <si>
    <t>13.808614 V</t>
  </si>
  <si>
    <t>2013-09-29T05:36:56.802Z</t>
  </si>
  <si>
    <t>15.237842 m</t>
  </si>
  <si>
    <t>36.730835 arcdeg</t>
  </si>
  <si>
    <t>-121.898894 arcdeg</t>
  </si>
  <si>
    <t>1498.024583 mA</t>
  </si>
  <si>
    <t>2.750251 ug/l</t>
  </si>
  <si>
    <t>13.899235 V</t>
  </si>
  <si>
    <t>2013-09-29T05:37:03.505Z</t>
  </si>
  <si>
    <t>13.112429 m</t>
  </si>
  <si>
    <t>36.730781 arcdeg</t>
  </si>
  <si>
    <t>-121.898882 arcdeg</t>
  </si>
  <si>
    <t>1497.018099 mA</t>
  </si>
  <si>
    <t>13.503839 degC</t>
  </si>
  <si>
    <t>2.748857 ug/l</t>
  </si>
  <si>
    <t>13.955435 V</t>
  </si>
  <si>
    <t>2013-09-29T05:37:08.821Z</t>
  </si>
  <si>
    <t>11.427013 m</t>
  </si>
  <si>
    <t>36.730739 arcdeg</t>
  </si>
  <si>
    <t>-121.898873 arcdeg</t>
  </si>
  <si>
    <t>1496.219993 mA</t>
  </si>
  <si>
    <t>13.594843 degC</t>
  </si>
  <si>
    <t>2.749937 ug/l</t>
  </si>
  <si>
    <t>2013-09-29T05:37:29.197Z</t>
  </si>
  <si>
    <t>4.966213 m</t>
  </si>
  <si>
    <t>36.730577 arcdeg</t>
  </si>
  <si>
    <t>-121.898838 arcdeg</t>
  </si>
  <si>
    <t>1493.160725 mA</t>
  </si>
  <si>
    <t>13.943750 degC</t>
  </si>
  <si>
    <t>2.754077 ug/l</t>
  </si>
  <si>
    <t>14.019673 V</t>
  </si>
  <si>
    <t>2013-09-29T05:37:37.081Z</t>
  </si>
  <si>
    <t>2.466248 m</t>
  </si>
  <si>
    <t>36.730514 arcdeg</t>
  </si>
  <si>
    <t>-121.898825 arcdeg</t>
  </si>
  <si>
    <t>1491.976857 mA</t>
  </si>
  <si>
    <t>13.887872 degC</t>
  </si>
  <si>
    <t>2.755679 ug/l</t>
  </si>
  <si>
    <t>14.027286 V</t>
  </si>
  <si>
    <t>2013-09-29T05:38:07.777Z</t>
  </si>
  <si>
    <t>10.474606 m</t>
  </si>
  <si>
    <t>36.730270 arcdeg</t>
  </si>
  <si>
    <t>-121.898772 arcdeg</t>
  </si>
  <si>
    <t>1487.367988 mA</t>
  </si>
  <si>
    <t>13.670313 degC</t>
  </si>
  <si>
    <t>2.761916 ug/l</t>
  </si>
  <si>
    <t>14.056923 V</t>
  </si>
  <si>
    <t>2013-09-29T05:38:13.553Z</t>
  </si>
  <si>
    <t>11.981461 m</t>
  </si>
  <si>
    <t>36.730224 arcdeg</t>
  </si>
  <si>
    <t>-121.898762 arcdeg</t>
  </si>
  <si>
    <t>1486.500859 mA</t>
  </si>
  <si>
    <t>13.464716 degC</t>
  </si>
  <si>
    <t>2.763089 ug/l</t>
  </si>
  <si>
    <t>2013-09-29T05:38:25.773Z</t>
  </si>
  <si>
    <t>15.169622 m</t>
  </si>
  <si>
    <t>36.730127 arcdeg</t>
  </si>
  <si>
    <t>-121.898741 arcdeg</t>
  </si>
  <si>
    <t>1484.665990 mA</t>
  </si>
  <si>
    <t>2.765572 ug/l</t>
  </si>
  <si>
    <t>2013-09-29T05:38:35.756Z</t>
  </si>
  <si>
    <t>17.774284 m</t>
  </si>
  <si>
    <t>36.730048 arcdeg</t>
  </si>
  <si>
    <t>-121.898724 arcdeg</t>
  </si>
  <si>
    <t>1483.167052 mA</t>
  </si>
  <si>
    <t>12.068750 degC</t>
  </si>
  <si>
    <t>2.767601 ug/l</t>
  </si>
  <si>
    <t>2013-09-29T05:38:51.874Z</t>
  </si>
  <si>
    <t>21.979305 m</t>
  </si>
  <si>
    <t>36.729920 arcdeg</t>
  </si>
  <si>
    <t>-121.898696 arcdeg</t>
  </si>
  <si>
    <t>1480.746984 mA</t>
  </si>
  <si>
    <t>11.512811 degC</t>
  </si>
  <si>
    <t>2.770876 ug/l</t>
  </si>
  <si>
    <t>2013-09-29T05:38:56.181Z</t>
  </si>
  <si>
    <t>23.103027 m</t>
  </si>
  <si>
    <t>36.729885 arcdeg</t>
  </si>
  <si>
    <t>-121.898689 arcdeg</t>
  </si>
  <si>
    <t>1480.100274 mA</t>
  </si>
  <si>
    <t>11.364252 degC</t>
  </si>
  <si>
    <t>2.771751 ug/l</t>
  </si>
  <si>
    <t>2013-09-29T05:39:10.638Z</t>
  </si>
  <si>
    <t>27.244020 m</t>
  </si>
  <si>
    <t>36.729770 arcdeg</t>
  </si>
  <si>
    <t>-121.898664 arcdeg</t>
  </si>
  <si>
    <t>1477.929711 mA</t>
  </si>
  <si>
    <t>10.865625 degC</t>
  </si>
  <si>
    <t>2.774688 ug/l</t>
  </si>
  <si>
    <t>2013-09-29T05:40:47.003Z</t>
  </si>
  <si>
    <t>54.847923 m</t>
  </si>
  <si>
    <t>36.729004 arcdeg</t>
  </si>
  <si>
    <t>-121.898498 arcdeg</t>
  </si>
  <si>
    <t>1463.460922 mA</t>
  </si>
  <si>
    <t>10.287500 degC</t>
  </si>
  <si>
    <t>2.794269 ug/l</t>
  </si>
  <si>
    <t>2013-09-29T05:41:15.164Z</t>
  </si>
  <si>
    <t>62.914570 m</t>
  </si>
  <si>
    <t>36.728780 arcdeg</t>
  </si>
  <si>
    <t>-121.898450 arcdeg</t>
  </si>
  <si>
    <t>1459.232688 mA</t>
  </si>
  <si>
    <t>9.930475 degC</t>
  </si>
  <si>
    <t>2.799991 ug/l</t>
  </si>
  <si>
    <t>2013-09-29T05:41:57.867Z</t>
  </si>
  <si>
    <t>75.146851 m</t>
  </si>
  <si>
    <t>36.728440 arcdeg</t>
  </si>
  <si>
    <t>-121.898376 arcdeg</t>
  </si>
  <si>
    <t>1452.821016 mA</t>
  </si>
  <si>
    <t>9.389063 degC</t>
  </si>
  <si>
    <t>2.808667 ug/l</t>
  </si>
  <si>
    <t>13.937692 V</t>
  </si>
  <si>
    <t>2013-09-29T05:42:02.877Z</t>
  </si>
  <si>
    <t>76.582031 m</t>
  </si>
  <si>
    <t>36.728401 arcdeg</t>
  </si>
  <si>
    <t>-121.898368 arcdeg</t>
  </si>
  <si>
    <t>1452.068686 mA</t>
  </si>
  <si>
    <t>9.438684 degC</t>
  </si>
  <si>
    <t>2.809685 ug/l</t>
  </si>
  <si>
    <t>13.923049 V</t>
  </si>
  <si>
    <t>2013-09-29T05:42:19.317Z</t>
  </si>
  <si>
    <t>71.072655 m</t>
  </si>
  <si>
    <t>36.728270 arcdeg</t>
  </si>
  <si>
    <t>-121.898339 arcdeg</t>
  </si>
  <si>
    <t>1449.600339 mA</t>
  </si>
  <si>
    <t>9.601434 degC</t>
  </si>
  <si>
    <t>2.813026 ug/l</t>
  </si>
  <si>
    <t>2013-09-29T05:43:10.458Z</t>
  </si>
  <si>
    <t>53.934032 m</t>
  </si>
  <si>
    <t>36.727863 arcdeg</t>
  </si>
  <si>
    <t>-121.898252 arcdeg</t>
  </si>
  <si>
    <t>1441.921711 mA</t>
  </si>
  <si>
    <t>10.107813 degC</t>
  </si>
  <si>
    <t>2.823417 ug/l</t>
  </si>
  <si>
    <t>14.036310 V</t>
  </si>
  <si>
    <t>2013-09-29T05:43:18.761Z</t>
  </si>
  <si>
    <t>51.151470 m</t>
  </si>
  <si>
    <t>36.727797 arcdeg</t>
  </si>
  <si>
    <t>-121.898237 arcdeg</t>
  </si>
  <si>
    <t>1440.675020 mA</t>
  </si>
  <si>
    <t>10.379999 degC</t>
  </si>
  <si>
    <t>2.825104 ug/l</t>
  </si>
  <si>
    <t>2013-09-29T05:43:24.043Z</t>
  </si>
  <si>
    <t>49.381485 m</t>
  </si>
  <si>
    <t>36.727755 arcdeg</t>
  </si>
  <si>
    <t>-121.898228 arcdeg</t>
  </si>
  <si>
    <t>1439.882040 mA</t>
  </si>
  <si>
    <t>2.826177 ug/l</t>
  </si>
  <si>
    <t>2013-09-29T05:43:24.295Z</t>
  </si>
  <si>
    <t>49.296875 m</t>
  </si>
  <si>
    <t>36.727753 arcdeg</t>
  </si>
  <si>
    <t>1439.844131 mA</t>
  </si>
  <si>
    <t>10.554712 degC</t>
  </si>
  <si>
    <t>2.826229 ug/l</t>
  </si>
  <si>
    <t>2013-09-29T05:44:20.054Z</t>
  </si>
  <si>
    <t>31.359848 m</t>
  </si>
  <si>
    <t>36.727310 arcdeg</t>
  </si>
  <si>
    <t>-121.898132 arcdeg</t>
  </si>
  <si>
    <t>1431.472182 mA</t>
  </si>
  <si>
    <t>10.904138 degC</t>
  </si>
  <si>
    <t>2.837558 ug/l</t>
  </si>
  <si>
    <t>2013-09-29T05:44:40.089Z</t>
  </si>
  <si>
    <t>24.914854 m</t>
  </si>
  <si>
    <t>36.727150 arcdeg</t>
  </si>
  <si>
    <t>-121.898098 arcdeg</t>
  </si>
  <si>
    <t>1428.464055 mA</t>
  </si>
  <si>
    <t>2.841629 ug/l</t>
  </si>
  <si>
    <t>14.080512 V</t>
  </si>
  <si>
    <t>2013-09-29T05:45:01.262Z</t>
  </si>
  <si>
    <t>18.103844 m</t>
  </si>
  <si>
    <t>36.726982 arcdeg</t>
  </si>
  <si>
    <t>-121.898061 arcdeg</t>
  </si>
  <si>
    <t>1425.285101 mA</t>
  </si>
  <si>
    <t>2.845931 ug/l</t>
  </si>
  <si>
    <t>14.099546 V</t>
  </si>
  <si>
    <t>2013-09-29T05:45:09.991Z</t>
  </si>
  <si>
    <t>15.295786 m</t>
  </si>
  <si>
    <t>36.726913 arcdeg</t>
  </si>
  <si>
    <t>-121.898046 arcdeg</t>
  </si>
  <si>
    <t>1423.974395 mA</t>
  </si>
  <si>
    <t>2.847705 ug/l</t>
  </si>
  <si>
    <t>14.107394 V</t>
  </si>
  <si>
    <t>2013-09-29T05:45:27.868Z</t>
  </si>
  <si>
    <t>9.544901 m</t>
  </si>
  <si>
    <t>36.726770 arcdeg</t>
  </si>
  <si>
    <t>-121.898015 arcdeg</t>
  </si>
  <si>
    <t>1421.290278 mA</t>
  </si>
  <si>
    <t>2.851337 ug/l</t>
  </si>
  <si>
    <t>14.123466 V</t>
  </si>
  <si>
    <t>2013-09-29T05:45:29.574Z</t>
  </si>
  <si>
    <t>8.996061 m</t>
  </si>
  <si>
    <t>36.726757 arcdeg</t>
  </si>
  <si>
    <t>-121.898012 arcdeg</t>
  </si>
  <si>
    <t>1421.034098 mA</t>
  </si>
  <si>
    <t>13.861597 degC</t>
  </si>
  <si>
    <t>2.851684 ug/l</t>
  </si>
  <si>
    <t>2013-09-29T05:45:49.507Z</t>
  </si>
  <si>
    <t>2.583679 m</t>
  </si>
  <si>
    <t>36.726598 arcdeg</t>
  </si>
  <si>
    <t>-121.897978 arcdeg</t>
  </si>
  <si>
    <t>1418.041229 mA</t>
  </si>
  <si>
    <t>13.814447 degC</t>
  </si>
  <si>
    <t>2.855734 ug/l</t>
  </si>
  <si>
    <t>2013-09-29T05:46:10.801Z</t>
  </si>
  <si>
    <t>8.095527 m</t>
  </si>
  <si>
    <t>36.726429 arcdeg</t>
  </si>
  <si>
    <t>-121.897942 arcdeg</t>
  </si>
  <si>
    <t>1414.844036 mA</t>
  </si>
  <si>
    <t>2.860060 ug/l</t>
  </si>
  <si>
    <t>2013-09-29T05:46:24.522Z</t>
  </si>
  <si>
    <t>11.647017 m</t>
  </si>
  <si>
    <t>36.726320 arcdeg</t>
  </si>
  <si>
    <t>-121.897918 arcdeg</t>
  </si>
  <si>
    <t>1412.783980 mA</t>
  </si>
  <si>
    <t>13.314264 degC</t>
  </si>
  <si>
    <t>2.862848 ug/l</t>
  </si>
  <si>
    <t>2013-09-29T05:46:33.441Z</t>
  </si>
  <si>
    <t>13.955694 m</t>
  </si>
  <si>
    <t>36.726249 arcdeg</t>
  </si>
  <si>
    <t>-121.897903 arcdeg</t>
  </si>
  <si>
    <t>1411.444783 mA</t>
  </si>
  <si>
    <t>2.864660 ug/l</t>
  </si>
  <si>
    <t>2013-09-29T05:46:45.704Z</t>
  </si>
  <si>
    <t>17.129972 m</t>
  </si>
  <si>
    <t>36.726151 arcdeg</t>
  </si>
  <si>
    <t>-121.897882 arcdeg</t>
  </si>
  <si>
    <t>1409.603477 mA</t>
  </si>
  <si>
    <t>2.867152 ug/l</t>
  </si>
  <si>
    <t>2013-09-29T05:47:01.257Z</t>
  </si>
  <si>
    <t>21.155685 m</t>
  </si>
  <si>
    <t>36.726028 arcdeg</t>
  </si>
  <si>
    <t>-121.897855 arcdeg</t>
  </si>
  <si>
    <t>1407.268405 mA</t>
  </si>
  <si>
    <t>11.670313 degC</t>
  </si>
  <si>
    <t>2.870312 ug/l</t>
  </si>
  <si>
    <t>2013-09-29T05:47:16.636Z</t>
  </si>
  <si>
    <t>25.136719 m</t>
  </si>
  <si>
    <t>36.725905 arcdeg</t>
  </si>
  <si>
    <t>-121.897828 arcdeg</t>
  </si>
  <si>
    <t>1404.959083 mA</t>
  </si>
  <si>
    <t>10.865869 degC</t>
  </si>
  <si>
    <t>2.873437 ug/l</t>
  </si>
  <si>
    <t>2013-09-29T05:47:17.239Z</t>
  </si>
  <si>
    <t>25.301497 m</t>
  </si>
  <si>
    <t>36.725901 arcdeg</t>
  </si>
  <si>
    <t>-121.897827 arcdeg</t>
  </si>
  <si>
    <t>1404.868722 mA</t>
  </si>
  <si>
    <t>10.834375 degC</t>
  </si>
  <si>
    <t>2.873560 ug/l</t>
  </si>
  <si>
    <t>2013-09-29T05:48:52.260Z</t>
  </si>
  <si>
    <t>51.305519 m</t>
  </si>
  <si>
    <t>36.725145 arcdeg</t>
  </si>
  <si>
    <t>-121.897664 arcdeg</t>
  </si>
  <si>
    <t>1390.601754 mA</t>
  </si>
  <si>
    <t>2.892867 ug/l</t>
  </si>
  <si>
    <t>2013-09-29T05:48:53.615Z</t>
  </si>
  <si>
    <t>51.676426 m</t>
  </si>
  <si>
    <t>36.725134 arcdeg</t>
  </si>
  <si>
    <t>-121.897662 arcdeg</t>
  </si>
  <si>
    <t>1390.398264 mA</t>
  </si>
  <si>
    <t>10.307458 degC</t>
  </si>
  <si>
    <t>2.893142 ug/l</t>
  </si>
  <si>
    <t>2013-09-29T05:49:33.813Z</t>
  </si>
  <si>
    <t>62.677147 m</t>
  </si>
  <si>
    <t>36.724815 arcdeg</t>
  </si>
  <si>
    <t>-121.897593 arcdeg</t>
  </si>
  <si>
    <t>1384.362698 mA</t>
  </si>
  <si>
    <t>2.901310 ug/l</t>
  </si>
  <si>
    <t>14.033204 V</t>
  </si>
  <si>
    <t>2013-09-29T05:49:48.353Z</t>
  </si>
  <si>
    <t>66.656311 m</t>
  </si>
  <si>
    <t>36.724699 arcdeg</t>
  </si>
  <si>
    <t>-121.897568 arcdeg</t>
  </si>
  <si>
    <t>1382.179618 mA</t>
  </si>
  <si>
    <t>9.680017 degC</t>
  </si>
  <si>
    <t>2.904264 ug/l</t>
  </si>
  <si>
    <t>2013-09-29T05:50:16.322Z</t>
  </si>
  <si>
    <t>74.310547 m</t>
  </si>
  <si>
    <t>36.724476 arcdeg</t>
  </si>
  <si>
    <t>-121.897520 arcdeg</t>
  </si>
  <si>
    <t>1377.980113 mA</t>
  </si>
  <si>
    <t>9.563409 degC</t>
  </si>
  <si>
    <t>2.909947 ug/l</t>
  </si>
  <si>
    <t>14.058206 V</t>
  </si>
  <si>
    <t>2013-09-29T05:50:25.521Z</t>
  </si>
  <si>
    <t>75.074219 m</t>
  </si>
  <si>
    <t>36.724403 arcdeg</t>
  </si>
  <si>
    <t>-121.897504 arcdeg</t>
  </si>
  <si>
    <t>1376.598954 mA</t>
  </si>
  <si>
    <t>9.525079 degC</t>
  </si>
  <si>
    <t>2.911816 ug/l</t>
  </si>
  <si>
    <t>14.077349 V</t>
  </si>
  <si>
    <t>2013-09-29T05:50:35.660Z</t>
  </si>
  <si>
    <t>71.846573 m</t>
  </si>
  <si>
    <t>36.724323 arcdeg</t>
  </si>
  <si>
    <t>-121.897486 arcdeg</t>
  </si>
  <si>
    <t>1375.076652 mA</t>
  </si>
  <si>
    <t>9.482813 degC</t>
  </si>
  <si>
    <t>2.913876 ug/l</t>
  </si>
  <si>
    <t>14.098449 V</t>
  </si>
  <si>
    <t>2013-09-29T05:50:48.418Z</t>
  </si>
  <si>
    <t>67.785187 m</t>
  </si>
  <si>
    <t>36.724221 arcdeg</t>
  </si>
  <si>
    <t>-121.897464 arcdeg</t>
  </si>
  <si>
    <t>1373.160958 mA</t>
  </si>
  <si>
    <t>9.665765 degC</t>
  </si>
  <si>
    <t>2.916469 ug/l</t>
  </si>
  <si>
    <t>2013-09-29T05:51:31.234Z</t>
  </si>
  <si>
    <t>54.155464 m</t>
  </si>
  <si>
    <t>36.723881 arcdeg</t>
  </si>
  <si>
    <t>-121.897391 arcdeg</t>
  </si>
  <si>
    <t>1366.732359 mA</t>
  </si>
  <si>
    <t>10.279688 degC</t>
  </si>
  <si>
    <t>2.925168 ug/l</t>
  </si>
  <si>
    <t>14.103215 V</t>
  </si>
  <si>
    <t>2013-09-29T05:52:14.902Z</t>
  </si>
  <si>
    <t>40.254818 m</t>
  </si>
  <si>
    <t>36.723533 arcdeg</t>
  </si>
  <si>
    <t>-121.897316 arcdeg</t>
  </si>
  <si>
    <t>1360.175967 mA</t>
  </si>
  <si>
    <t>10.670313 degC</t>
  </si>
  <si>
    <t>2.934041 ug/l</t>
  </si>
  <si>
    <t>14.080997 V</t>
  </si>
  <si>
    <t>2013-09-29T05:52:27.835Z</t>
  </si>
  <si>
    <t>36.137695 m</t>
  </si>
  <si>
    <t>36.723431 arcdeg</t>
  </si>
  <si>
    <t>-121.897294 arcdeg</t>
  </si>
  <si>
    <t>1358.234048 mA</t>
  </si>
  <si>
    <t>10.764978 degC</t>
  </si>
  <si>
    <t>2.936669 ug/l</t>
  </si>
  <si>
    <t>14.074417 V</t>
  </si>
  <si>
    <t>2013-09-29T05:52:51.257Z</t>
  </si>
  <si>
    <t>28.179689 m</t>
  </si>
  <si>
    <t>36.723244 arcdeg</t>
  </si>
  <si>
    <t>-121.897253 arcdeg</t>
  </si>
  <si>
    <t>1354.717374 mA</t>
  </si>
  <si>
    <t>10.936426 degC</t>
  </si>
  <si>
    <t>2.941428 ug/l</t>
  </si>
  <si>
    <t>2013-09-29T05:52:55.457Z</t>
  </si>
  <si>
    <t>26.752398 m</t>
  </si>
  <si>
    <t>36.723211 arcdeg</t>
  </si>
  <si>
    <t>-121.897246 arcdeg</t>
  </si>
  <si>
    <t>1354.086637 mA</t>
  </si>
  <si>
    <t>10.967188 degC</t>
  </si>
  <si>
    <t>2.942282 ug/l</t>
  </si>
  <si>
    <t>2013-09-29T05:53:14.873Z</t>
  </si>
  <si>
    <t>20.155424 m</t>
  </si>
  <si>
    <t>36.723057 arcdeg</t>
  </si>
  <si>
    <t>-121.897213 arcdeg</t>
  </si>
  <si>
    <t>1351.171494 mA</t>
  </si>
  <si>
    <t>2.946227 ug/l</t>
  </si>
  <si>
    <t>2013-09-29T05:53:25.660Z</t>
  </si>
  <si>
    <t>16.490274 m</t>
  </si>
  <si>
    <t>36.722971 arcdeg</t>
  </si>
  <si>
    <t>-121.897194 arcdeg</t>
  </si>
  <si>
    <t>1349.551916 mA</t>
  </si>
  <si>
    <t>2.948418 ug/l</t>
  </si>
  <si>
    <t>2013-09-29T05:53:34.930Z</t>
  </si>
  <si>
    <t>13.340452 m</t>
  </si>
  <si>
    <t>36.722897 arcdeg</t>
  </si>
  <si>
    <t>-121.897178 arcdeg</t>
  </si>
  <si>
    <t>1348.159909 mA</t>
  </si>
  <si>
    <t>2.950302 ug/l</t>
  </si>
  <si>
    <t>2013-09-29T05:53:44.486Z</t>
  </si>
  <si>
    <t>10.093709 m</t>
  </si>
  <si>
    <t>36.722821 arcdeg</t>
  </si>
  <si>
    <t>-121.897162 arcdeg</t>
  </si>
  <si>
    <t>1346.725225 mA</t>
  </si>
  <si>
    <t>13.771875 degC</t>
  </si>
  <si>
    <t>2.952243 ug/l</t>
  </si>
  <si>
    <t>2013-09-29T05:53:48.428Z</t>
  </si>
  <si>
    <t>8.754444 m</t>
  </si>
  <si>
    <t>36.722790 arcdeg</t>
  </si>
  <si>
    <t>-121.897155 arcdeg</t>
  </si>
  <si>
    <t>1346.133471 mA</t>
  </si>
  <si>
    <t>13.794336 degC</t>
  </si>
  <si>
    <t>2.953044 ug/l</t>
  </si>
  <si>
    <t>2013-09-29T05:54:06.981Z</t>
  </si>
  <si>
    <t>2.450623 m</t>
  </si>
  <si>
    <t>36.722642 arcdeg</t>
  </si>
  <si>
    <t>-121.897123 arcdeg</t>
  </si>
  <si>
    <t>1343.347788 mA</t>
  </si>
  <si>
    <t>13.900110 degC</t>
  </si>
  <si>
    <t>2.956814 ug/l</t>
  </si>
  <si>
    <t>2013-09-29T05:54:22.861Z</t>
  </si>
  <si>
    <t>6.412074 m</t>
  </si>
  <si>
    <t>36.722516 arcdeg</t>
  </si>
  <si>
    <t>-121.897096 arcdeg</t>
  </si>
  <si>
    <t>1340.963483 mA</t>
  </si>
  <si>
    <t>13.990625 degC</t>
  </si>
  <si>
    <t>2.960041 ug/l</t>
  </si>
  <si>
    <t>2013-09-29T05:54:40.081Z</t>
  </si>
  <si>
    <t>10.707792 m</t>
  </si>
  <si>
    <t>36.722379 arcdeg</t>
  </si>
  <si>
    <t>-121.897066 arcdeg</t>
  </si>
  <si>
    <t>1338.377833 mA</t>
  </si>
  <si>
    <t>13.654688 degC</t>
  </si>
  <si>
    <t>2.963540 ug/l</t>
  </si>
  <si>
    <t>2013-09-29T05:54:56.305Z</t>
  </si>
  <si>
    <t>14.754962 m</t>
  </si>
  <si>
    <t>36.722250 arcdeg</t>
  </si>
  <si>
    <t>-121.897038 arcdeg</t>
  </si>
  <si>
    <t>1335.941911 mA</t>
  </si>
  <si>
    <t>2.966836 ug/l</t>
  </si>
  <si>
    <t>2013-09-29T05:55:00.250Z</t>
  </si>
  <si>
    <t>15.739258 m</t>
  </si>
  <si>
    <t>36.722219 arcdeg</t>
  </si>
  <si>
    <t>-121.897032 arcdeg</t>
  </si>
  <si>
    <t>1335.349560 mA</t>
  </si>
  <si>
    <t>12.721826 degC</t>
  </si>
  <si>
    <t>2.967638 ug/l</t>
  </si>
  <si>
    <t>2013-09-29T05:55:08.050Z</t>
  </si>
  <si>
    <t>17.973516 m</t>
  </si>
  <si>
    <t>36.722157 arcdeg</t>
  </si>
  <si>
    <t>-121.897018 arcdeg</t>
  </si>
  <si>
    <t>1334.178448 mA</t>
  </si>
  <si>
    <t>2.969223 ug/l</t>
  </si>
  <si>
    <t>2013-09-29T05:55:49.066Z</t>
  </si>
  <si>
    <t>29.722481 m</t>
  </si>
  <si>
    <t>36.721830 arcdeg</t>
  </si>
  <si>
    <t>-121.896948 arcdeg</t>
  </si>
  <si>
    <t>1328.020096 mA</t>
  </si>
  <si>
    <t>2.977557 ug/l</t>
  </si>
  <si>
    <t>2013-09-29T05:56:38.200Z</t>
  </si>
  <si>
    <t>43.797096 m</t>
  </si>
  <si>
    <t>36.721440 arcdeg</t>
  </si>
  <si>
    <t>-121.896863 arcdeg</t>
  </si>
  <si>
    <t>1320.642829 mA</t>
  </si>
  <si>
    <t>10.463251 degC</t>
  </si>
  <si>
    <t>2.987540 ug/l</t>
  </si>
  <si>
    <t>2013-09-29T05:57:09.455Z</t>
  </si>
  <si>
    <t>52.750336 m</t>
  </si>
  <si>
    <t>36.721191 arcdeg</t>
  </si>
  <si>
    <t>-121.896810 arcdeg</t>
  </si>
  <si>
    <t>1315.950036 mA</t>
  </si>
  <si>
    <t>2.993891 ug/l</t>
  </si>
  <si>
    <t>14.030991 V</t>
  </si>
  <si>
    <t>2013-09-29T05:57:40.196Z</t>
  </si>
  <si>
    <t>61.555996 m</t>
  </si>
  <si>
    <t>36.720947 arcdeg</t>
  </si>
  <si>
    <t>-121.896757 arcdeg</t>
  </si>
  <si>
    <t>1311.334491 mA</t>
  </si>
  <si>
    <t>9.925592 degC</t>
  </si>
  <si>
    <t>3.000137 ug/l</t>
  </si>
  <si>
    <t>2013-09-29T05:58:25.240Z</t>
  </si>
  <si>
    <t>74.458984 m</t>
  </si>
  <si>
    <t>36.720588 arcdeg</t>
  </si>
  <si>
    <t>-121.896679 arcdeg</t>
  </si>
  <si>
    <t>1304.571271 mA</t>
  </si>
  <si>
    <t>9.418146 degC</t>
  </si>
  <si>
    <t>3.009289 ug/l</t>
  </si>
  <si>
    <t>14.014777 V</t>
  </si>
  <si>
    <t>2013-09-29T05:58:25.741Z</t>
  </si>
  <si>
    <t>74.296768 m</t>
  </si>
  <si>
    <t>36.720584 arcdeg</t>
  </si>
  <si>
    <t>-121.896678 arcdeg</t>
  </si>
  <si>
    <t>1304.496050 mA</t>
  </si>
  <si>
    <t>9.412500 degC</t>
  </si>
  <si>
    <t>3.009391 ug/l</t>
  </si>
  <si>
    <t>14.014942 V</t>
  </si>
  <si>
    <t>2013-09-29T05:59:13.957Z</t>
  </si>
  <si>
    <t>58.694649 m</t>
  </si>
  <si>
    <t>36.720201 arcdeg</t>
  </si>
  <si>
    <t>-121.896596 arcdeg</t>
  </si>
  <si>
    <t>1297.256589 mA</t>
  </si>
  <si>
    <t>3.019188 ug/l</t>
  </si>
  <si>
    <t>14.030760 V</t>
  </si>
  <si>
    <t>2013-09-29T06:00:05.272Z</t>
  </si>
  <si>
    <t>42.089771 m</t>
  </si>
  <si>
    <t>36.719793 arcdeg</t>
  </si>
  <si>
    <t>-121.896507 arcdeg</t>
  </si>
  <si>
    <t>1289.551854 mA</t>
  </si>
  <si>
    <t>10.631250 degC</t>
  </si>
  <si>
    <t>3.029615 ug/l</t>
  </si>
  <si>
    <t>14.047594 V</t>
  </si>
  <si>
    <t>2013-09-29T06:00:50.708Z</t>
  </si>
  <si>
    <t>27.387178 m</t>
  </si>
  <si>
    <t>36.719432 arcdeg</t>
  </si>
  <si>
    <t>-121.896429 arcdeg</t>
  </si>
  <si>
    <t>1282.729864 mA</t>
  </si>
  <si>
    <t>11.011469 degC</t>
  </si>
  <si>
    <t>3.038847 ug/l</t>
  </si>
  <si>
    <t>2013-09-29T06:00:54.752Z</t>
  </si>
  <si>
    <t>26.078579 m</t>
  </si>
  <si>
    <t>36.719399 arcdeg</t>
  </si>
  <si>
    <t>-121.896422 arcdeg</t>
  </si>
  <si>
    <t>1282.122612 mA</t>
  </si>
  <si>
    <t>11.045313 degC</t>
  </si>
  <si>
    <t>3.039668 ug/l</t>
  </si>
  <si>
    <t>14.068027 V</t>
  </si>
  <si>
    <t>2013-09-29T06:01:05.345Z</t>
  </si>
  <si>
    <t>22.650995 m</t>
  </si>
  <si>
    <t>36.719315 arcdeg</t>
  </si>
  <si>
    <t>-121.896404 arcdeg</t>
  </si>
  <si>
    <t>1280.532241 mA</t>
  </si>
  <si>
    <t>3.041820 ug/l</t>
  </si>
  <si>
    <t>14.082507 V</t>
  </si>
  <si>
    <t>2013-09-29T06:01:13.566Z</t>
  </si>
  <si>
    <t>19.990723 m</t>
  </si>
  <si>
    <t>36.719250 arcdeg</t>
  </si>
  <si>
    <t>-121.896390 arcdeg</t>
  </si>
  <si>
    <t>1279.297829 mA</t>
  </si>
  <si>
    <t>12.019006 degC</t>
  </si>
  <si>
    <t>3.043491 ug/l</t>
  </si>
  <si>
    <t>14.093744 V</t>
  </si>
  <si>
    <t>2013-09-29T06:01:21.321Z</t>
  </si>
  <si>
    <t>17.617575 m</t>
  </si>
  <si>
    <t>36.719188 arcdeg</t>
  </si>
  <si>
    <t>-121.896377 arcdeg</t>
  </si>
  <si>
    <t>1278.133392 mA</t>
  </si>
  <si>
    <t>3.045067 ug/l</t>
  </si>
  <si>
    <t>14.104345 V</t>
  </si>
  <si>
    <t>2013-09-29T06:01:33.774Z</t>
  </si>
  <si>
    <t>13.807015 m</t>
  </si>
  <si>
    <t>36.719089 arcdeg</t>
  </si>
  <si>
    <t>-121.896355 arcdeg</t>
  </si>
  <si>
    <t>1276.263714 mA</t>
  </si>
  <si>
    <t>3.047597 ug/l</t>
  </si>
  <si>
    <t>14.121367 V</t>
  </si>
  <si>
    <t>2013-09-29T06:01:36.432Z</t>
  </si>
  <si>
    <t>12.993660 m</t>
  </si>
  <si>
    <t>36.719068 arcdeg</t>
  </si>
  <si>
    <t>-121.896351 arcdeg</t>
  </si>
  <si>
    <t>1275.864601 mA</t>
  </si>
  <si>
    <t>13.537317 degC</t>
  </si>
  <si>
    <t>3.048137 ug/l</t>
  </si>
  <si>
    <t>2013-09-29T06:01:53.382Z</t>
  </si>
  <si>
    <t>7.806931 m</t>
  </si>
  <si>
    <t>36.718933 arcdeg</t>
  </si>
  <si>
    <t>-121.896322 arcdeg</t>
  </si>
  <si>
    <t>1273.319721 mA</t>
  </si>
  <si>
    <t>13.835077 degC</t>
  </si>
  <si>
    <t>3.051581 ug/l</t>
  </si>
  <si>
    <t>2013-09-29T06:02:03.080Z</t>
  </si>
  <si>
    <t>4.839184 m</t>
  </si>
  <si>
    <t>36.718856 arcdeg</t>
  </si>
  <si>
    <t>-121.896305 arcdeg</t>
  </si>
  <si>
    <t>1271.863580 mA</t>
  </si>
  <si>
    <t>3.053552 ug/l</t>
  </si>
  <si>
    <t>2013-09-29T06:02:03.569Z</t>
  </si>
  <si>
    <t>4.689540 m</t>
  </si>
  <si>
    <t>36.718852 arcdeg</t>
  </si>
  <si>
    <t>-121.896304 arcdeg</t>
  </si>
  <si>
    <t>1271.790147 mA</t>
  </si>
  <si>
    <t>14.014063 degC</t>
  </si>
  <si>
    <t>3.053651 ug/l</t>
  </si>
  <si>
    <t>14.125793 V</t>
  </si>
  <si>
    <t>2013-09-29T06:02:11.483Z</t>
  </si>
  <si>
    <t>2.267822 m</t>
  </si>
  <si>
    <t>36.718789 arcdeg</t>
  </si>
  <si>
    <t>-121.896290 arcdeg</t>
  </si>
  <si>
    <t>1270.601869 mA</t>
  </si>
  <si>
    <t>14.012781 degC</t>
  </si>
  <si>
    <t>3.055259 ug/l</t>
  </si>
  <si>
    <t>14.138630 V</t>
  </si>
  <si>
    <t>2013-09-29T06:02:44.571Z</t>
  </si>
  <si>
    <t>8.267578 m</t>
  </si>
  <si>
    <t>36.718526 arcdeg</t>
  </si>
  <si>
    <t>-121.896234 arcdeg</t>
  </si>
  <si>
    <t>1265.633821 mA</t>
  </si>
  <si>
    <t>14.007440 degC</t>
  </si>
  <si>
    <t>3.061982 ug/l</t>
  </si>
  <si>
    <t>14.192300 V</t>
  </si>
  <si>
    <t>2013-09-29T06:03:20.143Z</t>
  </si>
  <si>
    <t>5.913951 m</t>
  </si>
  <si>
    <t>36.718243 arcdeg</t>
  </si>
  <si>
    <t>-121.896172 arcdeg</t>
  </si>
  <si>
    <t>1260.292768 mA</t>
  </si>
  <si>
    <t>14.001703 degC</t>
  </si>
  <si>
    <t>3.069210 ug/l</t>
  </si>
  <si>
    <t>2013-09-29T06:03:24.834Z</t>
  </si>
  <si>
    <t>5.603590 m</t>
  </si>
  <si>
    <t>36.718206 arcdeg</t>
  </si>
  <si>
    <t>-121.896164 arcdeg</t>
  </si>
  <si>
    <t>1259.588480 mA</t>
  </si>
  <si>
    <t>14.000970 degC</t>
  </si>
  <si>
    <t>2013-09-29T06:03:25.035Z</t>
  </si>
  <si>
    <t>5.590311 m</t>
  </si>
  <si>
    <t>36.718204 arcdeg</t>
  </si>
  <si>
    <t>1259.558320 mA</t>
  </si>
  <si>
    <t>14.000940 degC</t>
  </si>
  <si>
    <t>14.375197 ug/l</t>
  </si>
  <si>
    <t>2013-09-29T06:03:25.334Z</t>
  </si>
  <si>
    <t>5.570489 m</t>
  </si>
  <si>
    <t>36.718202 arcdeg</t>
  </si>
  <si>
    <t>-121.896163 arcdeg</t>
  </si>
  <si>
    <t>1259.513378 mA</t>
  </si>
  <si>
    <t>14.000879 degC</t>
  </si>
  <si>
    <t>2.522778 ug/l</t>
  </si>
  <si>
    <t>2013-09-29T06:03:30.432Z</t>
  </si>
  <si>
    <t>5.233231 m</t>
  </si>
  <si>
    <t>36.718161 arcdeg</t>
  </si>
  <si>
    <t>-121.896155 arcdeg</t>
  </si>
  <si>
    <t>1258.748055 mA</t>
  </si>
  <si>
    <t>14.000055 degC</t>
  </si>
  <si>
    <t>2.514129 ug/l</t>
  </si>
  <si>
    <t>2013-09-29T06:03:44.320Z</t>
  </si>
  <si>
    <t>4.314315 m</t>
  </si>
  <si>
    <t>36.718126 arcdeg</t>
  </si>
  <si>
    <t>-121.896131 arcdeg</t>
  </si>
  <si>
    <t>1256.662726 mA</t>
  </si>
  <si>
    <t>13.997827 degC</t>
  </si>
  <si>
    <t>2.490564 ug/l</t>
  </si>
  <si>
    <t>2013-09-29T06:04:27.716Z</t>
  </si>
  <si>
    <t>1.443026 m</t>
  </si>
  <si>
    <t>36.718014 arcdeg</t>
  </si>
  <si>
    <t>-121.896056 arcdeg</t>
  </si>
  <si>
    <t>1250.146985 mA</t>
  </si>
  <si>
    <t>13.990808 degC</t>
  </si>
  <si>
    <t>2.416931 ug/l</t>
  </si>
  <si>
    <t>2013-09-29T06:04:28.456Z</t>
  </si>
  <si>
    <t>1.394071 m</t>
  </si>
  <si>
    <t>36.718012 arcdeg</t>
  </si>
  <si>
    <t>-121.896055 arcdeg</t>
  </si>
  <si>
    <t>1250.035882 mA</t>
  </si>
  <si>
    <t>13.990717 degC</t>
  </si>
  <si>
    <t>2.415676 ug/l</t>
  </si>
  <si>
    <t>2.885234 V</t>
  </si>
  <si>
    <t>2013-09-29T06:04:28.549Z</t>
  </si>
  <si>
    <t>1.387906 m</t>
  </si>
  <si>
    <t>1250.021935 mA</t>
  </si>
  <si>
    <t>13.990686 degC</t>
  </si>
  <si>
    <t>1.446076 V</t>
  </si>
  <si>
    <t>2013-09-29T06:04:28.643Z</t>
  </si>
  <si>
    <t>1250.007868 mA</t>
  </si>
  <si>
    <t>2013-09-29T06:04:28.937Z</t>
  </si>
  <si>
    <t>0.008731 V</t>
  </si>
  <si>
    <t>2013-09-29T06:04:48.006Z</t>
  </si>
  <si>
    <t>0.100565 m</t>
  </si>
  <si>
    <t>36.717961 arcdeg</t>
  </si>
  <si>
    <t>-121.896021 arcdeg</t>
  </si>
  <si>
    <t>1247.100592 mA</t>
  </si>
  <si>
    <t>13.985620 degC</t>
  </si>
  <si>
    <t>0.576111 V</t>
  </si>
  <si>
    <t>2013-09-29T06:05:12.598Z</t>
  </si>
  <si>
    <t>1243.408203 mA</t>
  </si>
  <si>
    <t>13.979181 degC</t>
  </si>
  <si>
    <t>1.307795 V</t>
  </si>
  <si>
    <t>2013-09-29T06:05:34.456Z</t>
  </si>
  <si>
    <t>0.137221 m</t>
  </si>
  <si>
    <t>36.717842 arcdeg</t>
  </si>
  <si>
    <t>-121.895942 arcdeg</t>
  </si>
  <si>
    <t>1195.522070 mA</t>
  </si>
  <si>
    <t>13.973444 degC</t>
  </si>
  <si>
    <t>1.958145 V</t>
  </si>
  <si>
    <t>2013-09-29T06:05:52.630Z</t>
  </si>
  <si>
    <t>0.151563 m</t>
  </si>
  <si>
    <t>36.717795 arcdeg</t>
  </si>
  <si>
    <t>-121.895941 arcdeg</t>
  </si>
  <si>
    <t>36.718594 arcdeg</t>
  </si>
  <si>
    <t>-121.892856 arcdeg</t>
  </si>
  <si>
    <t>1155.707121 mA</t>
  </si>
  <si>
    <t>13.968683 degC</t>
  </si>
  <si>
    <t>2.498880 V</t>
  </si>
  <si>
    <t>2013-09-29T06:05:52.631Z</t>
  </si>
  <si>
    <t>1155.706167 mA</t>
  </si>
  <si>
    <t>2.498893 V</t>
  </si>
  <si>
    <t>0.151564 m</t>
  </si>
  <si>
    <t>36.717796 arcdeg</t>
  </si>
  <si>
    <t>-121.895939 arcdeg</t>
  </si>
  <si>
    <t>1380434753 s</t>
  </si>
  <si>
    <t>1155.704856 mA</t>
  </si>
  <si>
    <t>2.498911 V</t>
  </si>
  <si>
    <t>2013-09-29T06:05:53.415Z</t>
  </si>
  <si>
    <t>0.152182 m</t>
  </si>
  <si>
    <t>-121.892859 arcdeg</t>
  </si>
  <si>
    <t>1153.988719 mA</t>
  </si>
  <si>
    <t>13.968469 degC</t>
  </si>
  <si>
    <t>2.522218 V</t>
  </si>
  <si>
    <t>2013-09-29T06:05:53.416Z</t>
  </si>
  <si>
    <t>0.152183 m</t>
  </si>
  <si>
    <t>-121.892855 arcdeg</t>
  </si>
  <si>
    <t>1153.986454 mA</t>
  </si>
  <si>
    <t>2.522249 V</t>
  </si>
  <si>
    <t>2013-09-29T06:05:54.988Z</t>
  </si>
  <si>
    <t>0.153423 m</t>
  </si>
  <si>
    <t>36.718592 arcdeg</t>
  </si>
  <si>
    <t>-121.892853 arcdeg</t>
  </si>
  <si>
    <t>1150.542617 mA</t>
  </si>
  <si>
    <t>13.968042 degC</t>
  </si>
  <si>
    <t>2.569019 V</t>
  </si>
  <si>
    <t>2013-09-29T06:05:55.013Z</t>
  </si>
  <si>
    <t>0.153480 m</t>
  </si>
  <si>
    <t>1150.486588 mA</t>
  </si>
  <si>
    <t>2.569781 V</t>
  </si>
  <si>
    <t>2013-09-29T06:05:55.014Z</t>
  </si>
  <si>
    <t>0.153483 m</t>
  </si>
  <si>
    <t>1150.484324 mA</t>
  </si>
  <si>
    <t>2.569812 V</t>
  </si>
  <si>
    <t>2013-09-29T06:10:31.452Z</t>
  </si>
  <si>
    <t>544.876099 mA</t>
  </si>
  <si>
    <t>2013-09-29T06:12:23.827Z</t>
  </si>
  <si>
    <t>1.019504 m</t>
  </si>
  <si>
    <t>36.718190 arcdeg</t>
  </si>
  <si>
    <t>-121.892723 arcdeg</t>
  </si>
  <si>
    <t>682.041407 mA</t>
  </si>
  <si>
    <t>13.866083 degC</t>
  </si>
  <si>
    <t>3.998284 ug/l</t>
  </si>
  <si>
    <t>14.138186 V</t>
  </si>
  <si>
    <t>2013-09-29T06:12:29.686Z</t>
  </si>
  <si>
    <t>1.032554 m</t>
  </si>
  <si>
    <t>36.718183 arcdeg</t>
  </si>
  <si>
    <t>-121.892721 arcdeg</t>
  </si>
  <si>
    <t>689.192533 mA</t>
  </si>
  <si>
    <t>13.864526 degC</t>
  </si>
  <si>
    <t>3.996336 ug/l</t>
  </si>
  <si>
    <t>2013-09-29T06:12:52.831Z</t>
  </si>
  <si>
    <t>1.084106 m</t>
  </si>
  <si>
    <t>36.718160 arcdeg</t>
  </si>
  <si>
    <t>-121.892714 arcdeg</t>
  </si>
  <si>
    <t>717.444003 mA</t>
  </si>
  <si>
    <t>13.858453 degC</t>
  </si>
  <si>
    <t>3.988639 ug/l</t>
  </si>
  <si>
    <t>13.757919 V</t>
  </si>
  <si>
    <t>2013-09-29T06:12:58.378Z</t>
  </si>
  <si>
    <t>2.557044 m</t>
  </si>
  <si>
    <t>36.718154 arcdeg</t>
  </si>
  <si>
    <t>-121.892712 arcdeg</t>
  </si>
  <si>
    <t>724.215150 mA</t>
  </si>
  <si>
    <t>13.857019 degC</t>
  </si>
  <si>
    <t>3.986794 ug/l</t>
  </si>
  <si>
    <t>13.625000 V</t>
  </si>
  <si>
    <t>2013-09-29T06:13:14.406Z</t>
  </si>
  <si>
    <t>6.812688 m</t>
  </si>
  <si>
    <t>36.718137 arcdeg</t>
  </si>
  <si>
    <t>-121.892707 arcdeg</t>
  </si>
  <si>
    <t>743.778586 mA</t>
  </si>
  <si>
    <t>13.852808 degC</t>
  </si>
  <si>
    <t>3.981464 ug/l</t>
  </si>
  <si>
    <t>13.869550 V</t>
  </si>
  <si>
    <t>2013-09-29T06:13:25.117Z</t>
  </si>
  <si>
    <t>9.656570 m</t>
  </si>
  <si>
    <t>36.718059 arcdeg</t>
  </si>
  <si>
    <t>-121.892703 arcdeg</t>
  </si>
  <si>
    <t>756.852090 mA</t>
  </si>
  <si>
    <t>3.977902 ug/l</t>
  </si>
  <si>
    <t>14.032973 V</t>
  </si>
  <si>
    <t>2013-09-29T06:13:30.420Z</t>
  </si>
  <si>
    <t>11.064798 m</t>
  </si>
  <si>
    <t>36.718020 arcdeg</t>
  </si>
  <si>
    <t>-121.892701 arcdeg</t>
  </si>
  <si>
    <t>763.325810 mA</t>
  </si>
  <si>
    <t>13.721185 degC</t>
  </si>
  <si>
    <t>3.976139 ug/l</t>
  </si>
  <si>
    <t>14.113896 V</t>
  </si>
  <si>
    <t>2013-09-29T06:13:38.948Z</t>
  </si>
  <si>
    <t>13.328974 m</t>
  </si>
  <si>
    <t>36.717957 arcdeg</t>
  </si>
  <si>
    <t>-121.892744 arcdeg</t>
  </si>
  <si>
    <t>773.734331 mA</t>
  </si>
  <si>
    <t>3.973303 ug/l</t>
  </si>
  <si>
    <t>14.244007 V</t>
  </si>
  <si>
    <t>2013-09-29T06:13:39.341Z</t>
  </si>
  <si>
    <t>13.433261 m</t>
  </si>
  <si>
    <t>36.717955 arcdeg</t>
  </si>
  <si>
    <t>-121.892745 arcdeg</t>
  </si>
  <si>
    <t>774.213731 mA</t>
  </si>
  <si>
    <t>3.973173 ug/l</t>
  </si>
  <si>
    <t>2013-09-29T06:13:46.535Z</t>
  </si>
  <si>
    <t>15.343553 m</t>
  </si>
  <si>
    <t>36.717902 arcdeg</t>
  </si>
  <si>
    <t>-121.892781 arcdeg</t>
  </si>
  <si>
    <t>782.995462 mA</t>
  </si>
  <si>
    <t>3.970780 ug/l</t>
  </si>
  <si>
    <t>14.247387 V</t>
  </si>
  <si>
    <t>2013-09-29T06:13:56.498Z</t>
  </si>
  <si>
    <t>17.988955 m</t>
  </si>
  <si>
    <t>36.717829 arcdeg</t>
  </si>
  <si>
    <t>-121.892830 arcdeg</t>
  </si>
  <si>
    <t>795.156538 mA</t>
  </si>
  <si>
    <t>3.967467 ug/l</t>
  </si>
  <si>
    <t>14.243769 V</t>
  </si>
  <si>
    <t>2013-09-29T06:14:24.914Z</t>
  </si>
  <si>
    <t>25.533873 m</t>
  </si>
  <si>
    <t>36.717621 arcdeg</t>
  </si>
  <si>
    <t>-121.892971 arcdeg</t>
  </si>
  <si>
    <t>829.840958 mA</t>
  </si>
  <si>
    <t>3.958017 ug/l</t>
  </si>
  <si>
    <t>14.233448 V</t>
  </si>
  <si>
    <t>2013-09-29T06:15:28.529Z</t>
  </si>
  <si>
    <t>42.424854 m</t>
  </si>
  <si>
    <t>36.717155 arcdeg</t>
  </si>
  <si>
    <t>-121.893286 arcdeg</t>
  </si>
  <si>
    <t>907.489777 mA</t>
  </si>
  <si>
    <t>3.936862 ug/l</t>
  </si>
  <si>
    <t>14.210343 V</t>
  </si>
  <si>
    <t>2013-09-29T06:15:53.436Z</t>
  </si>
  <si>
    <t>49.038086 m</t>
  </si>
  <si>
    <t>36.716972 arcdeg</t>
  </si>
  <si>
    <t>-121.893409 arcdeg</t>
  </si>
  <si>
    <t>937.891185 mA</t>
  </si>
  <si>
    <t>10.390924 degC</t>
  </si>
  <si>
    <t>3.928580 ug/l</t>
  </si>
  <si>
    <t>14.201297 V</t>
  </si>
  <si>
    <t>2013-09-29T06:17:20.934Z</t>
  </si>
  <si>
    <t>73.962891 m</t>
  </si>
  <si>
    <t>36.716332 arcdeg</t>
  </si>
  <si>
    <t>-121.893843 arcdeg</t>
  </si>
  <si>
    <t>1044.692516 mA</t>
  </si>
  <si>
    <t>9.546655 degC</t>
  </si>
  <si>
    <t>3.899483 ug/l</t>
  </si>
  <si>
    <t>14.169518 V</t>
  </si>
  <si>
    <t>2013-09-29T06:17:24.312Z</t>
  </si>
  <si>
    <t>72.843475 m</t>
  </si>
  <si>
    <t>36.716307 arcdeg</t>
  </si>
  <si>
    <t>-121.893859 arcdeg</t>
  </si>
  <si>
    <t>1048.815012 mA</t>
  </si>
  <si>
    <t>9.514063 degC</t>
  </si>
  <si>
    <t>3.898360 ug/l</t>
  </si>
  <si>
    <t>14.168291 V</t>
  </si>
  <si>
    <t>2013-09-29T06:19:10.942Z</t>
  </si>
  <si>
    <t>37.501904 m</t>
  </si>
  <si>
    <t>36.715526 arcdeg</t>
  </si>
  <si>
    <t>-121.894387 arcdeg</t>
  </si>
  <si>
    <t>1178.967953 mA</t>
  </si>
  <si>
    <t>3.862900 ug/l</t>
  </si>
  <si>
    <t>14.129563 V</t>
  </si>
  <si>
    <t>2013-09-29T06:19:23.506Z</t>
  </si>
  <si>
    <t>33.337402 m</t>
  </si>
  <si>
    <t>36.715434 arcdeg</t>
  </si>
  <si>
    <t>-121.894449 arcdeg</t>
  </si>
  <si>
    <t>1194.304585 mA</t>
  </si>
  <si>
    <t>10.796350 degC</t>
  </si>
  <si>
    <t>3.858722 ug/l</t>
  </si>
  <si>
    <t>2013-09-29T06:19:54.939Z</t>
  </si>
  <si>
    <t>22.919477 m</t>
  </si>
  <si>
    <t>36.715204 arcdeg</t>
  </si>
  <si>
    <t>-121.894605 arcdeg</t>
  </si>
  <si>
    <t>1232.670903 mA</t>
  </si>
  <si>
    <t>3.848269 ug/l</t>
  </si>
  <si>
    <t>14.116279 V</t>
  </si>
  <si>
    <t>2013-09-29T06:20:07.902Z</t>
  </si>
  <si>
    <t>18.622952 m</t>
  </si>
  <si>
    <t>36.715109 arcdeg</t>
  </si>
  <si>
    <t>-121.894669 arcdeg</t>
  </si>
  <si>
    <t>1248.493791 mA</t>
  </si>
  <si>
    <t>3.843959 ug/l</t>
  </si>
  <si>
    <t>14.112682 V</t>
  </si>
  <si>
    <t>2013-09-29T06:20:14.139Z</t>
  </si>
  <si>
    <t>16.555559 m</t>
  </si>
  <si>
    <t>36.715063 arcdeg</t>
  </si>
  <si>
    <t>-121.894700 arcdeg</t>
  </si>
  <si>
    <t>1256.107330 mA</t>
  </si>
  <si>
    <t>12.404688 degC</t>
  </si>
  <si>
    <t>3.841885 ug/l</t>
  </si>
  <si>
    <t>14.110951 V</t>
  </si>
  <si>
    <t>2013-09-29T06:20:23.158Z</t>
  </si>
  <si>
    <t>13.566473 m</t>
  </si>
  <si>
    <t>36.714997 arcdeg</t>
  </si>
  <si>
    <t>-121.894745 arcdeg</t>
  </si>
  <si>
    <t>1267.115355 mA</t>
  </si>
  <si>
    <t>3.838886 ug/l</t>
  </si>
  <si>
    <t>14.108450 V</t>
  </si>
  <si>
    <t>2013-09-29T06:20:25.458Z</t>
  </si>
  <si>
    <t>12.803955 m</t>
  </si>
  <si>
    <t>36.714980 arcdeg</t>
  </si>
  <si>
    <t>-121.894756 arcdeg</t>
  </si>
  <si>
    <t>1269.923449 mA</t>
  </si>
  <si>
    <t>13.507074 degC</t>
  </si>
  <si>
    <t>3.838120 ug/l</t>
  </si>
  <si>
    <t>14.107811 V</t>
  </si>
  <si>
    <t>2013-09-29T06:20:46.518Z</t>
  </si>
  <si>
    <t>6.634231 m</t>
  </si>
  <si>
    <t>36.714826 arcdeg</t>
  </si>
  <si>
    <t>-121.894860 arcdeg</t>
  </si>
  <si>
    <t>1295.628667 mA</t>
  </si>
  <si>
    <t>3.831117 ug/l</t>
  </si>
  <si>
    <t>14.101969 V</t>
  </si>
  <si>
    <t>2013-09-29T06:21:00.440Z</t>
  </si>
  <si>
    <t>2.555481 m</t>
  </si>
  <si>
    <t>36.714724 arcdeg</t>
  </si>
  <si>
    <t>-121.894929 arcdeg</t>
  </si>
  <si>
    <t>1312.622190 mA</t>
  </si>
  <si>
    <t>13.860681 degC</t>
  </si>
  <si>
    <t>3.826488 ug/l</t>
  </si>
  <si>
    <t>14.098105 V</t>
  </si>
  <si>
    <t>2013-09-29T06:21:34.969Z</t>
  </si>
  <si>
    <t>11.988686 m</t>
  </si>
  <si>
    <t>36.714471 arcdeg</t>
  </si>
  <si>
    <t>-121.895100 arcdeg</t>
  </si>
  <si>
    <t>1354.768991 mA</t>
  </si>
  <si>
    <t>3.815005 ug/l</t>
  </si>
  <si>
    <t>14.088526 V</t>
  </si>
  <si>
    <t>2013-09-29T06:21:50.950Z</t>
  </si>
  <si>
    <t>16.354464 m</t>
  </si>
  <si>
    <t>36.714354 arcdeg</t>
  </si>
  <si>
    <t>-121.895179 arcdeg</t>
  </si>
  <si>
    <t>1374.274850 mA</t>
  </si>
  <si>
    <t>3.809691 ug/l</t>
  </si>
  <si>
    <t>14.084091 V</t>
  </si>
  <si>
    <t>2013-09-29T06:22:02.572Z</t>
  </si>
  <si>
    <t>19.529556 m</t>
  </si>
  <si>
    <t>36.714269 arcdeg</t>
  </si>
  <si>
    <t>-121.895237 arcdeg</t>
  </si>
  <si>
    <t>1388.460994 mA</t>
  </si>
  <si>
    <t>3.805826 ug/l</t>
  </si>
  <si>
    <t>14.080867 V</t>
  </si>
  <si>
    <t>2013-09-29T06:22:16.826Z</t>
  </si>
  <si>
    <t>23.423641 m</t>
  </si>
  <si>
    <t>36.714165 arcdeg</t>
  </si>
  <si>
    <t>-121.895307 arcdeg</t>
  </si>
  <si>
    <t>1405.859351 mA</t>
  </si>
  <si>
    <t>11.578821 degC</t>
  </si>
  <si>
    <t>3.801086 ug/l</t>
  </si>
  <si>
    <t>14.076912 V</t>
  </si>
  <si>
    <t>2013-09-29T06:22:23.937Z</t>
  </si>
  <si>
    <t>25.366207 m</t>
  </si>
  <si>
    <t>36.714113 arcdeg</t>
  </si>
  <si>
    <t>-121.895295 arcdeg</t>
  </si>
  <si>
    <t>1414.538622 mA</t>
  </si>
  <si>
    <t>11.350000 degC</t>
  </si>
  <si>
    <t>3.798721 ug/l</t>
  </si>
  <si>
    <t>14.074940 V</t>
  </si>
  <si>
    <t>2013-09-29T06:22:57.845Z</t>
  </si>
  <si>
    <t>34.629883 m</t>
  </si>
  <si>
    <t>36.713864 arcdeg</t>
  </si>
  <si>
    <t>-121.895234 arcdeg</t>
  </si>
  <si>
    <t>1455.927968 mA</t>
  </si>
  <si>
    <t>10.842401 degC</t>
  </si>
  <si>
    <t>3.787445 ug/l</t>
  </si>
  <si>
    <t>14.065531 V</t>
  </si>
  <si>
    <t>2013-09-29T06:23:08.771Z</t>
  </si>
  <si>
    <t>37.765476 m</t>
  </si>
  <si>
    <t>36.713784 arcdeg</t>
  </si>
  <si>
    <t>-121.895214 arcdeg</t>
  </si>
  <si>
    <t>1469.263434 mA</t>
  </si>
  <si>
    <t>10.678857 degC</t>
  </si>
  <si>
    <t>3.783812 ug/l</t>
  </si>
  <si>
    <t>2013-09-29T06:23:17.171Z</t>
  </si>
  <si>
    <t>40.176422 m</t>
  </si>
  <si>
    <t>36.713723 arcdeg</t>
  </si>
  <si>
    <t>-121.895199 arcdeg</t>
  </si>
  <si>
    <t>1479.516983 mA</t>
  </si>
  <si>
    <t>3.781018 ug/l</t>
  </si>
  <si>
    <t>14.054948 V</t>
  </si>
  <si>
    <t>2013-09-29T06:24:18.287Z</t>
  </si>
  <si>
    <t>57.717052 m</t>
  </si>
  <si>
    <t>36.713275 arcdeg</t>
  </si>
  <si>
    <t>-121.895089 arcdeg</t>
  </si>
  <si>
    <t>1554.115891 mA</t>
  </si>
  <si>
    <t>10.026819 degC</t>
  </si>
  <si>
    <t>3.760695 ug/l</t>
  </si>
  <si>
    <t>2013-09-29T06:25:13.109Z</t>
  </si>
  <si>
    <t>73.450981 m</t>
  </si>
  <si>
    <t>36.712874 arcdeg</t>
  </si>
  <si>
    <t>-121.894991 arcdeg</t>
  </si>
  <si>
    <t>1621.030927 mA</t>
  </si>
  <si>
    <t>9.554742 degC</t>
  </si>
  <si>
    <t>3.742464 ug/l</t>
  </si>
  <si>
    <t>14.044810 V</t>
  </si>
  <si>
    <t>2013-09-29T06:25:14.906Z</t>
  </si>
  <si>
    <t>73.966797 m</t>
  </si>
  <si>
    <t>36.712859 arcdeg</t>
  </si>
  <si>
    <t>-121.894987 arcdeg</t>
  </si>
  <si>
    <t>1623.224735 mA</t>
  </si>
  <si>
    <t>9.539270 degC</t>
  </si>
  <si>
    <t>3.741866 ug/l</t>
  </si>
  <si>
    <t>14.046280 V</t>
  </si>
  <si>
    <t>2013-09-29T06:25:17.832Z</t>
  </si>
  <si>
    <t>73.008240 m</t>
  </si>
  <si>
    <t>36.712835 arcdeg</t>
  </si>
  <si>
    <t>-121.894982 arcdeg</t>
  </si>
  <si>
    <t>1626.796484 mA</t>
  </si>
  <si>
    <t>3.740893 ug/l</t>
  </si>
  <si>
    <t>14.048672 V</t>
  </si>
  <si>
    <t>2013-09-29T06:25:53.838Z</t>
  </si>
  <si>
    <t>36.712537 arcdeg</t>
  </si>
  <si>
    <t>-121.894918 arcdeg</t>
  </si>
  <si>
    <t>1670.745850 mA</t>
  </si>
  <si>
    <t>3.728920 ug/l</t>
  </si>
  <si>
    <t>2013-09-29T06:26:51.212Z</t>
  </si>
  <si>
    <t>42.419865 m</t>
  </si>
  <si>
    <t>36.712063 arcdeg</t>
  </si>
  <si>
    <t>-121.894814 arcdeg</t>
  </si>
  <si>
    <t>1672.281981 mA</t>
  </si>
  <si>
    <t>10.553491 degC</t>
  </si>
  <si>
    <t>3.709840 ug/l</t>
  </si>
  <si>
    <t>2013-09-29T06:27:12.692Z</t>
  </si>
  <si>
    <t>35.383739 m</t>
  </si>
  <si>
    <t>36.711885 arcdeg</t>
  </si>
  <si>
    <t>-121.894776 arcdeg</t>
  </si>
  <si>
    <t>1672.857165 mA</t>
  </si>
  <si>
    <t>10.792566 degC</t>
  </si>
  <si>
    <t>3.702697 ug/l</t>
  </si>
  <si>
    <t>2013-09-29T06:27:33.994Z</t>
  </si>
  <si>
    <t>28.405836 m</t>
  </si>
  <si>
    <t>36.711709 arcdeg</t>
  </si>
  <si>
    <t>-121.894738 arcdeg</t>
  </si>
  <si>
    <t>1673.427463 mA</t>
  </si>
  <si>
    <t>3.695613 ug/l</t>
  </si>
  <si>
    <t>14.009151 V</t>
  </si>
  <si>
    <t>2013-09-29T06:27:59.629Z</t>
  </si>
  <si>
    <t>20.008450 m</t>
  </si>
  <si>
    <t>36.711497 arcdeg</t>
  </si>
  <si>
    <t>-121.894691 arcdeg</t>
  </si>
  <si>
    <t>1674.113870 mA</t>
  </si>
  <si>
    <t>12.357813 degC</t>
  </si>
  <si>
    <t>3.687089 ug/l</t>
  </si>
  <si>
    <t>13.869737 V</t>
  </si>
  <si>
    <t>2013-09-29T06:28:07.226Z</t>
  </si>
  <si>
    <t>17.519911 m</t>
  </si>
  <si>
    <t>36.711435 arcdeg</t>
  </si>
  <si>
    <t>-121.894678 arcdeg</t>
  </si>
  <si>
    <t>1674.317241 mA</t>
  </si>
  <si>
    <t>3.684562 ug/l</t>
  </si>
  <si>
    <t>13.828422 V</t>
  </si>
  <si>
    <t>2013-09-29T06:28:09.246Z</t>
  </si>
  <si>
    <t>16.858398 m</t>
  </si>
  <si>
    <t>36.711418 arcdeg</t>
  </si>
  <si>
    <t>-121.894674 arcdeg</t>
  </si>
  <si>
    <t>1674.371362 mA</t>
  </si>
  <si>
    <t>13.256036 degC</t>
  </si>
  <si>
    <t>3.683891 ug/l</t>
  </si>
  <si>
    <t>13.817439 V</t>
  </si>
  <si>
    <t>2013-09-29T06:28:32.997Z</t>
  </si>
  <si>
    <t>10.263691 m</t>
  </si>
  <si>
    <t>36.711222 arcdeg</t>
  </si>
  <si>
    <t>-121.894632 arcdeg</t>
  </si>
  <si>
    <t>1675.007343 mA</t>
  </si>
  <si>
    <t>3.675992 ug/l</t>
  </si>
  <si>
    <t>13.688272 V</t>
  </si>
  <si>
    <t>2013-09-29T06:29:00.095Z</t>
  </si>
  <si>
    <t>2.739624 m</t>
  </si>
  <si>
    <t>36.710998 arcdeg</t>
  </si>
  <si>
    <t>-121.894583 arcdeg</t>
  </si>
  <si>
    <t>1675.732851 mA</t>
  </si>
  <si>
    <t>13.823785 degC</t>
  </si>
  <si>
    <t>3.666981 ug/l</t>
  </si>
  <si>
    <t>13.540900 V</t>
  </si>
  <si>
    <t>2013-09-29T06:29:07.616Z</t>
  </si>
  <si>
    <t>4.456598 m</t>
  </si>
  <si>
    <t>36.710936 arcdeg</t>
  </si>
  <si>
    <t>-121.894569 arcdeg</t>
  </si>
  <si>
    <t>1675.934196 mA</t>
  </si>
  <si>
    <t>13.803522 degC</t>
  </si>
  <si>
    <t>3.664480 ug/l</t>
  </si>
  <si>
    <t>2013-09-29T06:29:42.168Z</t>
  </si>
  <si>
    <t>12.344727 m</t>
  </si>
  <si>
    <t>36.710650 arcdeg</t>
  </si>
  <si>
    <t>-121.894507 arcdeg</t>
  </si>
  <si>
    <t>1676.859379 mA</t>
  </si>
  <si>
    <t>13.710321 degC</t>
  </si>
  <si>
    <t>3.652990 ug/l</t>
  </si>
  <si>
    <t>13.700487 V</t>
  </si>
  <si>
    <t>2013-09-29T06:29:45.417Z</t>
  </si>
  <si>
    <t>13.292272 m</t>
  </si>
  <si>
    <t>36.710623 arcdeg</t>
  </si>
  <si>
    <t>-121.894501 arcdeg</t>
  </si>
  <si>
    <t>1676.946402 mA</t>
  </si>
  <si>
    <t>3.651909 ug/l</t>
  </si>
  <si>
    <t>13.719341 V</t>
  </si>
  <si>
    <t>2013-09-29T06:30:05.368Z</t>
  </si>
  <si>
    <t>19.110046 m</t>
  </si>
  <si>
    <t>36.710458 arcdeg</t>
  </si>
  <si>
    <t>-121.894466 arcdeg</t>
  </si>
  <si>
    <t>1677.480578 mA</t>
  </si>
  <si>
    <t>3.645275 ug/l</t>
  </si>
  <si>
    <t>13.835106 V</t>
  </si>
  <si>
    <t>2013-09-29T06:30:16.790Z</t>
  </si>
  <si>
    <t>22.440731 m</t>
  </si>
  <si>
    <t>36.710364 arcdeg</t>
  </si>
  <si>
    <t>-121.894445 arcdeg</t>
  </si>
  <si>
    <t>1677.786350 mA</t>
  </si>
  <si>
    <t>3.641476 ug/l</t>
  </si>
  <si>
    <t>13.901381 V</t>
  </si>
  <si>
    <t>2013-09-29T06:30:29.450Z</t>
  </si>
  <si>
    <t>26.132465 m</t>
  </si>
  <si>
    <t>36.710259 arcdeg</t>
  </si>
  <si>
    <t>-121.894422 arcdeg</t>
  </si>
  <si>
    <t>1678.125381 mA</t>
  </si>
  <si>
    <t>11.521875 degC</t>
  </si>
  <si>
    <t>3.637266 ug/l</t>
  </si>
  <si>
    <t>13.974841 V</t>
  </si>
  <si>
    <t>2013-09-29T06:30:33.786Z</t>
  </si>
  <si>
    <t>27.396830 m</t>
  </si>
  <si>
    <t>36.710224 arcdeg</t>
  </si>
  <si>
    <t>-121.894414 arcdeg</t>
  </si>
  <si>
    <t>1678.241372 mA</t>
  </si>
  <si>
    <t>11.394159 degC</t>
  </si>
  <si>
    <t>3.635825 ug/l</t>
  </si>
  <si>
    <t>2013-09-29T06:30:58.626Z</t>
  </si>
  <si>
    <t>34.640385 m</t>
  </si>
  <si>
    <t>36.710018 arcdeg</t>
  </si>
  <si>
    <t>-121.894370 arcdeg</t>
  </si>
  <si>
    <t>1678.906560 mA</t>
  </si>
  <si>
    <t>10.662500 degC</t>
  </si>
  <si>
    <t>3.627564 ug/l</t>
  </si>
  <si>
    <t>14.007429 V</t>
  </si>
  <si>
    <t>2013-09-29T06:32:58.616Z</t>
  </si>
  <si>
    <t>69.630051 m</t>
  </si>
  <si>
    <t>36.709027 arcdeg</t>
  </si>
  <si>
    <t>-121.894154 arcdeg</t>
  </si>
  <si>
    <t>1682.119250 mA</t>
  </si>
  <si>
    <t>3.587662 ug/l</t>
  </si>
  <si>
    <t>14.043314 V</t>
  </si>
  <si>
    <t>2013-09-29T06:33:07.775Z</t>
  </si>
  <si>
    <t>72.300781 m</t>
  </si>
  <si>
    <t>36.708951 arcdeg</t>
  </si>
  <si>
    <t>-121.894138 arcdeg</t>
  </si>
  <si>
    <t>1682.364464 mA</t>
  </si>
  <si>
    <t>9.622766 degC</t>
  </si>
  <si>
    <t>3.584616 ug/l</t>
  </si>
  <si>
    <t>14.046053 V</t>
  </si>
  <si>
    <t>2013-09-29T06:33:15.783Z</t>
  </si>
  <si>
    <t>72.812500 m</t>
  </si>
  <si>
    <t>36.708885 arcdeg</t>
  </si>
  <si>
    <t>-121.894123 arcdeg</t>
  </si>
  <si>
    <t>1682.578921 mA</t>
  </si>
  <si>
    <t>9.642664 degC</t>
  </si>
  <si>
    <t>3.581953 ug/l</t>
  </si>
  <si>
    <t>14.048448 V</t>
  </si>
  <si>
    <t>2013-09-29T06:33:55.193Z</t>
  </si>
  <si>
    <t>60.402763 m</t>
  </si>
  <si>
    <t>36.708559 arcdeg</t>
  </si>
  <si>
    <t>-121.894053 arcdeg</t>
  </si>
  <si>
    <t>1683.634043 mA</t>
  </si>
  <si>
    <t>3.568848 ug/l</t>
  </si>
  <si>
    <t>14.060234 V</t>
  </si>
  <si>
    <t>2013-09-29T06:34:02.770Z</t>
  </si>
  <si>
    <t>58.016808 m</t>
  </si>
  <si>
    <t>36.708497 arcdeg</t>
  </si>
  <si>
    <t>-121.894039 arcdeg</t>
  </si>
  <si>
    <t>1683.836937 mA</t>
  </si>
  <si>
    <t>9.819299 degC</t>
  </si>
  <si>
    <t>3.566328 ug/l</t>
  </si>
  <si>
    <t>2013-09-29T06:35:16.454Z</t>
  </si>
  <si>
    <t>34.814175 m</t>
  </si>
  <si>
    <t>36.707888 arcdeg</t>
  </si>
  <si>
    <t>-121.893907 arcdeg</t>
  </si>
  <si>
    <t>1685.809851 mA</t>
  </si>
  <si>
    <t>3.541825 ug/l</t>
  </si>
  <si>
    <t>14.020434 V</t>
  </si>
  <si>
    <t>2013-09-29T06:35:19.334Z</t>
  </si>
  <si>
    <t>33.907227 m</t>
  </si>
  <si>
    <t>36.707864 arcdeg</t>
  </si>
  <si>
    <t>-121.893901 arcdeg</t>
  </si>
  <si>
    <t>1685.886979 mA</t>
  </si>
  <si>
    <t>10.651849 degC</t>
  </si>
  <si>
    <t>3.540867 ug/l</t>
  </si>
  <si>
    <t>14.018790 V</t>
  </si>
  <si>
    <t>2013-09-29T06:35:52.248Z</t>
  </si>
  <si>
    <t>23.446815 m</t>
  </si>
  <si>
    <t>36.707592 arcdeg</t>
  </si>
  <si>
    <t>-121.893842 arcdeg</t>
  </si>
  <si>
    <t>1686.768174 mA</t>
  </si>
  <si>
    <t>3.529922 ug/l</t>
  </si>
  <si>
    <t>2013-09-29T06:35:53.813Z</t>
  </si>
  <si>
    <t>22.949497 m</t>
  </si>
  <si>
    <t>36.707579 arcdeg</t>
  </si>
  <si>
    <t>-121.893839 arcdeg</t>
  </si>
  <si>
    <t>1686.810136 mA</t>
  </si>
  <si>
    <t>11.459375 degC</t>
  </si>
  <si>
    <t>3.529402 ug/l</t>
  </si>
  <si>
    <t>14.006877 V</t>
  </si>
  <si>
    <t>2013-09-29T06:36:12.393Z</t>
  </si>
  <si>
    <t>17.044424 m</t>
  </si>
  <si>
    <t>36.707425 arcdeg</t>
  </si>
  <si>
    <t>-121.893806 arcdeg</t>
  </si>
  <si>
    <t>1687.307596 mA</t>
  </si>
  <si>
    <t>3.523223 ug/l</t>
  </si>
  <si>
    <t>14.088539 V</t>
  </si>
  <si>
    <t>2013-09-29T06:36:19.884Z</t>
  </si>
  <si>
    <t>14.663499 m</t>
  </si>
  <si>
    <t>36.707363 arcdeg</t>
  </si>
  <si>
    <t>-121.893793 arcdeg</t>
  </si>
  <si>
    <t>1687.508106 mA</t>
  </si>
  <si>
    <t>3.520732 ug/l</t>
  </si>
  <si>
    <t>14.121465 V</t>
  </si>
  <si>
    <t>2013-09-29T06:36:20.689Z</t>
  </si>
  <si>
    <t>14.407842 m</t>
  </si>
  <si>
    <t>36.707357 arcdeg</t>
  </si>
  <si>
    <t>-121.893791 arcdeg</t>
  </si>
  <si>
    <t>1687.529683 mA</t>
  </si>
  <si>
    <t>13.408075 degC</t>
  </si>
  <si>
    <t>3.520464 ug/l</t>
  </si>
  <si>
    <t>2013-09-29T06:36:41.695Z</t>
  </si>
  <si>
    <t>7.731752 m</t>
  </si>
  <si>
    <t>36.707183 arcdeg</t>
  </si>
  <si>
    <t>-121.893753 arcdeg</t>
  </si>
  <si>
    <t>1688.092113 mA</t>
  </si>
  <si>
    <t>13.904688 degC</t>
  </si>
  <si>
    <t>3.513479 ug/l</t>
  </si>
  <si>
    <t>14.003561 V</t>
  </si>
  <si>
    <t>2013-09-29T06:36:42.311Z</t>
  </si>
  <si>
    <t>7.535977 m</t>
  </si>
  <si>
    <t>36.707178 arcdeg</t>
  </si>
  <si>
    <t>-121.893752 arcdeg</t>
  </si>
  <si>
    <t>1688.108683 mA</t>
  </si>
  <si>
    <t>13.901971 degC</t>
  </si>
  <si>
    <t>3.513274 ug/l</t>
  </si>
  <si>
    <t>2013-09-29T06:36:57.607Z</t>
  </si>
  <si>
    <t>2.674683 m</t>
  </si>
  <si>
    <t>36.707052 arcdeg</t>
  </si>
  <si>
    <t>-121.893725 arcdeg</t>
  </si>
  <si>
    <t>1688.518167 mA</t>
  </si>
  <si>
    <t>13.834192 degC</t>
  </si>
  <si>
    <t>3.508187 ug/l</t>
  </si>
  <si>
    <t>13.645659 V</t>
  </si>
  <si>
    <t>2013-09-29T06:37:03.895Z</t>
  </si>
  <si>
    <t>4.160493 m</t>
  </si>
  <si>
    <t>36.707000 arcdeg</t>
  </si>
  <si>
    <t>-121.893713 arcdeg</t>
  </si>
  <si>
    <t>1688.686490 mA</t>
  </si>
  <si>
    <t>13.806329 degC</t>
  </si>
  <si>
    <t>3.506096 ug/l</t>
  </si>
  <si>
    <t>2013-09-29T06:37:32.826Z</t>
  </si>
  <si>
    <t>10.997057 m</t>
  </si>
  <si>
    <t>36.706761 arcdeg</t>
  </si>
  <si>
    <t>-121.893662 arcdeg</t>
  </si>
  <si>
    <t>1689.461112 mA</t>
  </si>
  <si>
    <t>13.678125 degC</t>
  </si>
  <si>
    <t>3.496475 ug/l</t>
  </si>
  <si>
    <t>13.688744 V</t>
  </si>
  <si>
    <t>2013-09-29T06:37:33.461Z</t>
  </si>
  <si>
    <t>11.147217 m</t>
  </si>
  <si>
    <t>36.706755 arcdeg</t>
  </si>
  <si>
    <t>-121.893660 arcdeg</t>
  </si>
  <si>
    <t>1689.478159 mA</t>
  </si>
  <si>
    <t>13.635278 degC</t>
  </si>
  <si>
    <t>3.496264 ug/l</t>
  </si>
  <si>
    <t>13.692889 V</t>
  </si>
  <si>
    <t>2013-09-29T06:37:44.063Z</t>
  </si>
  <si>
    <t>14.243009 m</t>
  </si>
  <si>
    <t>36.706668 arcdeg</t>
  </si>
  <si>
    <t>-121.893641 arcdeg</t>
  </si>
  <si>
    <t>1689.761996 mA</t>
  </si>
  <si>
    <t>3.492738 ug/l</t>
  </si>
  <si>
    <t>13.762056 V</t>
  </si>
  <si>
    <t>2013-09-29T06:37:52.264Z</t>
  </si>
  <si>
    <t>16.637465 m</t>
  </si>
  <si>
    <t>36.706600 arcdeg</t>
  </si>
  <si>
    <t>-121.893627 arcdeg</t>
  </si>
  <si>
    <t>1689.981580 mA</t>
  </si>
  <si>
    <t>3.490011 ug/l</t>
  </si>
  <si>
    <t>13.815553 V</t>
  </si>
  <si>
    <t>2013-09-29T06:38:26.854Z</t>
  </si>
  <si>
    <t>26.737610 m</t>
  </si>
  <si>
    <t>36.706314 arcdeg</t>
  </si>
  <si>
    <t>-121.893564 arcdeg</t>
  </si>
  <si>
    <t>1690.907717 mA</t>
  </si>
  <si>
    <t>3.478509 ug/l</t>
  </si>
  <si>
    <t>14.041212 V</t>
  </si>
  <si>
    <t>2013-09-29T06:38:30.117Z</t>
  </si>
  <si>
    <t>27.690447 m</t>
  </si>
  <si>
    <t>36.706287 arcdeg</t>
  </si>
  <si>
    <t>-121.893559 arcdeg</t>
  </si>
  <si>
    <t>1690.995097 mA</t>
  </si>
  <si>
    <t>10.935602 degC</t>
  </si>
  <si>
    <t>3.477424 ug/l</t>
  </si>
  <si>
    <t>2013-09-29T06:38:37.355Z</t>
  </si>
  <si>
    <t>29.803968 m</t>
  </si>
  <si>
    <t>36.706227 arcdeg</t>
  </si>
  <si>
    <t>-121.893546 arcdeg</t>
  </si>
  <si>
    <t>1691.188931 mA</t>
  </si>
  <si>
    <t>10.865533 degC</t>
  </si>
  <si>
    <t>3.475017 ug/l</t>
  </si>
  <si>
    <t>2013-09-29T06:39:20.619Z</t>
  </si>
  <si>
    <t>42.437008 m</t>
  </si>
  <si>
    <t>36.705870 arcdeg</t>
  </si>
  <si>
    <t>-121.893468 arcdeg</t>
  </si>
  <si>
    <t>1692.347288 mA</t>
  </si>
  <si>
    <t>10.446680 degC</t>
  </si>
  <si>
    <t>3.460629 ug/l</t>
  </si>
  <si>
    <t>2013-09-29T06:40:02.886Z</t>
  </si>
  <si>
    <t>54.778950 m</t>
  </si>
  <si>
    <t>36.705521 arcdeg</t>
  </si>
  <si>
    <t>-121.893392 arcdeg</t>
  </si>
  <si>
    <t>1693.479061 mA</t>
  </si>
  <si>
    <t>10.037500 degC</t>
  </si>
  <si>
    <t>3.446574 ug/l</t>
  </si>
  <si>
    <t>14.041534 V</t>
  </si>
  <si>
    <t>2013-09-29T06:41:04.358Z</t>
  </si>
  <si>
    <t>72.728516 m</t>
  </si>
  <si>
    <t>36.705013 arcdeg</t>
  </si>
  <si>
    <t>-121.893281 arcdeg</t>
  </si>
  <si>
    <t>1695.124865 mA</t>
  </si>
  <si>
    <t>9.717889 degC</t>
  </si>
  <si>
    <t>3.426132 ug/l</t>
  </si>
  <si>
    <t>14.011043 V</t>
  </si>
  <si>
    <t>2013-09-29T06:41:16.517Z</t>
  </si>
  <si>
    <t>68.823494 m</t>
  </si>
  <si>
    <t>36.704912 arcdeg</t>
  </si>
  <si>
    <t>-121.893260 arcdeg</t>
  </si>
  <si>
    <t>1695.450425 mA</t>
  </si>
  <si>
    <t>9.654688 degC</t>
  </si>
  <si>
    <t>3.422088 ug/l</t>
  </si>
  <si>
    <t>14.005012 V</t>
  </si>
  <si>
    <t>2013-09-29T06:41:26.619Z</t>
  </si>
  <si>
    <t>65.578903 m</t>
  </si>
  <si>
    <t>36.704829 arcdeg</t>
  </si>
  <si>
    <t>-121.893241 arcdeg</t>
  </si>
  <si>
    <t>1695.720911 mA</t>
  </si>
  <si>
    <t>3.418729 ug/l</t>
  </si>
  <si>
    <t>2013-09-29T06:42:50.662Z</t>
  </si>
  <si>
    <t>38.586781 m</t>
  </si>
  <si>
    <t>36.704134 arcdeg</t>
  </si>
  <si>
    <t>-121.893090 arcdeg</t>
  </si>
  <si>
    <t>1697.971225 mA</t>
  </si>
  <si>
    <t>3.390781 ug/l</t>
  </si>
  <si>
    <t>2013-09-29T06:43:06.397Z</t>
  </si>
  <si>
    <t>33.533234 m</t>
  </si>
  <si>
    <t>36.704004 arcdeg</t>
  </si>
  <si>
    <t>-121.893062 arcdeg</t>
  </si>
  <si>
    <t>1698.392510 mA</t>
  </si>
  <si>
    <t>10.690210 degC</t>
  </si>
  <si>
    <t>3.385548 ug/l</t>
  </si>
  <si>
    <t>2013-09-29T06:43:30.357Z</t>
  </si>
  <si>
    <t>25.837973 m</t>
  </si>
  <si>
    <t>36.703806 arcdeg</t>
  </si>
  <si>
    <t>-121.893019 arcdeg</t>
  </si>
  <si>
    <t>1699.033976 mA</t>
  </si>
  <si>
    <t>11.148798 degC</t>
  </si>
  <si>
    <t>3.377580 ug/l</t>
  </si>
  <si>
    <t>2013-09-29T06:43:39.238Z</t>
  </si>
  <si>
    <t>22.985775 m</t>
  </si>
  <si>
    <t>36.703733 arcdeg</t>
  </si>
  <si>
    <t>-121.893003 arcdeg</t>
  </si>
  <si>
    <t>1699.271798 mA</t>
  </si>
  <si>
    <t>3.374627 ug/l</t>
  </si>
  <si>
    <t>14.121434 V</t>
  </si>
  <si>
    <t>2013-09-29T06:43:48.276Z</t>
  </si>
  <si>
    <t>20.082888 m</t>
  </si>
  <si>
    <t>36.703658 arcdeg</t>
  </si>
  <si>
    <t>-121.892987 arcdeg</t>
  </si>
  <si>
    <t>1699.513793 mA</t>
  </si>
  <si>
    <t>11.810938 degC</t>
  </si>
  <si>
    <t>3.371621 ug/l</t>
  </si>
  <si>
    <t>14.117805 V</t>
  </si>
  <si>
    <t>2013-09-29T06:43:51.745Z</t>
  </si>
  <si>
    <t>18.968750 m</t>
  </si>
  <si>
    <t>36.703629 arcdeg</t>
  </si>
  <si>
    <t>-121.892981 arcdeg</t>
  </si>
  <si>
    <t>1699.606657 mA</t>
  </si>
  <si>
    <t>11.986719 degC</t>
  </si>
  <si>
    <t>3.370468 ug/l</t>
  </si>
  <si>
    <t>14.116412 V</t>
  </si>
  <si>
    <t>2013-09-29T06:43:59.069Z</t>
  </si>
  <si>
    <t>16.728571 m</t>
  </si>
  <si>
    <t>36.703569 arcdeg</t>
  </si>
  <si>
    <t>-121.892967 arcdeg</t>
  </si>
  <si>
    <t>1699.802756 mA</t>
  </si>
  <si>
    <t>3.368033 ug/l</t>
  </si>
  <si>
    <t>14.113472 V</t>
  </si>
  <si>
    <t>2013-09-29T06:44:10.514Z</t>
  </si>
  <si>
    <t>13.227713 m</t>
  </si>
  <si>
    <t>36.703474 arcdeg</t>
  </si>
  <si>
    <t>-121.892947 arcdeg</t>
  </si>
  <si>
    <t>1700.109243 mA</t>
  </si>
  <si>
    <t>3.364227 ug/l</t>
  </si>
  <si>
    <t>14.108876 V</t>
  </si>
  <si>
    <t>2013-09-29T06:44:40.917Z</t>
  </si>
  <si>
    <t>3.927733 m</t>
  </si>
  <si>
    <t>36.703223 arcdeg</t>
  </si>
  <si>
    <t>-121.892892 arcdeg</t>
  </si>
  <si>
    <t>1700.923204 mA</t>
  </si>
  <si>
    <t>13.967188 degC</t>
  </si>
  <si>
    <t>3.354116 ug/l</t>
  </si>
  <si>
    <t>14.096668 V</t>
  </si>
  <si>
    <t>2013-09-29T06:44:45.060Z</t>
  </si>
  <si>
    <t>2.660339 m</t>
  </si>
  <si>
    <t>36.703189 arcdeg</t>
  </si>
  <si>
    <t>-121.892885 arcdeg</t>
  </si>
  <si>
    <t>1701.034188 mA</t>
  </si>
  <si>
    <t>13.923822 degC</t>
  </si>
  <si>
    <t>3.352738 ug/l</t>
  </si>
  <si>
    <t>14.095005 V</t>
  </si>
  <si>
    <t>2013-09-29T06:45:07.050Z</t>
  </si>
  <si>
    <t>8.660047 m</t>
  </si>
  <si>
    <t>36.703007 arcdeg</t>
  </si>
  <si>
    <t>-121.892845 arcdeg</t>
  </si>
  <si>
    <t>1701.622963 mA</t>
  </si>
  <si>
    <t>3.345426 ug/l</t>
  </si>
  <si>
    <t>14.086175 V</t>
  </si>
  <si>
    <t>2013-09-29T06:45:21.697Z</t>
  </si>
  <si>
    <t>12.656273 m</t>
  </si>
  <si>
    <t>36.702886 arcdeg</t>
  </si>
  <si>
    <t>-121.892819 arcdeg</t>
  </si>
  <si>
    <t>1702.015162 mA</t>
  </si>
  <si>
    <t>3.340555 ug/l</t>
  </si>
  <si>
    <t>14.080295 V</t>
  </si>
  <si>
    <t>2013-09-29T06:45:34.055Z</t>
  </si>
  <si>
    <t>16.028151 m</t>
  </si>
  <si>
    <t>36.702784 arcdeg</t>
  </si>
  <si>
    <t>-121.892797 arcdeg</t>
  </si>
  <si>
    <t>1702.345967 mA</t>
  </si>
  <si>
    <t>12.029688 degC</t>
  </si>
  <si>
    <t>3.336445 ug/l</t>
  </si>
  <si>
    <t>14.075333 V</t>
  </si>
  <si>
    <t>2013-09-29T06:45:46.303Z</t>
  </si>
  <si>
    <t>19.369732 m</t>
  </si>
  <si>
    <t>36.702683 arcdeg</t>
  </si>
  <si>
    <t>-121.892775 arcdeg</t>
  </si>
  <si>
    <t>1702.673912 mA</t>
  </si>
  <si>
    <t>3.332372 ug/l</t>
  </si>
  <si>
    <t>14.070415 V</t>
  </si>
  <si>
    <t>2013-09-29T06:46:45.078Z</t>
  </si>
  <si>
    <t>35.406006 m</t>
  </si>
  <si>
    <t>36.702197 arcdeg</t>
  </si>
  <si>
    <t>-121.892669 arcdeg</t>
  </si>
  <si>
    <t>1704.247594 mA</t>
  </si>
  <si>
    <t>3.312827 ug/l</t>
  </si>
  <si>
    <t>14.046815 V</t>
  </si>
  <si>
    <t>2013-09-29T06:47:37.833Z</t>
  </si>
  <si>
    <t>49.799805 m</t>
  </si>
  <si>
    <t>36.701761 arcdeg</t>
  </si>
  <si>
    <t>-121.892574 arcdeg</t>
  </si>
  <si>
    <t>1705.660105 mA</t>
  </si>
  <si>
    <t>10.279138 degC</t>
  </si>
  <si>
    <t>3.295284 ug/l</t>
  </si>
  <si>
    <t>14.025633 V</t>
  </si>
  <si>
    <t>2013-09-29T06:48:41.671Z</t>
  </si>
  <si>
    <t>67.796204 m</t>
  </si>
  <si>
    <t>36.701233 arcdeg</t>
  </si>
  <si>
    <t>-121.892460 arcdeg</t>
  </si>
  <si>
    <t>1707.369447 mA</t>
  </si>
  <si>
    <t>9.909753 degC</t>
  </si>
  <si>
    <t>3.274055 ug/l</t>
  </si>
  <si>
    <t>2013-09-29T06:48:57.546Z</t>
  </si>
  <si>
    <t>72.271484 m</t>
  </si>
  <si>
    <t>36.701102 arcdeg</t>
  </si>
  <si>
    <t>-121.892431 arcdeg</t>
  </si>
  <si>
    <t>1707.794428 mA</t>
  </si>
  <si>
    <t>9.817926 degC</t>
  </si>
  <si>
    <t>3.268776 ug/l</t>
  </si>
  <si>
    <t>14.021390 V</t>
  </si>
  <si>
    <t>2013-09-29T06:49:05.503Z</t>
  </si>
  <si>
    <t>69.689247 m</t>
  </si>
  <si>
    <t>36.701036 arcdeg</t>
  </si>
  <si>
    <t>-121.892417 arcdeg</t>
  </si>
  <si>
    <t>1708.007455 mA</t>
  </si>
  <si>
    <t>9.771875 degC</t>
  </si>
  <si>
    <t>3.266129 ug/l</t>
  </si>
  <si>
    <t>14.032111 V</t>
  </si>
  <si>
    <t>2013-09-29T06:49:28.057Z</t>
  </si>
  <si>
    <t>62.369942 m</t>
  </si>
  <si>
    <t>36.700850 arcdeg</t>
  </si>
  <si>
    <t>-121.892376 arcdeg</t>
  </si>
  <si>
    <t>1708.611369 mA</t>
  </si>
  <si>
    <t>9.943658 degC</t>
  </si>
  <si>
    <t>3.258629 ug/l</t>
  </si>
  <si>
    <t>2013-09-29T06:50:18.336Z</t>
  </si>
  <si>
    <t>46.053169 m</t>
  </si>
  <si>
    <t>36.700435 arcdeg</t>
  </si>
  <si>
    <t>-121.892286 arcdeg</t>
  </si>
  <si>
    <t>1709.957600 mA</t>
  </si>
  <si>
    <t>3.241909 ug/l</t>
  </si>
  <si>
    <t>2013-09-29T06:51:34.286Z</t>
  </si>
  <si>
    <t>21.405636 m</t>
  </si>
  <si>
    <t>36.699807 arcdeg</t>
  </si>
  <si>
    <t>-121.892149 arcdeg</t>
  </si>
  <si>
    <t>1711.991191 mA</t>
  </si>
  <si>
    <t>3.216652 ug/l</t>
  </si>
  <si>
    <t>2013-09-29T06:51:41.510Z</t>
  </si>
  <si>
    <t>19.061523 m</t>
  </si>
  <si>
    <t>36.699747 arcdeg</t>
  </si>
  <si>
    <t>-121.892136 arcdeg</t>
  </si>
  <si>
    <t>1712.184548 mA</t>
  </si>
  <si>
    <t>11.637476 degC</t>
  </si>
  <si>
    <t>3.214250 ug/l</t>
  </si>
  <si>
    <t>2013-09-29T06:51:55.780Z</t>
  </si>
  <si>
    <t>14.548161 m</t>
  </si>
  <si>
    <t>36.699629 arcdeg</t>
  </si>
  <si>
    <t>-121.892111 arcdeg</t>
  </si>
  <si>
    <t>1712.566614 mA</t>
  </si>
  <si>
    <t>3.209505 ug/l</t>
  </si>
  <si>
    <t>2013-09-29T06:52:04.505Z</t>
  </si>
  <si>
    <t>11.788474 m</t>
  </si>
  <si>
    <t>36.699557 arcdeg</t>
  </si>
  <si>
    <t>-121.892095 arcdeg</t>
  </si>
  <si>
    <t>1712.800264 mA</t>
  </si>
  <si>
    <t>13.615625 degC</t>
  </si>
  <si>
    <t>3.206603 ug/l</t>
  </si>
  <si>
    <t>2013-09-29T06:52:28.872Z</t>
  </si>
  <si>
    <t>4.081909 m</t>
  </si>
  <si>
    <t>36.699356 arcdeg</t>
  </si>
  <si>
    <t>-121.892051 arcdeg</t>
  </si>
  <si>
    <t>1713.452697 mA</t>
  </si>
  <si>
    <t>13.863336 degC</t>
  </si>
  <si>
    <t>3.198500 ug/l</t>
  </si>
  <si>
    <t>2013-09-29T06:52:38.319Z</t>
  </si>
  <si>
    <t>3.248908 m</t>
  </si>
  <si>
    <t>36.699278 arcdeg</t>
  </si>
  <si>
    <t>-121.892034 arcdeg</t>
  </si>
  <si>
    <t>1713.705659 mA</t>
  </si>
  <si>
    <t>13.959375 degC</t>
  </si>
  <si>
    <t>3.195359 ug/l</t>
  </si>
  <si>
    <t>2013-09-29T06:52:40.306Z</t>
  </si>
  <si>
    <t>3.073730 m</t>
  </si>
  <si>
    <t>36.699261 arcdeg</t>
  </si>
  <si>
    <t>-121.892031 arcdeg</t>
  </si>
  <si>
    <t>1713.758826 mA</t>
  </si>
  <si>
    <t>13.941339 degC</t>
  </si>
  <si>
    <t>3.194698 ug/l</t>
  </si>
  <si>
    <t>2013-09-29T06:52:51.797Z</t>
  </si>
  <si>
    <t>5.976798 m</t>
  </si>
  <si>
    <t>36.699166 arcdeg</t>
  </si>
  <si>
    <t>-121.892010 arcdeg</t>
  </si>
  <si>
    <t>1714.066505 mA</t>
  </si>
  <si>
    <t>13.837122 degC</t>
  </si>
  <si>
    <t>3.190877 ug/l</t>
  </si>
  <si>
    <t>2013-09-29T06:53:12.768Z</t>
  </si>
  <si>
    <t>36.698993 arcdeg</t>
  </si>
  <si>
    <t>-121.891973 arcdeg</t>
  </si>
  <si>
    <t>1714.627981 mA</t>
  </si>
  <si>
    <t>13.646875 degC</t>
  </si>
  <si>
    <t>3.183903 ug/l</t>
  </si>
  <si>
    <t>14.053645 V</t>
  </si>
  <si>
    <t>2013-09-29T06:53:19.329Z</t>
  </si>
  <si>
    <t>12.932129 m</t>
  </si>
  <si>
    <t>36.698939 arcdeg</t>
  </si>
  <si>
    <t>-121.891961 arcdeg</t>
  </si>
  <si>
    <t>1714.803696 mA</t>
  </si>
  <si>
    <t>12.341730 degC</t>
  </si>
  <si>
    <t>3.181721 ug/l</t>
  </si>
  <si>
    <t>14.050874 V</t>
  </si>
  <si>
    <t>2013-09-29T06:53:41.912Z</t>
  </si>
  <si>
    <t>19.371672 m</t>
  </si>
  <si>
    <t>36.698752 arcdeg</t>
  </si>
  <si>
    <t>-121.891920 arcdeg</t>
  </si>
  <si>
    <t>1715.408325 mA</t>
  </si>
  <si>
    <t>7.850000 degC</t>
  </si>
  <si>
    <t>3.174211 ug/l</t>
  </si>
  <si>
    <t>14.041338 V</t>
  </si>
  <si>
    <t>2013-09-29T06:53:42.325Z</t>
  </si>
  <si>
    <t>19.489511 m</t>
  </si>
  <si>
    <t>36.698749 arcdeg</t>
  </si>
  <si>
    <t>-121.891919 arcdeg</t>
  </si>
  <si>
    <t>1715.419412 mA</t>
  </si>
  <si>
    <t>9.256250 degC</t>
  </si>
  <si>
    <t>3.174074 ug/l</t>
  </si>
  <si>
    <t>14.041163 V</t>
  </si>
  <si>
    <t>2013-09-29T06:53:42.738Z</t>
  </si>
  <si>
    <t>19.607185 m</t>
  </si>
  <si>
    <t>36.698745 arcdeg</t>
  </si>
  <si>
    <t>1715.430379 mA</t>
  </si>
  <si>
    <t>8.506250 degC</t>
  </si>
  <si>
    <t>3.173937 ug/l</t>
  </si>
  <si>
    <t>14.040990 V</t>
  </si>
  <si>
    <t>2013-09-29T06:53:43.144Z</t>
  </si>
  <si>
    <t>19.723108 m</t>
  </si>
  <si>
    <t>36.698742 arcdeg</t>
  </si>
  <si>
    <t>-121.891918 arcdeg</t>
  </si>
  <si>
    <t>1715.441346 mA</t>
  </si>
  <si>
    <t>3.173802 ug/l</t>
  </si>
  <si>
    <t>14.040818 V</t>
  </si>
  <si>
    <t>2013-09-29T06:53:44.905Z</t>
  </si>
  <si>
    <t>20.225090 m</t>
  </si>
  <si>
    <t>36.698727 arcdeg</t>
  </si>
  <si>
    <t>-121.891915 arcdeg</t>
  </si>
  <si>
    <t>1715.488434 mA</t>
  </si>
  <si>
    <t>3.173216 ug/l</t>
  </si>
  <si>
    <t>14.040074 V</t>
  </si>
  <si>
    <t>2013-09-29T06:53:45.734Z</t>
  </si>
  <si>
    <t>20.461481 m</t>
  </si>
  <si>
    <t>36.698721 arcdeg</t>
  </si>
  <si>
    <t>-121.891913 arcdeg</t>
  </si>
  <si>
    <t>1715.510607 mA</t>
  </si>
  <si>
    <t>10.810938 degC</t>
  </si>
  <si>
    <t>3.172941 ug/l</t>
  </si>
  <si>
    <t>14.039724 V</t>
  </si>
  <si>
    <t>2013-09-29T06:53:46.980Z</t>
  </si>
  <si>
    <t>20.816715 m</t>
  </si>
  <si>
    <t>36.698710 arcdeg</t>
  </si>
  <si>
    <t>-121.891911 arcdeg</t>
  </si>
  <si>
    <t>1715.543985 mA</t>
  </si>
  <si>
    <t>10.975000 degC</t>
  </si>
  <si>
    <t>3.172526 ug/l</t>
  </si>
  <si>
    <t>14.039199 V</t>
  </si>
  <si>
    <t>2013-09-29T06:53:48.947Z</t>
  </si>
  <si>
    <t>21.377680 m</t>
  </si>
  <si>
    <t>36.698694 arcdeg</t>
  </si>
  <si>
    <t>-121.891908 arcdeg</t>
  </si>
  <si>
    <t>1715.596676 mA</t>
  </si>
  <si>
    <t>3.171872 ug/l</t>
  </si>
  <si>
    <t>14.038368 V</t>
  </si>
  <si>
    <t>2013-09-29T06:53:53.715Z</t>
  </si>
  <si>
    <t>22.737459 m</t>
  </si>
  <si>
    <t>36.698655 arcdeg</t>
  </si>
  <si>
    <t>-121.891899 arcdeg</t>
  </si>
  <si>
    <t>1715.724349 mA</t>
  </si>
  <si>
    <t>10.990625 degC</t>
  </si>
  <si>
    <t>3.170286 ug/l</t>
  </si>
  <si>
    <t>14.036354 V</t>
  </si>
  <si>
    <t>2013-09-29T06:53:54.968Z</t>
  </si>
  <si>
    <t>23.094738 m</t>
  </si>
  <si>
    <t>36.698644 arcdeg</t>
  </si>
  <si>
    <t>-121.891897 arcdeg</t>
  </si>
  <si>
    <t>1715.757847 mA</t>
  </si>
  <si>
    <t>3.169870 ug/l</t>
  </si>
  <si>
    <t>14.035825 V</t>
  </si>
  <si>
    <t>2013-09-29T06:53:58.189Z</t>
  </si>
  <si>
    <t>24.013271 m</t>
  </si>
  <si>
    <t>36.698618 arcdeg</t>
  </si>
  <si>
    <t>-121.891891 arcdeg</t>
  </si>
  <si>
    <t>1715.844154 mA</t>
  </si>
  <si>
    <t>3.168798 ug/l</t>
  </si>
  <si>
    <t>14.034465 V</t>
  </si>
  <si>
    <t>2013-09-29T06:54:00.380Z</t>
  </si>
  <si>
    <t>24.638056 m</t>
  </si>
  <si>
    <t>36.698600 arcdeg</t>
  </si>
  <si>
    <t>-121.891887 arcdeg</t>
  </si>
  <si>
    <t>1715.902805 mA</t>
  </si>
  <si>
    <t>10.951563 degC</t>
  </si>
  <si>
    <t>3.168070 ug/l</t>
  </si>
  <si>
    <t>14.033540 V</t>
  </si>
  <si>
    <t>2013-09-29T06:54:03.593Z</t>
  </si>
  <si>
    <t>25.554255 m</t>
  </si>
  <si>
    <t>36.698573 arcdeg</t>
  </si>
  <si>
    <t>-121.891881 arcdeg</t>
  </si>
  <si>
    <t>1715.988874 mA</t>
  </si>
  <si>
    <t>3.167001 ug/l</t>
  </si>
  <si>
    <t>14.032183 V</t>
  </si>
  <si>
    <t>2013-09-29T06:54:15.316Z</t>
  </si>
  <si>
    <t>28.896976 m</t>
  </si>
  <si>
    <t>36.698476 arcdeg</t>
  </si>
  <si>
    <t>-121.891860 arcdeg</t>
  </si>
  <si>
    <t>1716.302752 mA</t>
  </si>
  <si>
    <t>3.163103 ug/l</t>
  </si>
  <si>
    <t>14.027233 V</t>
  </si>
  <si>
    <t>2013-09-29T06:54:19.567Z</t>
  </si>
  <si>
    <t>30.109133 m</t>
  </si>
  <si>
    <t>36.698441 arcdeg</t>
  </si>
  <si>
    <t>-121.891852 arcdeg</t>
  </si>
  <si>
    <t>1716.416478 mA</t>
  </si>
  <si>
    <t>10.748438 degC</t>
  </si>
  <si>
    <t>3.161689 ug/l</t>
  </si>
  <si>
    <t>14.025438 V</t>
  </si>
  <si>
    <t>2013-09-29T06:54:32.130Z</t>
  </si>
  <si>
    <t>33.691582 m</t>
  </si>
  <si>
    <t>36.698337 arcdeg</t>
  </si>
  <si>
    <t>-121.891830 arcdeg</t>
  </si>
  <si>
    <t>1716.752887 mA</t>
  </si>
  <si>
    <t>3.157512 ug/l</t>
  </si>
  <si>
    <t>14.020133 V</t>
  </si>
  <si>
    <t>2013-09-29T06:54:37.944Z</t>
  </si>
  <si>
    <t>35.349365 m</t>
  </si>
  <si>
    <t>36.698289 arcdeg</t>
  </si>
  <si>
    <t>-121.891819 arcdeg</t>
  </si>
  <si>
    <t>1716.908574 mA</t>
  </si>
  <si>
    <t>3.155578 ug/l</t>
  </si>
  <si>
    <t>14.017678 V</t>
  </si>
  <si>
    <t>2013-09-29T06:55:19.809Z</t>
  </si>
  <si>
    <t>47.287304 m</t>
  </si>
  <si>
    <t>36.697943 arcdeg</t>
  </si>
  <si>
    <t>-121.891744 arcdeg</t>
  </si>
  <si>
    <t>1718.029499 mA</t>
  </si>
  <si>
    <t>10.256281 degC</t>
  </si>
  <si>
    <t>3.141656 ug/l</t>
  </si>
  <si>
    <t>2013-09-29T06:56:28.006Z</t>
  </si>
  <si>
    <t>66.734154 m</t>
  </si>
  <si>
    <t>36.697380 arcdeg</t>
  </si>
  <si>
    <t>-121.891622 arcdeg</t>
  </si>
  <si>
    <t>1719.855428 mA</t>
  </si>
  <si>
    <t>3.118978 ug/l</t>
  </si>
  <si>
    <t>13.842804 V</t>
  </si>
  <si>
    <t>2013-09-29T06:56:42.158Z</t>
  </si>
  <si>
    <t>70.769531 m</t>
  </si>
  <si>
    <t>36.697263 arcdeg</t>
  </si>
  <si>
    <t>-121.891596 arcdeg</t>
  </si>
  <si>
    <t>1720.234394 mA</t>
  </si>
  <si>
    <t>9.827631 degC</t>
  </si>
  <si>
    <t>3.114272 ug/l</t>
  </si>
  <si>
    <t>13.810184 V</t>
  </si>
  <si>
    <t>2013-09-29T06:56:51.370Z</t>
  </si>
  <si>
    <t>70.900391 m</t>
  </si>
  <si>
    <t>36.697187 arcdeg</t>
  </si>
  <si>
    <t>-121.891580 arcdeg</t>
  </si>
  <si>
    <t>1720.481038 mA</t>
  </si>
  <si>
    <t>9.838495 degC</t>
  </si>
  <si>
    <t>3.111208 ug/l</t>
  </si>
  <si>
    <t>13.788950 V</t>
  </si>
  <si>
    <t>2013-09-29T06:57:01.142Z</t>
  </si>
  <si>
    <t>67.863365 m</t>
  </si>
  <si>
    <t>36.697106 arcdeg</t>
  </si>
  <si>
    <t>-121.891562 arcdeg</t>
  </si>
  <si>
    <t>1720.742702 mA</t>
  </si>
  <si>
    <t>9.850000 degC</t>
  </si>
  <si>
    <t>3.107958 ug/l</t>
  </si>
  <si>
    <t>13.766425 V</t>
  </si>
  <si>
    <t>2013-09-29T06:58:31.426Z</t>
  </si>
  <si>
    <t>39.804688 m</t>
  </si>
  <si>
    <t>36.696360 arcdeg</t>
  </si>
  <si>
    <t>-121.891400 arcdeg</t>
  </si>
  <si>
    <t>1723.160028 mA</t>
  </si>
  <si>
    <t>10.506677 degC</t>
  </si>
  <si>
    <t>3.077935 ug/l</t>
  </si>
  <si>
    <t>13.558321 V</t>
  </si>
  <si>
    <t>2013-09-29T06:58:53.924Z</t>
  </si>
  <si>
    <t>32.246578 m</t>
  </si>
  <si>
    <t>36.696174 arcdeg</t>
  </si>
  <si>
    <t>-121.891359 arcdeg</t>
  </si>
  <si>
    <t>1723.762393 mA</t>
  </si>
  <si>
    <t>3.070453 ug/l</t>
  </si>
  <si>
    <t>13.506462 V</t>
  </si>
  <si>
    <t>2013-09-29T06:58:56.728Z</t>
  </si>
  <si>
    <t>31.304821 m</t>
  </si>
  <si>
    <t>36.696151 arcdeg</t>
  </si>
  <si>
    <t>-121.891354 arcdeg</t>
  </si>
  <si>
    <t>1723.837495 mA</t>
  </si>
  <si>
    <t>10.721582 degC</t>
  </si>
  <si>
    <t>3.069521 ug/l</t>
  </si>
  <si>
    <t>2013-09-29T06:59:03.915Z</t>
  </si>
  <si>
    <t>28.890320 m</t>
  </si>
  <si>
    <t>36.696091 arcdeg</t>
  </si>
  <si>
    <t>-121.891342 arcdeg</t>
  </si>
  <si>
    <t>1724.029899 mA</t>
  </si>
  <si>
    <t>10.852991 degC</t>
  </si>
  <si>
    <t>3.067131 ug/l</t>
  </si>
  <si>
    <t>2013-09-29T06:59:31.523Z</t>
  </si>
  <si>
    <t>19.615877 m</t>
  </si>
  <si>
    <t>36.695863 arcdeg</t>
  </si>
  <si>
    <t>-121.891292 arcdeg</t>
  </si>
  <si>
    <t>1724.769115 mA</t>
  </si>
  <si>
    <t>11.357813 degC</t>
  </si>
  <si>
    <t>3.057950 ug/l</t>
  </si>
  <si>
    <t>13.893320 V</t>
  </si>
  <si>
    <t>2013-09-29T06:59:37.355Z</t>
  </si>
  <si>
    <t>17.656681 m</t>
  </si>
  <si>
    <t>36.695815 arcdeg</t>
  </si>
  <si>
    <t>-121.891281 arcdeg</t>
  </si>
  <si>
    <t>1724.925280 mA</t>
  </si>
  <si>
    <t>3.056011 ug/l</t>
  </si>
  <si>
    <t>13.870784 V</t>
  </si>
  <si>
    <t>2013-09-29T06:59:44.931Z</t>
  </si>
  <si>
    <t>15.111461 m</t>
  </si>
  <si>
    <t>36.695752 arcdeg</t>
  </si>
  <si>
    <t>-121.891268 arcdeg</t>
  </si>
  <si>
    <t>1725.128174 mA</t>
  </si>
  <si>
    <t>3.053491 ug/l</t>
  </si>
  <si>
    <t>13.841508 V</t>
  </si>
  <si>
    <t>2013-09-29T06:59:49.825Z</t>
  </si>
  <si>
    <t>13.467559 m</t>
  </si>
  <si>
    <t>36.695712 arcdeg</t>
  </si>
  <si>
    <t>-121.891259 arcdeg</t>
  </si>
  <si>
    <t>1725.259185 mA</t>
  </si>
  <si>
    <t>13.592188 degC</t>
  </si>
  <si>
    <t>3.051864 ug/l</t>
  </si>
  <si>
    <t>13.822598 V</t>
  </si>
  <si>
    <t>2013-09-29T07:00:12.129Z</t>
  </si>
  <si>
    <t>5.974811 m</t>
  </si>
  <si>
    <t>36.695528 arcdeg</t>
  </si>
  <si>
    <t>-121.891219 arcdeg</t>
  </si>
  <si>
    <t>1725.856304 mA</t>
  </si>
  <si>
    <t>3.044447 ug/l</t>
  </si>
  <si>
    <t>13.736413 V</t>
  </si>
  <si>
    <t>2013-09-29T07:00:16.478Z</t>
  </si>
  <si>
    <t>4.513916 m</t>
  </si>
  <si>
    <t>36.695492 arcdeg</t>
  </si>
  <si>
    <t>-121.891211 arcdeg</t>
  </si>
  <si>
    <t>1725.972772 mA</t>
  </si>
  <si>
    <t>13.945459 degC</t>
  </si>
  <si>
    <t>3.043001 ug/l</t>
  </si>
  <si>
    <t>13.719608 V</t>
  </si>
  <si>
    <t>2013-09-29T07:00:27.378Z</t>
  </si>
  <si>
    <t>2.883911 m</t>
  </si>
  <si>
    <t>36.695401 arcdeg</t>
  </si>
  <si>
    <t>-121.891192 arcdeg</t>
  </si>
  <si>
    <t>1726.264596 mA</t>
  </si>
  <si>
    <t>13.910577 degC</t>
  </si>
  <si>
    <t>3.039376 ug/l</t>
  </si>
  <si>
    <t>13.677487 V</t>
  </si>
  <si>
    <t>2013-09-29T07:00:53.621Z</t>
  </si>
  <si>
    <t>10.051846 m</t>
  </si>
  <si>
    <t>36.695185 arcdeg</t>
  </si>
  <si>
    <t>-121.891144 arcdeg</t>
  </si>
  <si>
    <t>1726.967335 mA</t>
  </si>
  <si>
    <t>13.826563 degC</t>
  </si>
  <si>
    <t>3.030649 ug/l</t>
  </si>
  <si>
    <t>13.576082 V</t>
  </si>
  <si>
    <t>2013-09-29T07:01:06.409Z</t>
  </si>
  <si>
    <t>13.544772 m</t>
  </si>
  <si>
    <t>36.695079 arcdeg</t>
  </si>
  <si>
    <t>-121.891121 arcdeg</t>
  </si>
  <si>
    <t>1727.309704 mA</t>
  </si>
  <si>
    <t>3.026396 ug/l</t>
  </si>
  <si>
    <t>13.526668 V</t>
  </si>
  <si>
    <t>2013-09-29T07:01:17.018Z</t>
  </si>
  <si>
    <t>16.442593 m</t>
  </si>
  <si>
    <t>36.694991 arcdeg</t>
  </si>
  <si>
    <t>-121.891102 arcdeg</t>
  </si>
  <si>
    <t>1727.593780 mA</t>
  </si>
  <si>
    <t>3.022868 ug/l</t>
  </si>
  <si>
    <t>13.485672 V</t>
  </si>
  <si>
    <t>2013-09-29T07:01:29.485Z</t>
  </si>
  <si>
    <t>19.847694 m</t>
  </si>
  <si>
    <t>36.694888 arcdeg</t>
  </si>
  <si>
    <t>-121.891080 arcdeg</t>
  </si>
  <si>
    <t>1727.927566 mA</t>
  </si>
  <si>
    <t>3.018723 ug/l</t>
  </si>
  <si>
    <t>2013-09-29T07:01:36.748Z</t>
  </si>
  <si>
    <t>21.831558 m</t>
  </si>
  <si>
    <t>36.694828 arcdeg</t>
  </si>
  <si>
    <t>-121.891067 arcdeg</t>
  </si>
  <si>
    <t>1728.121996 mA</t>
  </si>
  <si>
    <t>3.016307 ug/l</t>
  </si>
  <si>
    <t>13.460122 V</t>
  </si>
  <si>
    <t>2013-09-29T07:02:41.221Z</t>
  </si>
  <si>
    <t>39.441753 m</t>
  </si>
  <si>
    <t>36.694295 arcdeg</t>
  </si>
  <si>
    <t>-121.890951 arcdeg</t>
  </si>
  <si>
    <t>1729.848266 mA</t>
  </si>
  <si>
    <t>2.994867 ug/l</t>
  </si>
  <si>
    <t>13.660936 V</t>
  </si>
  <si>
    <t>2013-09-29T07:03:27.120Z</t>
  </si>
  <si>
    <t>51.978516 m</t>
  </si>
  <si>
    <t>36.693916 arcdeg</t>
  </si>
  <si>
    <t>-121.890869 arcdeg</t>
  </si>
  <si>
    <t>1731.077194 mA</t>
  </si>
  <si>
    <t>10.156122 degC</t>
  </si>
  <si>
    <t>2.979604 ug/l</t>
  </si>
  <si>
    <t>13.803896 V</t>
  </si>
  <si>
    <t>2013-09-29T07:04:30.081Z</t>
  </si>
  <si>
    <t>70.077560 m</t>
  </si>
  <si>
    <t>36.693396 arcdeg</t>
  </si>
  <si>
    <t>-121.890755 arcdeg</t>
  </si>
  <si>
    <t>1732.762933 mA</t>
  </si>
  <si>
    <t>9.761591 degC</t>
  </si>
  <si>
    <t>2.958667 ug/l</t>
  </si>
  <si>
    <t>2013-09-29T07:04:34.554Z</t>
  </si>
  <si>
    <t>71.363281 m</t>
  </si>
  <si>
    <t>36.693359 arcdeg</t>
  </si>
  <si>
    <t>-121.890747 arcdeg</t>
  </si>
  <si>
    <t>1732.882738 mA</t>
  </si>
  <si>
    <t>9.733575 degC</t>
  </si>
  <si>
    <t>2.957179 ug/l</t>
  </si>
  <si>
    <t>14.002968 V</t>
  </si>
  <si>
    <t>2013-09-29T07:04:44.647Z</t>
  </si>
  <si>
    <t>68.285667 m</t>
  </si>
  <si>
    <t>36.693275 arcdeg</t>
  </si>
  <si>
    <t>-121.890729 arcdeg</t>
  </si>
  <si>
    <t>1733.152986 mA</t>
  </si>
  <si>
    <t>2.953823 ug/l</t>
  </si>
  <si>
    <t>14.009664 V</t>
  </si>
  <si>
    <t>2013-09-29T07:05:40.042Z</t>
  </si>
  <si>
    <t>51.394531 m</t>
  </si>
  <si>
    <t>36.692818 arcdeg</t>
  </si>
  <si>
    <t>-121.890630 arcdeg</t>
  </si>
  <si>
    <t>1734.636188 mA</t>
  </si>
  <si>
    <t>10.221948 degC</t>
  </si>
  <si>
    <t>2.935401 ug/l</t>
  </si>
  <si>
    <t>14.046416 V</t>
  </si>
  <si>
    <t>2013-09-29T07:06:36.048Z</t>
  </si>
  <si>
    <t>32.985428 m</t>
  </si>
  <si>
    <t>36.692355 arcdeg</t>
  </si>
  <si>
    <t>-121.890529 arcdeg</t>
  </si>
  <si>
    <t>1736.135721 mA</t>
  </si>
  <si>
    <t>10.779688 degC</t>
  </si>
  <si>
    <t>2.916777 ug/l</t>
  </si>
  <si>
    <t>14.083574 V</t>
  </si>
  <si>
    <t>2013-09-29T07:07:08.254Z</t>
  </si>
  <si>
    <t>22.399437 m</t>
  </si>
  <si>
    <t>36.692089 arcdeg</t>
  </si>
  <si>
    <t>-121.890471 arcdeg</t>
  </si>
  <si>
    <t>1736.998081 mA</t>
  </si>
  <si>
    <t>11.725000 degC</t>
  </si>
  <si>
    <t>2.906067 ug/l</t>
  </si>
  <si>
    <t>14.104942 V</t>
  </si>
  <si>
    <t>2013-09-29T07:07:27.043Z</t>
  </si>
  <si>
    <t>16.223513 m</t>
  </si>
  <si>
    <t>36.691933 arcdeg</t>
  </si>
  <si>
    <t>-121.890437 arcdeg</t>
  </si>
  <si>
    <t>1737.501144 mA</t>
  </si>
  <si>
    <t>2.899819 ug/l</t>
  </si>
  <si>
    <t>14.117408 V</t>
  </si>
  <si>
    <t>2013-09-29T07:07:35.661Z</t>
  </si>
  <si>
    <t>13.390779 m</t>
  </si>
  <si>
    <t>36.691862 arcdeg</t>
  </si>
  <si>
    <t>-121.890422 arcdeg</t>
  </si>
  <si>
    <t>1737.731814 mA</t>
  </si>
  <si>
    <t>13.787500 degC</t>
  </si>
  <si>
    <t>2.896953 ug/l</t>
  </si>
  <si>
    <t>14.123126 V</t>
  </si>
  <si>
    <t>2013-09-29T07:07:38.486Z</t>
  </si>
  <si>
    <t>12.462241 m</t>
  </si>
  <si>
    <t>36.691839 arcdeg</t>
  </si>
  <si>
    <t>-121.890417 arcdeg</t>
  </si>
  <si>
    <t>1737.807512 mA</t>
  </si>
  <si>
    <t>13.791467 degC</t>
  </si>
  <si>
    <t>2.896013 ug/l</t>
  </si>
  <si>
    <t>2013-09-29T07:08:01.244Z</t>
  </si>
  <si>
    <t>4.981812 m</t>
  </si>
  <si>
    <t>36.691651 arcdeg</t>
  </si>
  <si>
    <t>-121.890376 arcdeg</t>
  </si>
  <si>
    <t>1738.416791 mA</t>
  </si>
  <si>
    <t>13.823389 degC</t>
  </si>
  <si>
    <t>2.888446 ug/l</t>
  </si>
  <si>
    <t>14.065738 V</t>
  </si>
  <si>
    <t>2013-09-29T07:08:02.487Z</t>
  </si>
  <si>
    <t>4.742781 m</t>
  </si>
  <si>
    <t>36.691641 arcdeg</t>
  </si>
  <si>
    <t>-121.890374 arcdeg</t>
  </si>
  <si>
    <t>1738.450050 mA</t>
  </si>
  <si>
    <t>13.825159 degC</t>
  </si>
  <si>
    <t>2.888032 ug/l</t>
  </si>
  <si>
    <t>2013-09-29T07:08:13.327Z</t>
  </si>
  <si>
    <t>2.658630 m</t>
  </si>
  <si>
    <t>36.691551 arcdeg</t>
  </si>
  <si>
    <t>-121.890354 arcdeg</t>
  </si>
  <si>
    <t>1738.740325 mA</t>
  </si>
  <si>
    <t>13.840356 degC</t>
  </si>
  <si>
    <t>2.884427 ug/l</t>
  </si>
  <si>
    <t>14.031031 V</t>
  </si>
  <si>
    <t>2013-09-29T07:08:24.016Z</t>
  </si>
  <si>
    <t>5.362482 m</t>
  </si>
  <si>
    <t>36.691463 arcdeg</t>
  </si>
  <si>
    <t>-121.890335 arcdeg</t>
  </si>
  <si>
    <t>1739.026546 mA</t>
  </si>
  <si>
    <t>13.855371 degC</t>
  </si>
  <si>
    <t>2.880873 ug/l</t>
  </si>
  <si>
    <t>2013-09-29T07:08:35.575Z</t>
  </si>
  <si>
    <t>8.286277 m</t>
  </si>
  <si>
    <t>36.691367 arcdeg</t>
  </si>
  <si>
    <t>-121.890314 arcdeg</t>
  </si>
  <si>
    <t>1739.336014 mA</t>
  </si>
  <si>
    <t>13.871576 degC</t>
  </si>
  <si>
    <t>2.877029 ug/l</t>
  </si>
  <si>
    <t>2013-09-29T07:08:42.464Z</t>
  </si>
  <si>
    <t>10.028972 m</t>
  </si>
  <si>
    <t>36.691310 arcdeg</t>
  </si>
  <si>
    <t>-121.890302 arcdeg</t>
  </si>
  <si>
    <t>1739.520550 mA</t>
  </si>
  <si>
    <t>13.881250 degC</t>
  </si>
  <si>
    <t>2.874738 ug/l</t>
  </si>
  <si>
    <t>13.614060 V</t>
  </si>
  <si>
    <t>2013-09-29T07:08:54.831Z</t>
  </si>
  <si>
    <t>13.157136 m</t>
  </si>
  <si>
    <t>36.691208 arcdeg</t>
  </si>
  <si>
    <t>-121.890280 arcdeg</t>
  </si>
  <si>
    <t>1739.851594 mA</t>
  </si>
  <si>
    <t>13.576563 degC</t>
  </si>
  <si>
    <t>2.870625 ug/l</t>
  </si>
  <si>
    <t>13.706614 V</t>
  </si>
  <si>
    <t>2013-09-29T07:09:04.599Z</t>
  </si>
  <si>
    <t>15.627866 m</t>
  </si>
  <si>
    <t>36.691127 arcdeg</t>
  </si>
  <si>
    <t>-121.890262 arcdeg</t>
  </si>
  <si>
    <t>1740.113139 mA</t>
  </si>
  <si>
    <t>12.334375 degC</t>
  </si>
  <si>
    <t>2.867377 ug/l</t>
  </si>
  <si>
    <t>13.779715 V</t>
  </si>
  <si>
    <t>2013-09-29T07:09:27.919Z</t>
  </si>
  <si>
    <t>21.526855 m</t>
  </si>
  <si>
    <t>36.690935 arcdeg</t>
  </si>
  <si>
    <t>-121.890220 arcdeg</t>
  </si>
  <si>
    <t>1740.737557 mA</t>
  </si>
  <si>
    <t>11.659998 degC</t>
  </si>
  <si>
    <t>2.859622 ug/l</t>
  </si>
  <si>
    <t>13.954247 V</t>
  </si>
  <si>
    <t>2013-09-29T07:09:42.384Z</t>
  </si>
  <si>
    <t>25.789152 m</t>
  </si>
  <si>
    <t>36.690815 arcdeg</t>
  </si>
  <si>
    <t>-121.890194 arcdeg</t>
  </si>
  <si>
    <t>1741.124868 mA</t>
  </si>
  <si>
    <t>11.241724 degC</t>
  </si>
  <si>
    <t>2.854812 ug/l</t>
  </si>
  <si>
    <t>2013-09-29T07:09:45.394Z</t>
  </si>
  <si>
    <t>26.676191 m</t>
  </si>
  <si>
    <t>36.690790 arcdeg</t>
  </si>
  <si>
    <t>-121.890189 arcdeg</t>
  </si>
  <si>
    <t>1741.205454 mA</t>
  </si>
  <si>
    <t>11.154688 degC</t>
  </si>
  <si>
    <t>2.853811 ug/l</t>
  </si>
  <si>
    <t>14.004611 V</t>
  </si>
  <si>
    <t>2013-09-29T07:10:08.384Z</t>
  </si>
  <si>
    <t>33.450676 m</t>
  </si>
  <si>
    <t>36.690600 arcdeg</t>
  </si>
  <si>
    <t>-121.890148 arcdeg</t>
  </si>
  <si>
    <t>1741.820931 mA</t>
  </si>
  <si>
    <t>10.855676 degC</t>
  </si>
  <si>
    <t>2.846166 ug/l</t>
  </si>
  <si>
    <t>2013-09-29T07:10:53.872Z</t>
  </si>
  <si>
    <t>46.854939 m</t>
  </si>
  <si>
    <t>36.690224 arcdeg</t>
  </si>
  <si>
    <t>-121.890066 arcdeg</t>
  </si>
  <si>
    <t>1743.038893 mA</t>
  </si>
  <si>
    <t>2.831039 ug/l</t>
  </si>
  <si>
    <t>13.840419 V</t>
  </si>
  <si>
    <t>2013-09-29T07:11:15.643Z</t>
  </si>
  <si>
    <t>1743.621826 mA</t>
  </si>
  <si>
    <t>2.823799 ug/l</t>
  </si>
  <si>
    <t>2013-09-29T07:11:30.221Z</t>
  </si>
  <si>
    <t>57.566101 m</t>
  </si>
  <si>
    <t>36.689924 arcdeg</t>
  </si>
  <si>
    <t>-121.890000 arcdeg</t>
  </si>
  <si>
    <t>1718.502164 mA</t>
  </si>
  <si>
    <t>9.936731 degC</t>
  </si>
  <si>
    <t>2.818951 ug/l</t>
  </si>
  <si>
    <t>2013-09-29T07:12:05.876Z</t>
  </si>
  <si>
    <t>68.072678 m</t>
  </si>
  <si>
    <t>36.689629 arcdeg</t>
  </si>
  <si>
    <t>-121.889936 arcdeg</t>
  </si>
  <si>
    <t>1657.066703 mA</t>
  </si>
  <si>
    <t>9.615625 degC</t>
  </si>
  <si>
    <t>2.807094 ug/l</t>
  </si>
  <si>
    <t>14.093560 V</t>
  </si>
  <si>
    <t>2013-09-29T07:12:15.134Z</t>
  </si>
  <si>
    <t>70.800781 m</t>
  </si>
  <si>
    <t>36.689553 arcdeg</t>
  </si>
  <si>
    <t>-121.889920 arcdeg</t>
  </si>
  <si>
    <t>1641.114473 mA</t>
  </si>
  <si>
    <t>9.638666 degC</t>
  </si>
  <si>
    <t>2.804016 ug/l</t>
  </si>
  <si>
    <t>14.101625 V</t>
  </si>
  <si>
    <t>2013-09-29T07:12:36.820Z</t>
  </si>
  <si>
    <t>65.113281 m</t>
  </si>
  <si>
    <t>36.689373 arcdeg</t>
  </si>
  <si>
    <t>-121.889881 arcdeg</t>
  </si>
  <si>
    <t>1603.748918 mA</t>
  </si>
  <si>
    <t>9.692621 degC</t>
  </si>
  <si>
    <t>2.796804 ug/l</t>
  </si>
  <si>
    <t>14.120517 V</t>
  </si>
  <si>
    <t>2013-09-29T07:13:23.791Z</t>
  </si>
  <si>
    <t>60.662979 m</t>
  </si>
  <si>
    <t>36.688985 arcdeg</t>
  </si>
  <si>
    <t>-121.889796 arcdeg</t>
  </si>
  <si>
    <t>1522.814631 mA</t>
  </si>
  <si>
    <t>9.809503 degC</t>
  </si>
  <si>
    <t>2.781184 ug/l</t>
  </si>
  <si>
    <t>14.161435 V</t>
  </si>
  <si>
    <t>2013-09-29T07:15:54.139Z</t>
  </si>
  <si>
    <t>46.418232 m</t>
  </si>
  <si>
    <t>36.688436 arcdeg</t>
  </si>
  <si>
    <t>-121.889526 arcdeg</t>
  </si>
  <si>
    <t>1263.756037 mA</t>
  </si>
  <si>
    <t>10.183649 degC</t>
  </si>
  <si>
    <t>2.731187 ug/l</t>
  </si>
  <si>
    <t>14.292410 V</t>
  </si>
  <si>
    <t>2013-09-29T07:16:04.728Z</t>
  </si>
  <si>
    <t>45.415039 m</t>
  </si>
  <si>
    <t>36.688398 arcdeg</t>
  </si>
  <si>
    <t>-121.889518 arcdeg</t>
  </si>
  <si>
    <t>1245.511651 mA</t>
  </si>
  <si>
    <t>10.209985 degC</t>
  </si>
  <si>
    <t>2.727666 ug/l</t>
  </si>
  <si>
    <t>14.301634 V</t>
  </si>
  <si>
    <t>2013-09-29T07:16:45.298Z</t>
  </si>
  <si>
    <t>40.782837 m</t>
  </si>
  <si>
    <t>36.688250 arcdeg</t>
  </si>
  <si>
    <t>-121.889488 arcdeg</t>
  </si>
  <si>
    <t>1175.607324 mA</t>
  </si>
  <si>
    <t>2.714174 ug/l</t>
  </si>
  <si>
    <t>14.336976 V</t>
  </si>
  <si>
    <t>2013-09-29T07:18:37.054Z</t>
  </si>
  <si>
    <t>28.022654 m</t>
  </si>
  <si>
    <t>36.687842 arcdeg</t>
  </si>
  <si>
    <t>-121.889406 arcdeg</t>
  </si>
  <si>
    <t>983.043969 mA</t>
  </si>
  <si>
    <t>2.677010 ug/l</t>
  </si>
  <si>
    <t>14.434332 V</t>
  </si>
  <si>
    <t>2013-09-29T07:18:40.691Z</t>
  </si>
  <si>
    <t>36.687828 arcdeg</t>
  </si>
  <si>
    <t>-121.889403 arcdeg</t>
  </si>
  <si>
    <t>976.778150 mA</t>
  </si>
  <si>
    <t>2.675801 ug/l</t>
  </si>
  <si>
    <t>2013-09-29T07:20:34.337Z</t>
  </si>
  <si>
    <t>14.631466 m</t>
  </si>
  <si>
    <t>36.687413 arcdeg</t>
  </si>
  <si>
    <t>-121.889319 arcdeg</t>
  </si>
  <si>
    <t>780.958235 mA</t>
  </si>
  <si>
    <t>2.638008 ug/l</t>
  </si>
  <si>
    <t>7.729118 V</t>
  </si>
  <si>
    <t>2013-09-29T07:21:01.314Z</t>
  </si>
  <si>
    <t>11.551343 m</t>
  </si>
  <si>
    <t>36.687315 arcdeg</t>
  </si>
  <si>
    <t>-121.889299 arcdeg</t>
  </si>
  <si>
    <t>734.476268 mA</t>
  </si>
  <si>
    <t>2.629038 ug/l</t>
  </si>
  <si>
    <t>6.136742 V</t>
  </si>
  <si>
    <t>2013-09-29T07:21:17.728Z</t>
  </si>
  <si>
    <t>9.677257 m</t>
  </si>
  <si>
    <t>36.687255 arcdeg</t>
  </si>
  <si>
    <t>-121.889287 arcdeg</t>
  </si>
  <si>
    <t>706.194520 mA</t>
  </si>
  <si>
    <t>13.795313 degC</t>
  </si>
  <si>
    <t>2.623579 ug/l</t>
  </si>
  <si>
    <t>5.167868 V</t>
  </si>
  <si>
    <t>2013-09-29T07:21:20.253Z</t>
  </si>
  <si>
    <t>701.843262 mA</t>
  </si>
  <si>
    <t>13.796655 degC</t>
  </si>
  <si>
    <t>2013-09-29T07:22:06.824Z</t>
  </si>
  <si>
    <t>4.071533 m</t>
  </si>
  <si>
    <t>36.687076 arcdeg</t>
  </si>
  <si>
    <t>-121.889251 arcdeg</t>
  </si>
  <si>
    <t>690.482318 mA</t>
  </si>
  <si>
    <t>13.821558 degC</t>
  </si>
  <si>
    <t>2.607253 ug/l</t>
  </si>
  <si>
    <t>2.269795 V</t>
  </si>
  <si>
    <t>2013-09-29T07:22:45.276Z</t>
  </si>
  <si>
    <t>681.101859 mA</t>
  </si>
  <si>
    <t>13.842096 degC</t>
  </si>
  <si>
    <t>2013-09-29T07:22:45.439Z</t>
  </si>
  <si>
    <t>681.062102 mA</t>
  </si>
  <si>
    <t>13.842188 degC</t>
  </si>
  <si>
    <t>0.008914 V</t>
  </si>
  <si>
    <t>2013-09-29T07:22:46.078Z</t>
  </si>
  <si>
    <t>1.426891 m</t>
  </si>
  <si>
    <t>36.686933 arcdeg</t>
  </si>
  <si>
    <t>-121.889222 arcdeg</t>
  </si>
  <si>
    <t>680.906355 mA</t>
  </si>
  <si>
    <t>13.841943 degC</t>
  </si>
  <si>
    <t>0.043875 V</t>
  </si>
  <si>
    <t>2013-09-29T07:22:46.178Z</t>
  </si>
  <si>
    <t>1.420130 m</t>
  </si>
  <si>
    <t>36.686932 arcdeg</t>
  </si>
  <si>
    <t>680.881858 mA</t>
  </si>
  <si>
    <t>13.841913 degC</t>
  </si>
  <si>
    <t>0.049369 V</t>
  </si>
  <si>
    <t>2013-09-29T07:23:05.655Z</t>
  </si>
  <si>
    <t>0.107931 m</t>
  </si>
  <si>
    <t>36.686861 arcdeg</t>
  </si>
  <si>
    <t>-121.889207 arcdeg</t>
  </si>
  <si>
    <t>676.130533 mA</t>
  </si>
  <si>
    <t>13.834314 degC</t>
  </si>
  <si>
    <t>1.115755 V</t>
  </si>
  <si>
    <t>2013-09-29T07:23:35.271Z</t>
  </si>
  <si>
    <t>0.128501 m</t>
  </si>
  <si>
    <t>36.686753 arcdeg</t>
  </si>
  <si>
    <t>-121.889185 arcdeg</t>
  </si>
  <si>
    <t>668.905735 mA</t>
  </si>
  <si>
    <t>13.822748 degC</t>
  </si>
  <si>
    <t>2.737283 V</t>
  </si>
  <si>
    <t>2013-09-29T07:24:25.633Z</t>
  </si>
  <si>
    <t>0.163480 m</t>
  </si>
  <si>
    <t>36.686767 arcdeg</t>
  </si>
  <si>
    <t>-121.889148 arcdeg</t>
  </si>
  <si>
    <t>656.620026 mA</t>
  </si>
  <si>
    <t>13.803094 degC</t>
  </si>
  <si>
    <t>5.494687 V</t>
  </si>
  <si>
    <t>2013-09-29T07:24:26.008Z</t>
  </si>
  <si>
    <t>0.163740 m</t>
  </si>
  <si>
    <t>36.687151 arcdeg</t>
  </si>
  <si>
    <t>-121.887491 arcdeg</t>
  </si>
  <si>
    <t>36.687586 arcdeg</t>
  </si>
  <si>
    <t>656.528413 mA</t>
  </si>
  <si>
    <t>13.802942 degC</t>
  </si>
  <si>
    <t>5.515238 V</t>
  </si>
  <si>
    <t>2013-09-29T07:24:26.009Z</t>
  </si>
  <si>
    <t>0.163741 m</t>
  </si>
  <si>
    <t>36.687152 arcdeg</t>
  </si>
  <si>
    <t>-121.887486 arcdeg</t>
  </si>
  <si>
    <t>1380439466 s</t>
  </si>
  <si>
    <t>-121.885610 arcdeg</t>
  </si>
  <si>
    <t>656.528175 mA</t>
  </si>
  <si>
    <t>5.515294 V</t>
  </si>
  <si>
    <t>2013-09-29T07:24:26.434Z</t>
  </si>
  <si>
    <t>0.164036 m</t>
  </si>
  <si>
    <t>656.424522 mA</t>
  </si>
  <si>
    <t>13.802789 degC</t>
  </si>
  <si>
    <t>5.538561 V</t>
  </si>
  <si>
    <t>2013-09-29T07:24:27.999Z</t>
  </si>
  <si>
    <t>0.165123 m</t>
  </si>
  <si>
    <t>36.687590 arcdeg</t>
  </si>
  <si>
    <t>-121.885617 arcdeg</t>
  </si>
  <si>
    <t>656.042814 mA</t>
  </si>
  <si>
    <t>13.802179 degC</t>
  </si>
  <si>
    <t>5.624237 V</t>
  </si>
  <si>
    <t>2013-09-29T07:24:28.020Z</t>
  </si>
  <si>
    <t>0.165251 m</t>
  </si>
  <si>
    <t>656.037569 mA</t>
  </si>
  <si>
    <t>5.625414 V</t>
  </si>
  <si>
    <t>2013-09-29T07:24:28.022Z</t>
  </si>
  <si>
    <t>0.165257 m</t>
  </si>
  <si>
    <t>656.037271 mA</t>
  </si>
  <si>
    <t>5.625471 V</t>
  </si>
  <si>
    <t>2013-09-29T07:26:41.818Z</t>
  </si>
  <si>
    <t>623.397827 mA</t>
  </si>
  <si>
    <t>2013-09-29T07:26:42.779Z</t>
  </si>
  <si>
    <t>0.968790 m</t>
  </si>
  <si>
    <t>36.687449 arcdeg</t>
  </si>
  <si>
    <t>-121.885736 arcdeg</t>
  </si>
  <si>
    <t>624.441504 mA</t>
  </si>
  <si>
    <t>13.749597 degC</t>
  </si>
  <si>
    <t>13.003670 V</t>
  </si>
  <si>
    <t>2013-09-29T07:27:03.259Z</t>
  </si>
  <si>
    <t>36.687427 arcdeg</t>
  </si>
  <si>
    <t>-121.885755 arcdeg</t>
  </si>
  <si>
    <t>646.681249 mA</t>
  </si>
  <si>
    <t>13.741602 degC</t>
  </si>
  <si>
    <t>3.025482 ug/l</t>
  </si>
  <si>
    <t>2013-09-29T07:27:09.386Z</t>
  </si>
  <si>
    <t>1.127441 m</t>
  </si>
  <si>
    <t>36.687421 arcdeg</t>
  </si>
  <si>
    <t>-121.885760 arcdeg</t>
  </si>
  <si>
    <t>653.334141 mA</t>
  </si>
  <si>
    <t>13.739221 degC</t>
  </si>
  <si>
    <t>3.026360 ug/l</t>
  </si>
  <si>
    <t>2013-09-29T07:27:38.127Z</t>
  </si>
  <si>
    <t>7.892138 m</t>
  </si>
  <si>
    <t>36.687390 arcdeg</t>
  </si>
  <si>
    <t>-121.885786 arcdeg</t>
  </si>
  <si>
    <t>684.544802 mA</t>
  </si>
  <si>
    <t>13.727991 degC</t>
  </si>
  <si>
    <t>3.030476 ug/l</t>
  </si>
  <si>
    <t>2013-09-29T07:27:45.826Z</t>
  </si>
  <si>
    <t>9.704195 m</t>
  </si>
  <si>
    <t>36.687332 arcdeg</t>
  </si>
  <si>
    <t>-121.885793 arcdeg</t>
  </si>
  <si>
    <t>692.905188 mA</t>
  </si>
  <si>
    <t>3.031579 ug/l</t>
  </si>
  <si>
    <t>2013-09-29T07:27:56.770Z</t>
  </si>
  <si>
    <t>12.279948 m</t>
  </si>
  <si>
    <t>36.687249 arcdeg</t>
  </si>
  <si>
    <t>-121.885802 arcdeg</t>
  </si>
  <si>
    <t>704.789042 mA</t>
  </si>
  <si>
    <t>12.931512 degC</t>
  </si>
  <si>
    <t>3.033146 ug/l</t>
  </si>
  <si>
    <t>2013-09-29T07:28:06.083Z</t>
  </si>
  <si>
    <t>14.471977 m</t>
  </si>
  <si>
    <t>36.687178 arcdeg</t>
  </si>
  <si>
    <t>-121.885849 arcdeg</t>
  </si>
  <si>
    <t>714.902520 mA</t>
  </si>
  <si>
    <t>3.034480 ug/l</t>
  </si>
  <si>
    <t>2013-09-29T07:28:20.214Z</t>
  </si>
  <si>
    <t>17.797928 m</t>
  </si>
  <si>
    <t>36.687071 arcdeg</t>
  </si>
  <si>
    <t>-121.885919 arcdeg</t>
  </si>
  <si>
    <t>730.247676 mA</t>
  </si>
  <si>
    <t>3.036504 ug/l</t>
  </si>
  <si>
    <t>2013-09-29T07:28:44.100Z</t>
  </si>
  <si>
    <t>23.419922 m</t>
  </si>
  <si>
    <t>36.686890 arcdeg</t>
  </si>
  <si>
    <t>-121.886039 arcdeg</t>
  </si>
  <si>
    <t>756.186128 mA</t>
  </si>
  <si>
    <t>11.141046 degC</t>
  </si>
  <si>
    <t>3.039925 ug/l</t>
  </si>
  <si>
    <t>2013-09-29T07:29:43.110Z</t>
  </si>
  <si>
    <t>39.378822 m</t>
  </si>
  <si>
    <t>36.686443 arcdeg</t>
  </si>
  <si>
    <t>-121.886334 arcdeg</t>
  </si>
  <si>
    <t>820.264995 mA</t>
  </si>
  <si>
    <t>3.048376 ug/l</t>
  </si>
  <si>
    <t>2013-09-29T07:30:37.567Z</t>
  </si>
  <si>
    <t>54.106663 m</t>
  </si>
  <si>
    <t>36.686030 arcdeg</t>
  </si>
  <si>
    <t>-121.886606 arcdeg</t>
  </si>
  <si>
    <t>879.400909 mA</t>
  </si>
  <si>
    <t>10.113458 degC</t>
  </si>
  <si>
    <t>3.056176 ug/l</t>
  </si>
  <si>
    <t>2013-09-29T07:30:58.512Z</t>
  </si>
  <si>
    <t>59.771107 m</t>
  </si>
  <si>
    <t>36.685871 arcdeg</t>
  </si>
  <si>
    <t>-121.886711 arcdeg</t>
  </si>
  <si>
    <t>902.145028 mA</t>
  </si>
  <si>
    <t>9.998438 degC</t>
  </si>
  <si>
    <t>3.059175 ug/l</t>
  </si>
  <si>
    <t>14.113695 V</t>
  </si>
  <si>
    <t>2013-09-29T07:31:21.399Z</t>
  </si>
  <si>
    <t>65.960938 m</t>
  </si>
  <si>
    <t>36.685697 arcdeg</t>
  </si>
  <si>
    <t>-121.886825 arcdeg</t>
  </si>
  <si>
    <t>926.998734 mA</t>
  </si>
  <si>
    <t>9.860162 degC</t>
  </si>
  <si>
    <t>3.062453 ug/l</t>
  </si>
  <si>
    <t>14.101341 V</t>
  </si>
  <si>
    <t>2013-09-29T07:31:38.973Z</t>
  </si>
  <si>
    <t>70.351562 m</t>
  </si>
  <si>
    <t>36.685564 arcdeg</t>
  </si>
  <si>
    <t>-121.886913 arcdeg</t>
  </si>
  <si>
    <t>946.083069 mA</t>
  </si>
  <si>
    <t>9.753992 degC</t>
  </si>
  <si>
    <t>3.064970 ug/l</t>
  </si>
  <si>
    <t>14.091855 V</t>
  </si>
  <si>
    <t>2013-09-29T07:31:45.063Z</t>
  </si>
  <si>
    <t>68.353951 m</t>
  </si>
  <si>
    <t>36.685518 arcdeg</t>
  </si>
  <si>
    <t>-121.886943 arcdeg</t>
  </si>
  <si>
    <t>952.696383 mA</t>
  </si>
  <si>
    <t>3.065843 ug/l</t>
  </si>
  <si>
    <t>14.088568 V</t>
  </si>
  <si>
    <t>2013-09-29T07:32:33.358Z</t>
  </si>
  <si>
    <t>52.512901 m</t>
  </si>
  <si>
    <t>36.685151 arcdeg</t>
  </si>
  <si>
    <t>-121.887185 arcdeg</t>
  </si>
  <si>
    <t>1005.139947 mA</t>
  </si>
  <si>
    <t>10.198236 degC</t>
  </si>
  <si>
    <t>3.072759 ug/l</t>
  </si>
  <si>
    <t>2013-09-29T07:32:42.319Z</t>
  </si>
  <si>
    <t>49.573433 m</t>
  </si>
  <si>
    <t>36.685083 arcdeg</t>
  </si>
  <si>
    <t>-121.887230 arcdeg</t>
  </si>
  <si>
    <t>1014.871478 mA</t>
  </si>
  <si>
    <t>3.074043 ug/l</t>
  </si>
  <si>
    <t>14.056256 V</t>
  </si>
  <si>
    <t>2013-09-29T07:33:36.652Z</t>
  </si>
  <si>
    <t>31.751902 m</t>
  </si>
  <si>
    <t>36.684671 arcdeg</t>
  </si>
  <si>
    <t>-121.887501 arcdeg</t>
  </si>
  <si>
    <t>1073.871613 mA</t>
  </si>
  <si>
    <t>3.081824 ug/l</t>
  </si>
  <si>
    <t>14.018402 V</t>
  </si>
  <si>
    <t>2013-09-29T07:34:19.911Z</t>
  </si>
  <si>
    <t>17.562511 m</t>
  </si>
  <si>
    <t>36.684343 arcdeg</t>
  </si>
  <si>
    <t>-121.887717 arcdeg</t>
  </si>
  <si>
    <t>1120.847225 mA</t>
  </si>
  <si>
    <t>3.088020 ug/l</t>
  </si>
  <si>
    <t>13.988262 V</t>
  </si>
  <si>
    <t>2013-09-29T07:34:30.297Z</t>
  </si>
  <si>
    <t>14.155789 m</t>
  </si>
  <si>
    <t>36.684264 arcdeg</t>
  </si>
  <si>
    <t>-121.887769 arcdeg</t>
  </si>
  <si>
    <t>1132.125616 mA</t>
  </si>
  <si>
    <t>3.089507 ug/l</t>
  </si>
  <si>
    <t>13.981026 V</t>
  </si>
  <si>
    <t>2013-09-29T07:34:39.325Z</t>
  </si>
  <si>
    <t>11.194634 m</t>
  </si>
  <si>
    <t>36.684196 arcdeg</t>
  </si>
  <si>
    <t>-121.887814 arcdeg</t>
  </si>
  <si>
    <t>1141.928792 mA</t>
  </si>
  <si>
    <t>13.779688 degC</t>
  </si>
  <si>
    <t>3.090800 ug/l</t>
  </si>
  <si>
    <t>13.974736 V</t>
  </si>
  <si>
    <t>2013-09-29T07:35:01.456Z</t>
  </si>
  <si>
    <t>3.935242 m</t>
  </si>
  <si>
    <t>36.684028 arcdeg</t>
  </si>
  <si>
    <t>-121.887925 arcdeg</t>
  </si>
  <si>
    <t>1165.961862 mA</t>
  </si>
  <si>
    <t>13.807458 degC</t>
  </si>
  <si>
    <t>13.959316 V</t>
  </si>
  <si>
    <t>2013-09-29T07:35:01.657Z</t>
  </si>
  <si>
    <t>3.869409 m</t>
  </si>
  <si>
    <t>36.684027 arcdeg</t>
  </si>
  <si>
    <t>-121.887926 arcdeg</t>
  </si>
  <si>
    <t>1166.179776 mA</t>
  </si>
  <si>
    <t>13.807733 degC</t>
  </si>
  <si>
    <t>18.635299 ug/l</t>
  </si>
  <si>
    <t>13.959177 V</t>
  </si>
  <si>
    <t>2013-09-29T07:35:01.857Z</t>
  </si>
  <si>
    <t>3.803912 m</t>
  </si>
  <si>
    <t>36.684025 arcdeg</t>
  </si>
  <si>
    <t>-121.887927 arcdeg</t>
  </si>
  <si>
    <t>1166.396618 mA</t>
  </si>
  <si>
    <t>13.807977 degC</t>
  </si>
  <si>
    <t>13.959038 V</t>
  </si>
  <si>
    <t>2013-09-29T07:35:05.647Z</t>
  </si>
  <si>
    <t>2.560730 m</t>
  </si>
  <si>
    <t>36.683996 arcdeg</t>
  </si>
  <si>
    <t>-121.887946 arcdeg</t>
  </si>
  <si>
    <t>1170.512319 mA</t>
  </si>
  <si>
    <t>13.812738 degC</t>
  </si>
  <si>
    <t>1.855066 ug/l</t>
  </si>
  <si>
    <t>13.956397 V</t>
  </si>
  <si>
    <t>2013-09-29T07:35:32.770Z</t>
  </si>
  <si>
    <t>9.692284 m</t>
  </si>
  <si>
    <t>36.683791 arcdeg</t>
  </si>
  <si>
    <t>-121.888082 arcdeg</t>
  </si>
  <si>
    <t>1199.965477 mA</t>
  </si>
  <si>
    <t>13.846765 degC</t>
  </si>
  <si>
    <t>1.845607 ug/l</t>
  </si>
  <si>
    <t>2013-09-29T07:35:35.343Z</t>
  </si>
  <si>
    <t>10.368814 m</t>
  </si>
  <si>
    <t>36.683771 arcdeg</t>
  </si>
  <si>
    <t>-121.888094 arcdeg</t>
  </si>
  <si>
    <t>1202.759504 mA</t>
  </si>
  <si>
    <t>1.844710 ug/l</t>
  </si>
  <si>
    <t>13.962532 V</t>
  </si>
  <si>
    <t>2013-09-29T07:35:49.453Z</t>
  </si>
  <si>
    <t>14.078982 m</t>
  </si>
  <si>
    <t>36.683664 arcdeg</t>
  </si>
  <si>
    <t>-121.888165 arcdeg</t>
  </si>
  <si>
    <t>1218.082428 mA</t>
  </si>
  <si>
    <t>1.839789 ug/l</t>
  </si>
  <si>
    <t>14.099813 V</t>
  </si>
  <si>
    <t>2013-09-29T07:35:52.042Z</t>
  </si>
  <si>
    <t>14.759668 m</t>
  </si>
  <si>
    <t>36.683645 arcdeg</t>
  </si>
  <si>
    <t>-121.888178 arcdeg</t>
  </si>
  <si>
    <t>1220.893621 mA</t>
  </si>
  <si>
    <t>12.757379 degC</t>
  </si>
  <si>
    <t>1.838886 ug/l</t>
  </si>
  <si>
    <t>2013-09-29T07:35:55.267Z</t>
  </si>
  <si>
    <t>15.607707 m</t>
  </si>
  <si>
    <t>36.683620 arcdeg</t>
  </si>
  <si>
    <t>-121.888194 arcdeg</t>
  </si>
  <si>
    <t>1224.395990 mA</t>
  </si>
  <si>
    <t>12.350000 degC</t>
  </si>
  <si>
    <t>1.837762 ug/l</t>
  </si>
  <si>
    <t>2013-09-29T07:36:06.692Z</t>
  </si>
  <si>
    <t>18.611610 m</t>
  </si>
  <si>
    <t>36.683533 arcdeg</t>
  </si>
  <si>
    <t>-121.888251 arcdeg</t>
  </si>
  <si>
    <t>1236.801982 mA</t>
  </si>
  <si>
    <t>1.833777 ug/l</t>
  </si>
  <si>
    <t>2013-09-29T07:37:01.317Z</t>
  </si>
  <si>
    <t>32.974609 m</t>
  </si>
  <si>
    <t>36.683119 arcdeg</t>
  </si>
  <si>
    <t>-121.888524 arcdeg</t>
  </si>
  <si>
    <t>1296.120763 mA</t>
  </si>
  <si>
    <t>10.726770 degC</t>
  </si>
  <si>
    <t>1.814727 ug/l</t>
  </si>
  <si>
    <t>2013-09-29T07:37:06.544Z</t>
  </si>
  <si>
    <t>34.545662 m</t>
  </si>
  <si>
    <t>36.683079 arcdeg</t>
  </si>
  <si>
    <t>-121.888550 arcdeg</t>
  </si>
  <si>
    <t>1301.796675 mA</t>
  </si>
  <si>
    <t>10.660394 degC</t>
  </si>
  <si>
    <t>1.812905 ug/l</t>
  </si>
  <si>
    <t>2013-09-29T07:37:25.454Z</t>
  </si>
  <si>
    <t>40.229439 m</t>
  </si>
  <si>
    <t>36.682936 arcdeg</t>
  </si>
  <si>
    <t>-121.888516 arcdeg</t>
  </si>
  <si>
    <t>1322.331190 mA</t>
  </si>
  <si>
    <t>1.806310 ug/l</t>
  </si>
  <si>
    <t>2013-09-29T07:39:01.512Z</t>
  </si>
  <si>
    <t>69.101555 m</t>
  </si>
  <si>
    <t>36.682208 arcdeg</t>
  </si>
  <si>
    <t>-121.888341 arcdeg</t>
  </si>
  <si>
    <t>1426.641107 mA</t>
  </si>
  <si>
    <t>1.772811 ug/l</t>
  </si>
  <si>
    <t>2013-09-29T07:39:03.195Z</t>
  </si>
  <si>
    <t>69.607422 m</t>
  </si>
  <si>
    <t>36.682195 arcdeg</t>
  </si>
  <si>
    <t>-121.888338 arcdeg</t>
  </si>
  <si>
    <t>1428.468704 mA</t>
  </si>
  <si>
    <t>9.607538 degC</t>
  </si>
  <si>
    <t>1.772224 ug/l</t>
  </si>
  <si>
    <t>2013-09-29T07:39:55.337Z</t>
  </si>
  <si>
    <t>53.398350 m</t>
  </si>
  <si>
    <t>36.681799 arcdeg</t>
  </si>
  <si>
    <t>-121.888243 arcdeg</t>
  </si>
  <si>
    <t>1485.090733 mA</t>
  </si>
  <si>
    <t>10.083154 degC</t>
  </si>
  <si>
    <t>1.754040 ug/l</t>
  </si>
  <si>
    <t>2013-09-29T07:40:18.527Z</t>
  </si>
  <si>
    <t>46.189453 m</t>
  </si>
  <si>
    <t>36.681623 arcdeg</t>
  </si>
  <si>
    <t>-121.888201 arcdeg</t>
  </si>
  <si>
    <t>1510.273099 mA</t>
  </si>
  <si>
    <t>10.294672 degC</t>
  </si>
  <si>
    <t>1.745953 ug/l</t>
  </si>
  <si>
    <t>2013-09-29T07:40:25.002Z</t>
  </si>
  <si>
    <t>44.048721 m</t>
  </si>
  <si>
    <t>36.681574 arcdeg</t>
  </si>
  <si>
    <t>-121.888189 arcdeg</t>
  </si>
  <si>
    <t>1517.304540 mA</t>
  </si>
  <si>
    <t>10.353723 degC</t>
  </si>
  <si>
    <t>1.743695 ug/l</t>
  </si>
  <si>
    <t>2013-09-29T07:40:38.298Z</t>
  </si>
  <si>
    <t>39.652977 m</t>
  </si>
  <si>
    <t>36.681463 arcdeg</t>
  </si>
  <si>
    <t>1531.742692 mA</t>
  </si>
  <si>
    <t>1.739058 ug/l</t>
  </si>
  <si>
    <t>2013-09-29T07:41:28.563Z</t>
  </si>
  <si>
    <t>23.035034 m</t>
  </si>
  <si>
    <t>36.681043 arcdeg</t>
  </si>
  <si>
    <t>-121.888073 arcdeg</t>
  </si>
  <si>
    <t>1586.325884 mA</t>
  </si>
  <si>
    <t>1.721529 ug/l</t>
  </si>
  <si>
    <t>2013-09-29T07:41:30.171Z</t>
  </si>
  <si>
    <t>22.503332 m</t>
  </si>
  <si>
    <t>36.681029 arcdeg</t>
  </si>
  <si>
    <t>-121.888070 arcdeg</t>
  </si>
  <si>
    <t>1588.072300 mA</t>
  </si>
  <si>
    <t>1.720968 ug/l</t>
  </si>
  <si>
    <t>14.093222 V</t>
  </si>
  <si>
    <t>2013-09-29T07:41:44.172Z</t>
  </si>
  <si>
    <t>17.874479 m</t>
  </si>
  <si>
    <t>36.680912 arcdeg</t>
  </si>
  <si>
    <t>-121.888045 arcdeg</t>
  </si>
  <si>
    <t>1603.276253 mA</t>
  </si>
  <si>
    <t>1.716086 ug/l</t>
  </si>
  <si>
    <t>13.816573 V</t>
  </si>
  <si>
    <t>2013-09-29T07:41:53.104Z</t>
  </si>
  <si>
    <t>36.680838 arcdeg</t>
  </si>
  <si>
    <t>-121.888029 arcdeg</t>
  </si>
  <si>
    <t>1612.976074 mA</t>
  </si>
  <si>
    <t>1.712971 ug/l</t>
  </si>
  <si>
    <t>2013-09-29T07:42:06.520Z</t>
  </si>
  <si>
    <t>10.486144 m</t>
  </si>
  <si>
    <t>36.680725 arcdeg</t>
  </si>
  <si>
    <t>-121.888004 arcdeg</t>
  </si>
  <si>
    <t>1612.652540 mA</t>
  </si>
  <si>
    <t>13.873254 degC</t>
  </si>
  <si>
    <t>1.708292 ug/l</t>
  </si>
  <si>
    <t>2013-09-29T07:42:18.104Z</t>
  </si>
  <si>
    <t>6.656146 m</t>
  </si>
  <si>
    <t>36.680629 arcdeg</t>
  </si>
  <si>
    <t>-121.887983 arcdeg</t>
  </si>
  <si>
    <t>1612.373114 mA</t>
  </si>
  <si>
    <t>1.704252 ug/l</t>
  </si>
  <si>
    <t>13.761313 V</t>
  </si>
  <si>
    <t>2013-09-29T07:42:18.405Z</t>
  </si>
  <si>
    <t>6.556763 m</t>
  </si>
  <si>
    <t>36.680626 arcdeg</t>
  </si>
  <si>
    <t>-121.887982 arcdeg</t>
  </si>
  <si>
    <t>1612.365842 mA</t>
  </si>
  <si>
    <t>13.989526 degC</t>
  </si>
  <si>
    <t>1.704147 ug/l</t>
  </si>
  <si>
    <t>13.771338 V</t>
  </si>
  <si>
    <t>2013-09-29T07:42:25.262Z</t>
  </si>
  <si>
    <t>4.846995 m</t>
  </si>
  <si>
    <t>36.680569 arcdeg</t>
  </si>
  <si>
    <t>-121.887970 arcdeg</t>
  </si>
  <si>
    <t>1612.200499 mA</t>
  </si>
  <si>
    <t>13.964685 degC</t>
  </si>
  <si>
    <t>1.701756 ug/l</t>
  </si>
  <si>
    <t>2013-09-29T07:42:34.089Z</t>
  </si>
  <si>
    <t>2.646057 m</t>
  </si>
  <si>
    <t>36.680495 arcdeg</t>
  </si>
  <si>
    <t>-121.887954 arcdeg</t>
  </si>
  <si>
    <t>1611.987591 mA</t>
  </si>
  <si>
    <t>13.932672 degC</t>
  </si>
  <si>
    <t>1.698678 ug/l</t>
  </si>
  <si>
    <t>2013-09-29T07:42:39.426Z</t>
  </si>
  <si>
    <t>4.041224 m</t>
  </si>
  <si>
    <t>36.680450 arcdeg</t>
  </si>
  <si>
    <t>-121.887944 arcdeg</t>
  </si>
  <si>
    <t>1611.858845 mA</t>
  </si>
  <si>
    <t>13.913324 degC</t>
  </si>
  <si>
    <t>1.696817 ug/l</t>
  </si>
  <si>
    <t>2013-09-29T07:43:22.749Z</t>
  </si>
  <si>
    <t>15.367793 m</t>
  </si>
  <si>
    <t>36.680088 arcdeg</t>
  </si>
  <si>
    <t>-121.887865 arcdeg</t>
  </si>
  <si>
    <t>1610.813975 mA</t>
  </si>
  <si>
    <t>1.681708 ug/l</t>
  </si>
  <si>
    <t>13.880112 V</t>
  </si>
  <si>
    <t>2013-09-29T07:43:25.621Z</t>
  </si>
  <si>
    <t>16.118652 m</t>
  </si>
  <si>
    <t>36.680064 arcdeg</t>
  </si>
  <si>
    <t>-121.887860 arcdeg</t>
  </si>
  <si>
    <t>1610.744715 mA</t>
  </si>
  <si>
    <t>13.441736 degC</t>
  </si>
  <si>
    <t>1.680707 ug/l</t>
  </si>
  <si>
    <t>13.872165 V</t>
  </si>
  <si>
    <t>2013-09-29T07:43:30.953Z</t>
  </si>
  <si>
    <t>17.716419 m</t>
  </si>
  <si>
    <t>36.680020 arcdeg</t>
  </si>
  <si>
    <t>-121.887850 arcdeg</t>
  </si>
  <si>
    <t>1610.616207 mA</t>
  </si>
  <si>
    <t>1.678847 ug/l</t>
  </si>
  <si>
    <t>13.857410 V</t>
  </si>
  <si>
    <t>2013-09-29T07:43:37.708Z</t>
  </si>
  <si>
    <t>19.740759 m</t>
  </si>
  <si>
    <t>36.679963 arcdeg</t>
  </si>
  <si>
    <t>-121.887838 arcdeg</t>
  </si>
  <si>
    <t>1610.453248 mA</t>
  </si>
  <si>
    <t>1.676491 ug/l</t>
  </si>
  <si>
    <t>13.838717 V</t>
  </si>
  <si>
    <t>2013-09-29T07:43:44.358Z</t>
  </si>
  <si>
    <t>21.733494 m</t>
  </si>
  <si>
    <t>36.679907 arcdeg</t>
  </si>
  <si>
    <t>-121.887826 arcdeg</t>
  </si>
  <si>
    <t>1610.292912 mA</t>
  </si>
  <si>
    <t>11.396875 degC</t>
  </si>
  <si>
    <t>1.674172 ug/l</t>
  </si>
  <si>
    <t>13.820314 V</t>
  </si>
  <si>
    <t>2013-09-29T07:45:00.196Z</t>
  </si>
  <si>
    <t>44.459656 m</t>
  </si>
  <si>
    <t>36.679273 arcdeg</t>
  </si>
  <si>
    <t>-121.887688 arcdeg</t>
  </si>
  <si>
    <t>1608.463764 mA</t>
  </si>
  <si>
    <t>1.647725 ug/l</t>
  </si>
  <si>
    <t>13.610452 V</t>
  </si>
  <si>
    <t>2013-09-29T07:45:17.524Z</t>
  </si>
  <si>
    <t>49.652393 m</t>
  </si>
  <si>
    <t>36.679128 arcdeg</t>
  </si>
  <si>
    <t>-121.887656 arcdeg</t>
  </si>
  <si>
    <t>1608.045936 mA</t>
  </si>
  <si>
    <t>10.264276 degC</t>
  </si>
  <si>
    <t>1.641682 ug/l</t>
  </si>
  <si>
    <t>2013-09-29T07:46:20.360Z</t>
  </si>
  <si>
    <t>68.482422 m</t>
  </si>
  <si>
    <t>36.678603 arcdeg</t>
  </si>
  <si>
    <t>-121.887542 arcdeg</t>
  </si>
  <si>
    <t>1606.530428 mA</t>
  </si>
  <si>
    <t>9.726740 degC</t>
  </si>
  <si>
    <t>1.619769 ug/l</t>
  </si>
  <si>
    <t>13.858635 V</t>
  </si>
  <si>
    <t>2013-09-29T07:46:25.128Z</t>
  </si>
  <si>
    <t>66.950493 m</t>
  </si>
  <si>
    <t>36.678563 arcdeg</t>
  </si>
  <si>
    <t>-121.887533 arcdeg</t>
  </si>
  <si>
    <t>1606.415391 mA</t>
  </si>
  <si>
    <t>1.618106 ug/l</t>
  </si>
  <si>
    <t>13.881105 V</t>
  </si>
  <si>
    <t>2013-09-29T07:46:50.356Z</t>
  </si>
  <si>
    <t>58.844944 m</t>
  </si>
  <si>
    <t>36.678352 arcdeg</t>
  </si>
  <si>
    <t>-121.887487 arcdeg</t>
  </si>
  <si>
    <t>1605.806947 mA</t>
  </si>
  <si>
    <t>9.885126 degC</t>
  </si>
  <si>
    <t>1.609308 ug/l</t>
  </si>
  <si>
    <t>2013-09-29T07:47:56.161Z</t>
  </si>
  <si>
    <t>37.702293 m</t>
  </si>
  <si>
    <t>36.677802 arcdeg</t>
  </si>
  <si>
    <t>-121.887368 arcdeg</t>
  </si>
  <si>
    <t>1604.219913 mA</t>
  </si>
  <si>
    <t>1.586360 ug/l</t>
  </si>
  <si>
    <t>14.084137 V</t>
  </si>
  <si>
    <t>2013-09-29T07:48:28.121Z</t>
  </si>
  <si>
    <t>27.433744 m</t>
  </si>
  <si>
    <t>36.677535 arcdeg</t>
  </si>
  <si>
    <t>-121.887309 arcdeg</t>
  </si>
  <si>
    <t>1603.449106 mA</t>
  </si>
  <si>
    <t>10.920526 degC</t>
  </si>
  <si>
    <t>1.575214 ug/l</t>
  </si>
  <si>
    <t>2013-09-29T07:48:36.820Z</t>
  </si>
  <si>
    <t>24.638832 m</t>
  </si>
  <si>
    <t>36.677462 arcdeg</t>
  </si>
  <si>
    <t>-121.887294 arcdeg</t>
  </si>
  <si>
    <t>1603.239298 mA</t>
  </si>
  <si>
    <t>11.060938 degC</t>
  </si>
  <si>
    <t>1.572180 ug/l</t>
  </si>
  <si>
    <t>14.122728 V</t>
  </si>
  <si>
    <t>2013-09-29T07:49:10.156Z</t>
  </si>
  <si>
    <t>13.928246 m</t>
  </si>
  <si>
    <t>36.677183 arcdeg</t>
  </si>
  <si>
    <t>-121.887233 arcdeg</t>
  </si>
  <si>
    <t>1602.435231 mA</t>
  </si>
  <si>
    <t>1.560555 ug/l</t>
  </si>
  <si>
    <t>14.114024 V</t>
  </si>
  <si>
    <t>2013-09-29T07:49:21.777Z</t>
  </si>
  <si>
    <t>10.194460 m</t>
  </si>
  <si>
    <t>36.677086 arcdeg</t>
  </si>
  <si>
    <t>-121.887212 arcdeg</t>
  </si>
  <si>
    <t>1602.154970 mA</t>
  </si>
  <si>
    <t>1.556502 ug/l</t>
  </si>
  <si>
    <t>14.110990 V</t>
  </si>
  <si>
    <t>2013-09-29T07:49:30.539Z</t>
  </si>
  <si>
    <t>7.379150 m</t>
  </si>
  <si>
    <t>36.677013 arcdeg</t>
  </si>
  <si>
    <t>-121.887196 arcdeg</t>
  </si>
  <si>
    <t>1601.943731 mA</t>
  </si>
  <si>
    <t>13.796777 degC</t>
  </si>
  <si>
    <t>1.553446 ug/l</t>
  </si>
  <si>
    <t>14.108702 V</t>
  </si>
  <si>
    <t>2013-09-29T07:49:37.742Z</t>
  </si>
  <si>
    <t>5.537590 m</t>
  </si>
  <si>
    <t>36.676953 arcdeg</t>
  </si>
  <si>
    <t>-121.887183 arcdeg</t>
  </si>
  <si>
    <t>1601.769924 mA</t>
  </si>
  <si>
    <t>1.550934 ug/l</t>
  </si>
  <si>
    <t>14.106821 V</t>
  </si>
  <si>
    <t>2013-09-29T07:49:48.245Z</t>
  </si>
  <si>
    <t>2.852295 m</t>
  </si>
  <si>
    <t>36.676865 arcdeg</t>
  </si>
  <si>
    <t>-121.887163 arcdeg</t>
  </si>
  <si>
    <t>1601.516604 mA</t>
  </si>
  <si>
    <t>13.911066 degC</t>
  </si>
  <si>
    <t>1.547272 ug/l</t>
  </si>
  <si>
    <t>14.104079 V</t>
  </si>
  <si>
    <t>2013-09-29T07:50:12.804Z</t>
  </si>
  <si>
    <t>9.177167 m</t>
  </si>
  <si>
    <t>36.676660 arcdeg</t>
  </si>
  <si>
    <t>-121.887119 arcdeg</t>
  </si>
  <si>
    <t>1600.924373 mA</t>
  </si>
  <si>
    <t>1.538707 ug/l</t>
  </si>
  <si>
    <t>14.097666 V</t>
  </si>
  <si>
    <t>2013-09-29T07:50:26.830Z</t>
  </si>
  <si>
    <t>12.789189 m</t>
  </si>
  <si>
    <t>36.676542 arcdeg</t>
  </si>
  <si>
    <t>-121.887093 arcdeg</t>
  </si>
  <si>
    <t>1600.586057 mA</t>
  </si>
  <si>
    <t>12.818750 degC</t>
  </si>
  <si>
    <t>1.533816 ug/l</t>
  </si>
  <si>
    <t>14.094004 V</t>
  </si>
  <si>
    <t>2013-09-29T07:50:32.538Z</t>
  </si>
  <si>
    <t>14.259216 m</t>
  </si>
  <si>
    <t>36.676495 arcdeg</t>
  </si>
  <si>
    <t>-121.887083 arcdeg</t>
  </si>
  <si>
    <t>1600.448370 mA</t>
  </si>
  <si>
    <t>11.951563 degC</t>
  </si>
  <si>
    <t>1.531825 ug/l</t>
  </si>
  <si>
    <t>14.092513 V</t>
  </si>
  <si>
    <t>2013-09-29T07:50:41.982Z</t>
  </si>
  <si>
    <t>16.691179 m</t>
  </si>
  <si>
    <t>36.676416 arcdeg</t>
  </si>
  <si>
    <t>-121.887066 arcdeg</t>
  </si>
  <si>
    <t>1600.220680 mA</t>
  </si>
  <si>
    <t>1.528532 ug/l</t>
  </si>
  <si>
    <t>14.090048 V</t>
  </si>
  <si>
    <t>2013-09-29T07:51:07.598Z</t>
  </si>
  <si>
    <t>23.288086 m</t>
  </si>
  <si>
    <t>36.676201 arcdeg</t>
  </si>
  <si>
    <t>-121.887019 arcdeg</t>
  </si>
  <si>
    <t>1599.602818 mA</t>
  </si>
  <si>
    <t>11.103937 degC</t>
  </si>
  <si>
    <t>1.519598 ug/l</t>
  </si>
  <si>
    <t>14.083359 V</t>
  </si>
  <si>
    <t>2013-09-29T07:52:10.795Z</t>
  </si>
  <si>
    <t>41.981514 m</t>
  </si>
  <si>
    <t>36.675673 arcdeg</t>
  </si>
  <si>
    <t>-121.886904 arcdeg</t>
  </si>
  <si>
    <t>1598.078609 mA</t>
  </si>
  <si>
    <t>1.497559 ug/l</t>
  </si>
  <si>
    <t>14.066857 V</t>
  </si>
  <si>
    <t>2013-09-29T07:52:27.483Z</t>
  </si>
  <si>
    <t>46.917618 m</t>
  </si>
  <si>
    <t>36.675533 arcdeg</t>
  </si>
  <si>
    <t>-121.886874 arcdeg</t>
  </si>
  <si>
    <t>1597.676158 mA</t>
  </si>
  <si>
    <t>10.253290 degC</t>
  </si>
  <si>
    <t>1.491739 ug/l</t>
  </si>
  <si>
    <t>2013-09-29T07:52:34.750Z</t>
  </si>
  <si>
    <t>49.067226 m</t>
  </si>
  <si>
    <t>36.675473 arcdeg</t>
  </si>
  <si>
    <t>-121.886860 arcdeg</t>
  </si>
  <si>
    <t>1597.500920 mA</t>
  </si>
  <si>
    <t>10.197565 degC</t>
  </si>
  <si>
    <t>1.489205 ug/l</t>
  </si>
  <si>
    <t>2013-09-29T07:52:58.454Z</t>
  </si>
  <si>
    <t>56.078724 m</t>
  </si>
  <si>
    <t>36.675274 arcdeg</t>
  </si>
  <si>
    <t>-121.886817 arcdeg</t>
  </si>
  <si>
    <t>1596.929193 mA</t>
  </si>
  <si>
    <t>10.015802 degC</t>
  </si>
  <si>
    <t>1.480939 ug/l</t>
  </si>
  <si>
    <t>2013-09-29T07:53:26.119Z</t>
  </si>
  <si>
    <t>64.261719 m</t>
  </si>
  <si>
    <t>36.675043 arcdeg</t>
  </si>
  <si>
    <t>-121.886767 arcdeg</t>
  </si>
  <si>
    <t>1596.261978 mA</t>
  </si>
  <si>
    <t>9.803674 degC</t>
  </si>
  <si>
    <t>1.471291 ug/l</t>
  </si>
  <si>
    <t>14.114095 V</t>
  </si>
  <si>
    <t>2013-09-29T07:53:38.212Z</t>
  </si>
  <si>
    <t>66.208984 m</t>
  </si>
  <si>
    <t>36.674942 arcdeg</t>
  </si>
  <si>
    <t>-121.886745 arcdeg</t>
  </si>
  <si>
    <t>1595.970273 mA</t>
  </si>
  <si>
    <t>9.710962 degC</t>
  </si>
  <si>
    <t>1.467074 ug/l</t>
  </si>
  <si>
    <t>14.109327 V</t>
  </si>
  <si>
    <t>2013-09-29T07:53:45.550Z</t>
  </si>
  <si>
    <t>63.911552 m</t>
  </si>
  <si>
    <t>36.674881 arcdeg</t>
  </si>
  <si>
    <t>-121.886731 arcdeg</t>
  </si>
  <si>
    <t>1595.793366 mA</t>
  </si>
  <si>
    <t>1.464514 ug/l</t>
  </si>
  <si>
    <t>14.106434 V</t>
  </si>
  <si>
    <t>2013-09-29T07:55:37.000Z</t>
  </si>
  <si>
    <t>29.020512 m</t>
  </si>
  <si>
    <t>36.673949 arcdeg</t>
  </si>
  <si>
    <t>-121.886529 arcdeg</t>
  </si>
  <si>
    <t>1593.105435 mA</t>
  </si>
  <si>
    <t>10.812158 degC</t>
  </si>
  <si>
    <t>1.425648 ug/l</t>
  </si>
  <si>
    <t>2013-09-29T07:55:48.165Z</t>
  </si>
  <si>
    <t>25.525173 m</t>
  </si>
  <si>
    <t>36.673855 arcdeg</t>
  </si>
  <si>
    <t>-121.886508 arcdeg</t>
  </si>
  <si>
    <t>1592.836142 mA</t>
  </si>
  <si>
    <t>10.928125 degC</t>
  </si>
  <si>
    <t>1.421754 ug/l</t>
  </si>
  <si>
    <t>14.076358 V</t>
  </si>
  <si>
    <t>2013-09-29T07:55:56.069Z</t>
  </si>
  <si>
    <t>23.050781 m</t>
  </si>
  <si>
    <t>36.673789 arcdeg</t>
  </si>
  <si>
    <t>-121.886494 arcdeg</t>
  </si>
  <si>
    <t>1592.645526 mA</t>
  </si>
  <si>
    <t>11.091974 degC</t>
  </si>
  <si>
    <t>1.418998 ug/l</t>
  </si>
  <si>
    <t>14.086168 V</t>
  </si>
  <si>
    <t>2013-09-29T07:56:25.847Z</t>
  </si>
  <si>
    <t>13.489147 m</t>
  </si>
  <si>
    <t>36.673540 arcdeg</t>
  </si>
  <si>
    <t>-121.886440 arcdeg</t>
  </si>
  <si>
    <t>1591.927290 mA</t>
  </si>
  <si>
    <t>1.408613 ug/l</t>
  </si>
  <si>
    <t>14.123130 V</t>
  </si>
  <si>
    <t>2013-09-29T07:56:27.354Z</t>
  </si>
  <si>
    <t>13.005449 m</t>
  </si>
  <si>
    <t>36.673528 arcdeg</t>
  </si>
  <si>
    <t>-121.886437 arcdeg</t>
  </si>
  <si>
    <t>1591.890931 mA</t>
  </si>
  <si>
    <t>12.124567 degC</t>
  </si>
  <si>
    <t>1.408088 ug/l</t>
  </si>
  <si>
    <t>2013-09-29T07:56:31.035Z</t>
  </si>
  <si>
    <t>11.823535 m</t>
  </si>
  <si>
    <t>36.673497 arcdeg</t>
  </si>
  <si>
    <t>-121.886430 arcdeg</t>
  </si>
  <si>
    <t>1591.802239 mA</t>
  </si>
  <si>
    <t>1.406804 ug/l</t>
  </si>
  <si>
    <t>2013-09-29T07:56:47.015Z</t>
  </si>
  <si>
    <t>6.692367 m</t>
  </si>
  <si>
    <t>36.673363 arcdeg</t>
  </si>
  <si>
    <t>-121.886401 arcdeg</t>
  </si>
  <si>
    <t>1591.416717 mA</t>
  </si>
  <si>
    <t>13.998438 degC</t>
  </si>
  <si>
    <t>1.401231 ug/l</t>
  </si>
  <si>
    <t>2013-09-29T07:57:00.215Z</t>
  </si>
  <si>
    <t>36.673253 arcdeg</t>
  </si>
  <si>
    <t>-121.886377 arcdeg</t>
  </si>
  <si>
    <t>1591.098428 mA</t>
  </si>
  <si>
    <t>13.914117 degC</t>
  </si>
  <si>
    <t>1.396628 ug/l</t>
  </si>
  <si>
    <t>2013-09-29T07:57:21.253Z</t>
  </si>
  <si>
    <t>7.968629 m</t>
  </si>
  <si>
    <t>36.673077 arcdeg</t>
  </si>
  <si>
    <t>-121.886339 arcdeg</t>
  </si>
  <si>
    <t>1590.591073 mA</t>
  </si>
  <si>
    <t>1.389291 ug/l</t>
  </si>
  <si>
    <t>2013-09-29T07:57:35.466Z</t>
  </si>
  <si>
    <t>11.694341 m</t>
  </si>
  <si>
    <t>36.672958 arcdeg</t>
  </si>
  <si>
    <t>-121.886313 arcdeg</t>
  </si>
  <si>
    <t>1590.248227 mA</t>
  </si>
  <si>
    <t>1.384334 ug/l</t>
  </si>
  <si>
    <t>2013-09-29T07:57:35.676Z</t>
  </si>
  <si>
    <t>11.749366 m</t>
  </si>
  <si>
    <t>36.672957 arcdeg</t>
  </si>
  <si>
    <t>-121.886312 arcdeg</t>
  </si>
  <si>
    <t>1590.243220 mA</t>
  </si>
  <si>
    <t>12.885828 degC</t>
  </si>
  <si>
    <t>1.384261 ug/l</t>
  </si>
  <si>
    <t>2013-09-29T07:57:40.671Z</t>
  </si>
  <si>
    <t>13.058642 m</t>
  </si>
  <si>
    <t>36.672915 arcdeg</t>
  </si>
  <si>
    <t>-121.886303 arcdeg</t>
  </si>
  <si>
    <t>1590.122700 mA</t>
  </si>
  <si>
    <t>1.382519 ug/l</t>
  </si>
  <si>
    <t>14.113105 V</t>
  </si>
  <si>
    <t>2013-09-29T07:58:28.167Z</t>
  </si>
  <si>
    <t>25.508366 m</t>
  </si>
  <si>
    <t>36.672518 arcdeg</t>
  </si>
  <si>
    <t>-121.886217 arcdeg</t>
  </si>
  <si>
    <t>1588.977218 mA</t>
  </si>
  <si>
    <t>11.005640 degC</t>
  </si>
  <si>
    <t>1.365956 ug/l</t>
  </si>
  <si>
    <t>2013-09-29T07:58:37.715Z</t>
  </si>
  <si>
    <t>28.011230 m</t>
  </si>
  <si>
    <t>36.672438 arcdeg</t>
  </si>
  <si>
    <t>-121.886200 arcdeg</t>
  </si>
  <si>
    <t>1588.746905 mA</t>
  </si>
  <si>
    <t>10.867303 degC</t>
  </si>
  <si>
    <t>1.362626 ug/l</t>
  </si>
  <si>
    <t>14.003489 V</t>
  </si>
  <si>
    <t>2013-09-29T07:59:11.263Z</t>
  </si>
  <si>
    <t>37.688541 m</t>
  </si>
  <si>
    <t>36.672157 arcdeg</t>
  </si>
  <si>
    <t>-121.886138 arcdeg</t>
  </si>
  <si>
    <t>1587.937832 mA</t>
  </si>
  <si>
    <t>1.350926 ug/l</t>
  </si>
  <si>
    <t>14.015743 V</t>
  </si>
  <si>
    <t>2013-09-29T08:00:46.836Z</t>
  </si>
  <si>
    <t>65.257812 m</t>
  </si>
  <si>
    <t>36.671358 arcdeg</t>
  </si>
  <si>
    <t>-121.885964 arcdeg</t>
  </si>
  <si>
    <t>1585.632801 mA</t>
  </si>
  <si>
    <t>9.738275 degC</t>
  </si>
  <si>
    <t>1.317597 ug/l</t>
  </si>
  <si>
    <t>14.050657 V</t>
  </si>
  <si>
    <t>2013-09-29T08:00:53.456Z</t>
  </si>
  <si>
    <t>63.025341 m</t>
  </si>
  <si>
    <t>36.671303 arcdeg</t>
  </si>
  <si>
    <t>-121.885952 arcdeg</t>
  </si>
  <si>
    <t>1585.473061 mA</t>
  </si>
  <si>
    <t>1.315288 ug/l</t>
  </si>
  <si>
    <t>14.053076 V</t>
  </si>
  <si>
    <t>2013-09-29T08:01:19.253Z</t>
  </si>
  <si>
    <t>54.326027 m</t>
  </si>
  <si>
    <t>36.671087 arcdeg</t>
  </si>
  <si>
    <t>-121.885905 arcdeg</t>
  </si>
  <si>
    <t>1584.850907 mA</t>
  </si>
  <si>
    <t>9.979639 degC</t>
  </si>
  <si>
    <t>1.306292 ug/l</t>
  </si>
  <si>
    <t>2013-09-29T08:02:40.608Z</t>
  </si>
  <si>
    <t>26.891024 m</t>
  </si>
  <si>
    <t>36.670407 arcdeg</t>
  </si>
  <si>
    <t>-121.885757 arcdeg</t>
  </si>
  <si>
    <t>1582.888842 mA</t>
  </si>
  <si>
    <t>1.277920 ug/l</t>
  </si>
  <si>
    <t>14.033069 V</t>
  </si>
  <si>
    <t>2013-09-29T08:03:11.271Z</t>
  </si>
  <si>
    <t>16.550468 m</t>
  </si>
  <si>
    <t>36.670151 arcdeg</t>
  </si>
  <si>
    <t>-121.885701 arcdeg</t>
  </si>
  <si>
    <t>1582.149267 mA</t>
  </si>
  <si>
    <t>1.267227 ug/l</t>
  </si>
  <si>
    <t>14.021976 V</t>
  </si>
  <si>
    <t>2013-09-29T08:03:15.413Z</t>
  </si>
  <si>
    <t>15.153715 m</t>
  </si>
  <si>
    <t>36.670116 arcdeg</t>
  </si>
  <si>
    <t>-121.885694 arcdeg</t>
  </si>
  <si>
    <t>1582.049370 mA</t>
  </si>
  <si>
    <t>1.265782 ug/l</t>
  </si>
  <si>
    <t>14.020477 V</t>
  </si>
  <si>
    <t>2013-09-29T08:03:26.004Z</t>
  </si>
  <si>
    <t>11.582203 m</t>
  </si>
  <si>
    <t>36.670027 arcdeg</t>
  </si>
  <si>
    <t>-121.885675 arcdeg</t>
  </si>
  <si>
    <t>1581.794024 mA</t>
  </si>
  <si>
    <t>13.732813 degC</t>
  </si>
  <si>
    <t>1.262089 ug/l</t>
  </si>
  <si>
    <t>14.016646 V</t>
  </si>
  <si>
    <t>2013-09-29T08:03:42.604Z</t>
  </si>
  <si>
    <t>5.984376 m</t>
  </si>
  <si>
    <t>36.669889 arcdeg</t>
  </si>
  <si>
    <t>-121.885644 arcdeg</t>
  </si>
  <si>
    <t>1581.393600 mA</t>
  </si>
  <si>
    <t>14.037500 degC</t>
  </si>
  <si>
    <t>1.256300 ug/l</t>
  </si>
  <si>
    <t>14.010641 V</t>
  </si>
  <si>
    <t>2013-09-29T08:03:53.365Z</t>
  </si>
  <si>
    <t>2.355347 m</t>
  </si>
  <si>
    <t>36.669799 arcdeg</t>
  </si>
  <si>
    <t>-121.885625 arcdeg</t>
  </si>
  <si>
    <t>1581.134081 mA</t>
  </si>
  <si>
    <t>13.973871 degC</t>
  </si>
  <si>
    <t>1.252547 ug/l</t>
  </si>
  <si>
    <t>14.006748 V</t>
  </si>
  <si>
    <t>2013-09-29T08:04:12.017Z</t>
  </si>
  <si>
    <t>7.034019 m</t>
  </si>
  <si>
    <t>36.669643 arcdeg</t>
  </si>
  <si>
    <t>-121.885591 arcdeg</t>
  </si>
  <si>
    <t>1580.684185 mA</t>
  </si>
  <si>
    <t>13.863550 degC</t>
  </si>
  <si>
    <t>1.246042 ug/l</t>
  </si>
  <si>
    <t>2013-09-29T08:04:22.233Z</t>
  </si>
  <si>
    <t>9.596579 m</t>
  </si>
  <si>
    <t>36.669557 arcdeg</t>
  </si>
  <si>
    <t>-121.885572 arcdeg</t>
  </si>
  <si>
    <t>1580.437779 mA</t>
  </si>
  <si>
    <t>1.242480 ug/l</t>
  </si>
  <si>
    <t>14.037869 V</t>
  </si>
  <si>
    <t>2013-09-29T08:04:45.514Z</t>
  </si>
  <si>
    <t>15.436082 m</t>
  </si>
  <si>
    <t>36.669363 arcdeg</t>
  </si>
  <si>
    <t>-121.885530 arcdeg</t>
  </si>
  <si>
    <t>1579.876423 mA</t>
  </si>
  <si>
    <t>1.234361 ug/l</t>
  </si>
  <si>
    <t>14.124165 V</t>
  </si>
  <si>
    <t>2013-09-29T08:04:45.739Z</t>
  </si>
  <si>
    <t>15.492590 m</t>
  </si>
  <si>
    <t>36.669361 arcdeg</t>
  </si>
  <si>
    <t>-121.885529 arcdeg</t>
  </si>
  <si>
    <t>1579.870939 mA</t>
  </si>
  <si>
    <t>13.247614 degC</t>
  </si>
  <si>
    <t>1.234282 ug/l</t>
  </si>
  <si>
    <t>2013-09-29T08:04:51.222Z</t>
  </si>
  <si>
    <t>16.868008 m</t>
  </si>
  <si>
    <t>36.669315 arcdeg</t>
  </si>
  <si>
    <t>-121.885520 arcdeg</t>
  </si>
  <si>
    <t>1579.738736 mA</t>
  </si>
  <si>
    <t>1.232370 ug/l</t>
  </si>
  <si>
    <t>14.122209 V</t>
  </si>
  <si>
    <t>2013-09-29T08:04:54.844Z</t>
  </si>
  <si>
    <t>17.776573 m</t>
  </si>
  <si>
    <t>36.669284 arcdeg</t>
  </si>
  <si>
    <t>-121.885513 arcdeg</t>
  </si>
  <si>
    <t>1579.651356 mA</t>
  </si>
  <si>
    <t>1.231107 ug/l</t>
  </si>
  <si>
    <t>14.120365 V</t>
  </si>
  <si>
    <t>2013-09-29T08:05:25.824Z</t>
  </si>
  <si>
    <t>25.547363 m</t>
  </si>
  <si>
    <t>36.669025 arcdeg</t>
  </si>
  <si>
    <t>-121.885457 arcdeg</t>
  </si>
  <si>
    <t>1578.904152 mA</t>
  </si>
  <si>
    <t>11.214380 degC</t>
  </si>
  <si>
    <t>1.220303 ug/l</t>
  </si>
  <si>
    <t>14.104595 V</t>
  </si>
  <si>
    <t>2013-09-29T08:06:32.519Z</t>
  </si>
  <si>
    <t>45.546822 m</t>
  </si>
  <si>
    <t>36.668468 arcdeg</t>
  </si>
  <si>
    <t>-121.885335 arcdeg</t>
  </si>
  <si>
    <t>1577.295661 mA</t>
  </si>
  <si>
    <t>1.197044 ug/l</t>
  </si>
  <si>
    <t>14.070643 V</t>
  </si>
  <si>
    <t>2013-09-29T08:06:48.517Z</t>
  </si>
  <si>
    <t>50.344051 m</t>
  </si>
  <si>
    <t>36.668334 arcdeg</t>
  </si>
  <si>
    <t>-121.885306 arcdeg</t>
  </si>
  <si>
    <t>1576.909781 mA</t>
  </si>
  <si>
    <t>10.114526 degC</t>
  </si>
  <si>
    <t>1.191465 ug/l</t>
  </si>
  <si>
    <t>2013-09-29T08:06:55.744Z</t>
  </si>
  <si>
    <t>52.511272 m</t>
  </si>
  <si>
    <t>36.668274 arcdeg</t>
  </si>
  <si>
    <t>-121.885293 arcdeg</t>
  </si>
  <si>
    <t>1576.735497 mA</t>
  </si>
  <si>
    <t>1.188945 ug/l</t>
  </si>
  <si>
    <t>2013-09-29T08:07:32.500Z</t>
  </si>
  <si>
    <t>63.533203 m</t>
  </si>
  <si>
    <t>36.667966 arcdeg</t>
  </si>
  <si>
    <t>-121.885226 arcdeg</t>
  </si>
  <si>
    <t>1575.848937 mA</t>
  </si>
  <si>
    <t>9.789301 degC</t>
  </si>
  <si>
    <t>1.176127 ug/l</t>
  </si>
  <si>
    <t>13.676210 V</t>
  </si>
  <si>
    <t>2013-09-29T08:07:39.083Z</t>
  </si>
  <si>
    <t>61.475555 m</t>
  </si>
  <si>
    <t>36.667911 arcdeg</t>
  </si>
  <si>
    <t>-121.885214 arcdeg</t>
  </si>
  <si>
    <t>1575.690269 mA</t>
  </si>
  <si>
    <t>1.173831 ug/l</t>
  </si>
  <si>
    <t>13.707767 V</t>
  </si>
  <si>
    <t>2013-09-29T08:08:53.078Z</t>
  </si>
  <si>
    <t>38.345768 m</t>
  </si>
  <si>
    <t>36.667293 arcdeg</t>
  </si>
  <si>
    <t>-121.885079 arcdeg</t>
  </si>
  <si>
    <t>1573.905587 mA</t>
  </si>
  <si>
    <t>10.476312 degC</t>
  </si>
  <si>
    <t>1.148026 ug/l</t>
  </si>
  <si>
    <t>2013-09-29T08:09:29.090Z</t>
  </si>
  <si>
    <t>27.088820 m</t>
  </si>
  <si>
    <t>36.666991 arcdeg</t>
  </si>
  <si>
    <t>-121.885014 arcdeg</t>
  </si>
  <si>
    <t>1573.037028 mA</t>
  </si>
  <si>
    <t>1.135467 ug/l</t>
  </si>
  <si>
    <t>14.095870 V</t>
  </si>
  <si>
    <t>2013-09-29T08:10:00.527Z</t>
  </si>
  <si>
    <t>17.262106 m</t>
  </si>
  <si>
    <t>36.666729 arcdeg</t>
  </si>
  <si>
    <t>-121.884956 arcdeg</t>
  </si>
  <si>
    <t>1572.278857 mA</t>
  </si>
  <si>
    <t>11.510126 degC</t>
  </si>
  <si>
    <t>1.124504 ug/l</t>
  </si>
  <si>
    <t>2013-09-29T08:10:11.251Z</t>
  </si>
  <si>
    <t>13.909940 m</t>
  </si>
  <si>
    <t>36.666639 arcdeg</t>
  </si>
  <si>
    <t>-121.884937 arcdeg</t>
  </si>
  <si>
    <t>1572.020292 mA</t>
  </si>
  <si>
    <t>1.120764 ug/l</t>
  </si>
  <si>
    <t>13.631244 V</t>
  </si>
  <si>
    <t>2013-09-29T08:10:14.101Z</t>
  </si>
  <si>
    <t>13.018914 m</t>
  </si>
  <si>
    <t>36.666615 arcdeg</t>
  </si>
  <si>
    <t>-121.884932 arcdeg</t>
  </si>
  <si>
    <t>1571.951509 mA</t>
  </si>
  <si>
    <t>12.363092 degC</t>
  </si>
  <si>
    <t>1.119770 ug/l</t>
  </si>
  <si>
    <t>2013-09-29T08:10:18.943Z</t>
  </si>
  <si>
    <t>11.505596 m</t>
  </si>
  <si>
    <t>36.666575 arcdeg</t>
  </si>
  <si>
    <t>-121.884923 arcdeg</t>
  </si>
  <si>
    <t>1571.834683 mA</t>
  </si>
  <si>
    <t>1.118082 ug/l</t>
  </si>
  <si>
    <t>13.586724 V</t>
  </si>
  <si>
    <t>2013-09-29T08:10:44.145Z</t>
  </si>
  <si>
    <t>3.627561 m</t>
  </si>
  <si>
    <t>36.666364 arcdeg</t>
  </si>
  <si>
    <t>-121.884877 arcdeg</t>
  </si>
  <si>
    <t>1571.226954 mA</t>
  </si>
  <si>
    <t>14.053125 degC</t>
  </si>
  <si>
    <t>1.109293 ug/l</t>
  </si>
  <si>
    <t>14.038193 V</t>
  </si>
  <si>
    <t>2013-09-29T08:10:45.502Z</t>
  </si>
  <si>
    <t>36.666353 arcdeg</t>
  </si>
  <si>
    <t>-121.884875 arcdeg</t>
  </si>
  <si>
    <t>1571.194172 mA</t>
  </si>
  <si>
    <t>14.026941 degC</t>
  </si>
  <si>
    <t>1.108820 ug/l</t>
  </si>
  <si>
    <t>2013-09-29T08:10:46.926Z</t>
  </si>
  <si>
    <t>2.758301 m</t>
  </si>
  <si>
    <t>36.666341 arcdeg</t>
  </si>
  <si>
    <t>-121.884872 arcdeg</t>
  </si>
  <si>
    <t>1571.159840 mA</t>
  </si>
  <si>
    <t>13.999445 degC</t>
  </si>
  <si>
    <t>1.108323 ug/l</t>
  </si>
  <si>
    <t>14.062140 V</t>
  </si>
  <si>
    <t>2013-09-29T08:11:17.337Z</t>
  </si>
  <si>
    <t>11.034277 m</t>
  </si>
  <si>
    <t>36.666086 arcdeg</t>
  </si>
  <si>
    <t>-121.884817 arcdeg</t>
  </si>
  <si>
    <t>1570.426345 mA</t>
  </si>
  <si>
    <t>1.097718 ug/l</t>
  </si>
  <si>
    <t>14.054435 V</t>
  </si>
  <si>
    <t>2013-09-29T08:11:22.954Z</t>
  </si>
  <si>
    <t>12.562899 m</t>
  </si>
  <si>
    <t>36.666039 arcdeg</t>
  </si>
  <si>
    <t>-121.884806 arcdeg</t>
  </si>
  <si>
    <t>1570.290923 mA</t>
  </si>
  <si>
    <t>1.095759 ug/l</t>
  </si>
  <si>
    <t>14.053012 V</t>
  </si>
  <si>
    <t>2013-09-29T08:11:25.707Z</t>
  </si>
  <si>
    <t>13.312161 m</t>
  </si>
  <si>
    <t>36.666016 arcdeg</t>
  </si>
  <si>
    <t>-121.884801 arcdeg</t>
  </si>
  <si>
    <t>1570.224524 mA</t>
  </si>
  <si>
    <t>11.866083 degC</t>
  </si>
  <si>
    <t>1.094799 ug/l</t>
  </si>
  <si>
    <t>14.052314 V</t>
  </si>
  <si>
    <t>2013-09-29T08:11:26.675Z</t>
  </si>
  <si>
    <t>13.575664 m</t>
  </si>
  <si>
    <t>36.666008 arcdeg</t>
  </si>
  <si>
    <t>-121.884800 arcdeg</t>
  </si>
  <si>
    <t>1570.201159 mA</t>
  </si>
  <si>
    <t>11.654688 degC</t>
  </si>
  <si>
    <t>1.095600 ug/l</t>
  </si>
  <si>
    <t>14.052069 V</t>
  </si>
  <si>
    <t>2013-09-29T08:12:02.327Z</t>
  </si>
  <si>
    <t>23.277832 m</t>
  </si>
  <si>
    <t>36.665710 arcdeg</t>
  </si>
  <si>
    <t>-121.884735 arcdeg</t>
  </si>
  <si>
    <t>1569.341302 mA</t>
  </si>
  <si>
    <t>11.055139 degC</t>
  </si>
  <si>
    <t>1.125089 ug/l</t>
  </si>
  <si>
    <t>14.043036 V</t>
  </si>
  <si>
    <t>2013-09-29T08:12:53.548Z</t>
  </si>
  <si>
    <t>38.185871 m</t>
  </si>
  <si>
    <t>36.665282 arcdeg</t>
  </si>
  <si>
    <t>-121.884641 arcdeg</t>
  </si>
  <si>
    <t>1568.105936 mA</t>
  </si>
  <si>
    <t>10.193750 degC</t>
  </si>
  <si>
    <t>1.167458 ug/l</t>
  </si>
  <si>
    <t>14.030059 V</t>
  </si>
  <si>
    <t>2013-09-29T08:14:15.602Z</t>
  </si>
  <si>
    <t>62.067383 m</t>
  </si>
  <si>
    <t>36.664596 arcdeg</t>
  </si>
  <si>
    <t>-121.884492 arcdeg</t>
  </si>
  <si>
    <t>1566.127062 mA</t>
  </si>
  <si>
    <t>9.682184 degC</t>
  </si>
  <si>
    <t>1.235329 ug/l</t>
  </si>
  <si>
    <t>14.009271 V</t>
  </si>
  <si>
    <t>2013-09-29T08:14:23.770Z</t>
  </si>
  <si>
    <t>59.402157 m</t>
  </si>
  <si>
    <t>36.664528 arcdeg</t>
  </si>
  <si>
    <t>-121.884477 arcdeg</t>
  </si>
  <si>
    <t>1565.930009 mA</t>
  </si>
  <si>
    <t>9.631250 degC</t>
  </si>
  <si>
    <t>1.242086 ug/l</t>
  </si>
  <si>
    <t>14.007201 V</t>
  </si>
  <si>
    <t>2013-09-29T08:14:52.195Z</t>
  </si>
  <si>
    <t>50.126991 m</t>
  </si>
  <si>
    <t>36.664290 arcdeg</t>
  </si>
  <si>
    <t>-121.884425 arcdeg</t>
  </si>
  <si>
    <t>1565.244436 mA</t>
  </si>
  <si>
    <t>9.944360 degC</t>
  </si>
  <si>
    <t>1.265598 ug/l</t>
  </si>
  <si>
    <t>2013-09-29T08:15:37.748Z</t>
  </si>
  <si>
    <t>35.262711 m</t>
  </si>
  <si>
    <t>36.663909 arcdeg</t>
  </si>
  <si>
    <t>-121.884342 arcdeg</t>
  </si>
  <si>
    <t>1564.145803 mA</t>
  </si>
  <si>
    <t>10.446100 degC</t>
  </si>
  <si>
    <t>1.303278 ug/l</t>
  </si>
  <si>
    <t>2013-09-29T08:15:46.754Z</t>
  </si>
  <si>
    <t>32.323975 m</t>
  </si>
  <si>
    <t>36.663834 arcdeg</t>
  </si>
  <si>
    <t>-121.884326 arcdeg</t>
  </si>
  <si>
    <t>1563.928604 mA</t>
  </si>
  <si>
    <t>10.545313 degC</t>
  </si>
  <si>
    <t>1.310728 ug/l</t>
  </si>
  <si>
    <t>13.769154 V</t>
  </si>
  <si>
    <t>2013-09-29T08:15:56.570Z</t>
  </si>
  <si>
    <t>29.121082 m</t>
  </si>
  <si>
    <t>36.663752 arcdeg</t>
  </si>
  <si>
    <t>-121.884308 arcdeg</t>
  </si>
  <si>
    <t>1563.691854 mA</t>
  </si>
  <si>
    <t>10.716333 degC</t>
  </si>
  <si>
    <t>1.318847 ug/l</t>
  </si>
  <si>
    <t>2013-09-29T08:16:53.118Z</t>
  </si>
  <si>
    <t>10.669322 m</t>
  </si>
  <si>
    <t>36.663279 arcdeg</t>
  </si>
  <si>
    <t>-121.884205 arcdeg</t>
  </si>
  <si>
    <t>1562.327981 mA</t>
  </si>
  <si>
    <t>1.365621 ug/l</t>
  </si>
  <si>
    <t>14.031682 V</t>
  </si>
  <si>
    <t>2013-09-29T08:16:56.130Z</t>
  </si>
  <si>
    <t>9.686401 m</t>
  </si>
  <si>
    <t>36.663254 arcdeg</t>
  </si>
  <si>
    <t>-121.884200 arcdeg</t>
  </si>
  <si>
    <t>1562.255383 mA</t>
  </si>
  <si>
    <t>1.368113 ug/l</t>
  </si>
  <si>
    <t>14.030040 V</t>
  </si>
  <si>
    <t>2013-09-29T08:16:59.752Z</t>
  </si>
  <si>
    <t>8.504483 m</t>
  </si>
  <si>
    <t>36.663223 arcdeg</t>
  </si>
  <si>
    <t>-121.884193 arcdeg</t>
  </si>
  <si>
    <t>1562.168002 mA</t>
  </si>
  <si>
    <t>1.371109 ug/l</t>
  </si>
  <si>
    <t>14.028066 V</t>
  </si>
  <si>
    <t>2013-09-29T08:17:12.937Z</t>
  </si>
  <si>
    <t>4.202393 m</t>
  </si>
  <si>
    <t>36.663113 arcdeg</t>
  </si>
  <si>
    <t>-121.884169 arcdeg</t>
  </si>
  <si>
    <t>1561.850071 mA</t>
  </si>
  <si>
    <t>1.382015 ug/l</t>
  </si>
  <si>
    <t>14.020881 V</t>
  </si>
  <si>
    <t>2013-09-29T08:17:22.924Z</t>
  </si>
  <si>
    <t>2.843628 m</t>
  </si>
  <si>
    <t>36.663030 arcdeg</t>
  </si>
  <si>
    <t>-121.884151 arcdeg</t>
  </si>
  <si>
    <t>1561.609149 mA</t>
  </si>
  <si>
    <t>14.043176 degC</t>
  </si>
  <si>
    <t>1.390276 ug/l</t>
  </si>
  <si>
    <t>14.015437 V</t>
  </si>
  <si>
    <t>2013-09-29T08:17:23.923Z</t>
  </si>
  <si>
    <t>3.105252 m</t>
  </si>
  <si>
    <t>36.663021 arcdeg</t>
  </si>
  <si>
    <t>-121.884149 arcdeg</t>
  </si>
  <si>
    <t>1561.585069 mA</t>
  </si>
  <si>
    <t>14.060938 degC</t>
  </si>
  <si>
    <t>1.391102 ug/l</t>
  </si>
  <si>
    <t>14.014893 V</t>
  </si>
  <si>
    <t>2013-09-29T08:17:50.368Z</t>
  </si>
  <si>
    <t>10.030995 m</t>
  </si>
  <si>
    <t>36.662800 arcdeg</t>
  </si>
  <si>
    <t>-121.884101 arcdeg</t>
  </si>
  <si>
    <t>1560.947299 mA</t>
  </si>
  <si>
    <t>1.412977 ug/l</t>
  </si>
  <si>
    <t>14.000481 V</t>
  </si>
  <si>
    <t>2013-09-29T08:17:51.250Z</t>
  </si>
  <si>
    <t>10.261896 m</t>
  </si>
  <si>
    <t>36.662793 arcdeg</t>
  </si>
  <si>
    <t>-121.884099 arcdeg</t>
  </si>
  <si>
    <t>1560.925961 mA</t>
  </si>
  <si>
    <t>13.183801 degC</t>
  </si>
  <si>
    <t>1.413706 ug/l</t>
  </si>
  <si>
    <t>2013-09-29T08:17:56.512Z</t>
  </si>
  <si>
    <t>11.639894 m</t>
  </si>
  <si>
    <t>36.662749 arcdeg</t>
  </si>
  <si>
    <t>-121.884090 arcdeg</t>
  </si>
  <si>
    <t>1560.799122 mA</t>
  </si>
  <si>
    <t>1.418058 ug/l</t>
  </si>
  <si>
    <t>13.714998 V</t>
  </si>
  <si>
    <t>2013-09-29T08:18:00.481Z</t>
  </si>
  <si>
    <t>12.679420 m</t>
  </si>
  <si>
    <t>36.662716 arcdeg</t>
  </si>
  <si>
    <t>-121.884083 arcdeg</t>
  </si>
  <si>
    <t>1560.703397 mA</t>
  </si>
  <si>
    <t>11.768671 degC</t>
  </si>
  <si>
    <t>1.421342 ug/l</t>
  </si>
  <si>
    <t>2013-09-29T08:18:12.459Z</t>
  </si>
  <si>
    <t>15.816497 m</t>
  </si>
  <si>
    <t>36.662615 arcdeg</t>
  </si>
  <si>
    <t>-121.884061 arcdeg</t>
  </si>
  <si>
    <t>1560.414433 mA</t>
  </si>
  <si>
    <t>11.476038 degC</t>
  </si>
  <si>
    <t>1.431250 ug/l</t>
  </si>
  <si>
    <t>2013-09-29T08:18:16.980Z</t>
  </si>
  <si>
    <t>17.000301 m</t>
  </si>
  <si>
    <t>36.662578 arcdeg</t>
  </si>
  <si>
    <t>-121.884053 arcdeg</t>
  </si>
  <si>
    <t>1560.305476 mA</t>
  </si>
  <si>
    <t>1.434989 ug/l</t>
  </si>
  <si>
    <t>14.061055 V</t>
  </si>
  <si>
    <t>2013-09-29T08:18:44.947Z</t>
  </si>
  <si>
    <t>24.324707 m</t>
  </si>
  <si>
    <t>36.662344 arcdeg</t>
  </si>
  <si>
    <t>-121.884002 arcdeg</t>
  </si>
  <si>
    <t>1559.630990 mA</t>
  </si>
  <si>
    <t>10.916956 degC</t>
  </si>
  <si>
    <t>1.458122 ug/l</t>
  </si>
  <si>
    <t>14.052113 V</t>
  </si>
  <si>
    <t>2013-09-29T08:19:29.540Z</t>
  </si>
  <si>
    <t>37.366123 m</t>
  </si>
  <si>
    <t>36.661971 arcdeg</t>
  </si>
  <si>
    <t>-121.883920 arcdeg</t>
  </si>
  <si>
    <t>1558.555484 mA</t>
  </si>
  <si>
    <t>10.201563 degC</t>
  </si>
  <si>
    <t>1.495008 ug/l</t>
  </si>
  <si>
    <t>14.037855 V</t>
  </si>
  <si>
    <t>2013-09-29T08:20:47.959Z</t>
  </si>
  <si>
    <t>60.299805 m</t>
  </si>
  <si>
    <t>36.661315 arcdeg</t>
  </si>
  <si>
    <t>-121.883778 arcdeg</t>
  </si>
  <si>
    <t>1556.664109 mA</t>
  </si>
  <si>
    <t>9.738397 degC</t>
  </si>
  <si>
    <t>1.559874 ug/l</t>
  </si>
  <si>
    <t>14.012782 V</t>
  </si>
  <si>
    <t>2013-09-29T08:20:54.196Z</t>
  </si>
  <si>
    <t>58.267120 m</t>
  </si>
  <si>
    <t>36.661263 arcdeg</t>
  </si>
  <si>
    <t>-121.883766 arcdeg</t>
  </si>
  <si>
    <t>1556.513786 mA</t>
  </si>
  <si>
    <t>1.565032 ug/l</t>
  </si>
  <si>
    <t>14.010788 V</t>
  </si>
  <si>
    <t>2013-09-29T08:21:27.938Z</t>
  </si>
  <si>
    <t>47.269562 m</t>
  </si>
  <si>
    <t>36.660981 arcdeg</t>
  </si>
  <si>
    <t>-121.883705 arcdeg</t>
  </si>
  <si>
    <t>1555.699944 mA</t>
  </si>
  <si>
    <t>10.037927 degC</t>
  </si>
  <si>
    <t>1.592942 ug/l</t>
  </si>
  <si>
    <t>2013-09-29T08:22:11.780Z</t>
  </si>
  <si>
    <t>32.979984 m</t>
  </si>
  <si>
    <t>36.660614 arcdeg</t>
  </si>
  <si>
    <t>-121.883625 arcdeg</t>
  </si>
  <si>
    <t>1554.642558 mA</t>
  </si>
  <si>
    <t>1.629207 ug/l</t>
  </si>
  <si>
    <t>14.034797 V</t>
  </si>
  <si>
    <t>2013-09-29T08:23:12.815Z</t>
  </si>
  <si>
    <t>13.086830 m</t>
  </si>
  <si>
    <t>36.660104 arcdeg</t>
  </si>
  <si>
    <t>-121.883514 arcdeg</t>
  </si>
  <si>
    <t>1553.170562 mA</t>
  </si>
  <si>
    <t>1.679693 ug/l</t>
  </si>
  <si>
    <t>14.083239 V</t>
  </si>
  <si>
    <t>2013-09-29T08:23:14.775Z</t>
  </si>
  <si>
    <t>12.447984 m</t>
  </si>
  <si>
    <t>36.660088 arcdeg</t>
  </si>
  <si>
    <t>-121.883510 arcdeg</t>
  </si>
  <si>
    <t>1553.123236 mA</t>
  </si>
  <si>
    <t>1.681314 ug/l</t>
  </si>
  <si>
    <t>14.084794 V</t>
  </si>
  <si>
    <t>2013-09-29T08:23:17.575Z</t>
  </si>
  <si>
    <t>11.535273 m</t>
  </si>
  <si>
    <t>36.660064 arcdeg</t>
  </si>
  <si>
    <t>-121.883505 arcdeg</t>
  </si>
  <si>
    <t>1553.055763 mA</t>
  </si>
  <si>
    <t>1.683631 ug/l</t>
  </si>
  <si>
    <t>14.087016 V</t>
  </si>
  <si>
    <t>2013-09-29T08:23:34.806Z</t>
  </si>
  <si>
    <t>5.919013 m</t>
  </si>
  <si>
    <t>36.659920 arcdeg</t>
  </si>
  <si>
    <t>-121.883474 arcdeg</t>
  </si>
  <si>
    <t>1552.640080 mA</t>
  </si>
  <si>
    <t>1.697884 ug/l</t>
  </si>
  <si>
    <t>14.100693 V</t>
  </si>
  <si>
    <t>2013-09-29T08:23:45.453Z</t>
  </si>
  <si>
    <t>2.448914 m</t>
  </si>
  <si>
    <t>36.659831 arcdeg</t>
  </si>
  <si>
    <t>-121.883455 arcdeg</t>
  </si>
  <si>
    <t>1552.383304 mA</t>
  </si>
  <si>
    <t>13.999475 degC</t>
  </si>
  <si>
    <t>1.706690 ug/l</t>
  </si>
  <si>
    <t>14.109142 V</t>
  </si>
  <si>
    <t>2013-09-29T08:24:05.433Z</t>
  </si>
  <si>
    <t>7.491490 m</t>
  </si>
  <si>
    <t>36.659664 arcdeg</t>
  </si>
  <si>
    <t>-121.883418 arcdeg</t>
  </si>
  <si>
    <t>1551.901460 mA</t>
  </si>
  <si>
    <t>1.723217 ug/l</t>
  </si>
  <si>
    <t>2013-09-29T08:24:05.821Z</t>
  </si>
  <si>
    <t>7.589440 m</t>
  </si>
  <si>
    <t>36.659661 arcdeg</t>
  </si>
  <si>
    <t>-121.883417 arcdeg</t>
  </si>
  <si>
    <t>1551.892161 mA</t>
  </si>
  <si>
    <t>1.723538 ug/l</t>
  </si>
  <si>
    <t>14.124301 V</t>
  </si>
  <si>
    <t>2013-09-29T08:24:22.218Z</t>
  </si>
  <si>
    <t>11.727913 m</t>
  </si>
  <si>
    <t>36.659524 arcdeg</t>
  </si>
  <si>
    <t>-121.883388 arcdeg</t>
  </si>
  <si>
    <t>1551.496625 mA</t>
  </si>
  <si>
    <t>1.737101 ug/l</t>
  </si>
  <si>
    <t>14.094766 V</t>
  </si>
  <si>
    <t>2013-09-29T08:24:25.751Z</t>
  </si>
  <si>
    <t>12.619611 m</t>
  </si>
  <si>
    <t>36.659494 arcdeg</t>
  </si>
  <si>
    <t>-121.883381 arcdeg</t>
  </si>
  <si>
    <t>1551.411390 mA</t>
  </si>
  <si>
    <t>1.740024 ug/l</t>
  </si>
  <si>
    <t>14.088402 V</t>
  </si>
  <si>
    <t>2013-09-29T08:24:40.131Z</t>
  </si>
  <si>
    <t>16.248915 m</t>
  </si>
  <si>
    <t>36.659374 arcdeg</t>
  </si>
  <si>
    <t>-121.883355 arcdeg</t>
  </si>
  <si>
    <t>1551.064610 mA</t>
  </si>
  <si>
    <t>11.558038 degC</t>
  </si>
  <si>
    <t>1.751918 ug/l</t>
  </si>
  <si>
    <t>2013-09-29T08:25:00.434Z</t>
  </si>
  <si>
    <t>21.373047 m</t>
  </si>
  <si>
    <t>36.659204 arcdeg</t>
  </si>
  <si>
    <t>-121.883318 arcdeg</t>
  </si>
  <si>
    <t>1550.575018 mA</t>
  </si>
  <si>
    <t>11.234094 degC</t>
  </si>
  <si>
    <t>1.768712 ug/l</t>
  </si>
  <si>
    <t>14.072035 V</t>
  </si>
  <si>
    <t>2013-09-29T08:25:05.410Z</t>
  </si>
  <si>
    <t>22.741676 m</t>
  </si>
  <si>
    <t>36.659163 arcdeg</t>
  </si>
  <si>
    <t>-121.883309 arcdeg</t>
  </si>
  <si>
    <t>1550.454974 mA</t>
  </si>
  <si>
    <t>1.772828 ug/l</t>
  </si>
  <si>
    <t>14.074371 V</t>
  </si>
  <si>
    <t>2013-09-29T08:26:39.006Z</t>
  </si>
  <si>
    <t>48.482563 m</t>
  </si>
  <si>
    <t>36.658380 arcdeg</t>
  </si>
  <si>
    <t>-121.883139 arcdeg</t>
  </si>
  <si>
    <t>1548.197627 mA</t>
  </si>
  <si>
    <t>9.982813 degC</t>
  </si>
  <si>
    <t>1.850247 ug/l</t>
  </si>
  <si>
    <t>14.118326 V</t>
  </si>
  <si>
    <t>2013-09-29T08:26:53.218Z</t>
  </si>
  <si>
    <t>52.391159 m</t>
  </si>
  <si>
    <t>36.658261 arcdeg</t>
  </si>
  <si>
    <t>-121.883113 arcdeg</t>
  </si>
  <si>
    <t>1547.854781 mA</t>
  </si>
  <si>
    <t>9.921716 degC</t>
  </si>
  <si>
    <t>1.862003 ug/l</t>
  </si>
  <si>
    <t>2013-09-29T08:27:00.744Z</t>
  </si>
  <si>
    <t>54.460938 m</t>
  </si>
  <si>
    <t>36.658198 arcdeg</t>
  </si>
  <si>
    <t>-121.883099 arcdeg</t>
  </si>
  <si>
    <t>1547.673345 mA</t>
  </si>
  <si>
    <t>9.889337 degC</t>
  </si>
  <si>
    <t>1.868228 ug/l</t>
  </si>
  <si>
    <t>14.133400 V</t>
  </si>
  <si>
    <t>2013-09-29T08:27:19.926Z</t>
  </si>
  <si>
    <t>1547.210693 mA</t>
  </si>
  <si>
    <t>1.884095 ug/l</t>
  </si>
  <si>
    <t>14.154810 V</t>
  </si>
  <si>
    <t>2013-09-29T08:27:24.430Z</t>
  </si>
  <si>
    <t>51.782467 m</t>
  </si>
  <si>
    <t>36.658000 arcdeg</t>
  </si>
  <si>
    <t>-121.883056 arcdeg</t>
  </si>
  <si>
    <t>1533.614635 mA</t>
  </si>
  <si>
    <t>1.887820 ug/l</t>
  </si>
  <si>
    <t>14.159837 V</t>
  </si>
  <si>
    <t>2013-09-29T08:27:42.859Z</t>
  </si>
  <si>
    <t>49.698429 m</t>
  </si>
  <si>
    <t>36.657846 arcdeg</t>
  </si>
  <si>
    <t>-121.883022 arcdeg</t>
  </si>
  <si>
    <t>1477.975488 mA</t>
  </si>
  <si>
    <t>9.902582 degC</t>
  </si>
  <si>
    <t>1.903064 ug/l</t>
  </si>
  <si>
    <t>14.180407 V</t>
  </si>
  <si>
    <t>2013-09-29T08:29:08.889Z</t>
  </si>
  <si>
    <t>39.969707 m</t>
  </si>
  <si>
    <t>36.657551 arcdeg</t>
  </si>
  <si>
    <t>-121.882866 arcdeg</t>
  </si>
  <si>
    <t>1218.240142 mA</t>
  </si>
  <si>
    <t>10.439874 degC</t>
  </si>
  <si>
    <t>1.974225 ug/l</t>
  </si>
  <si>
    <t>14.276429 V</t>
  </si>
  <si>
    <t>2013-09-29T08:31:04.598Z</t>
  </si>
  <si>
    <t>26.884937 m</t>
  </si>
  <si>
    <t>36.657153 arcdeg</t>
  </si>
  <si>
    <t>-121.882749 arcdeg</t>
  </si>
  <si>
    <t>868.905604 mA</t>
  </si>
  <si>
    <t>2.069935 ug/l</t>
  </si>
  <si>
    <t>14.405577 V</t>
  </si>
  <si>
    <t>2013-09-29T08:31:25.791Z</t>
  </si>
  <si>
    <t>24.488281 m</t>
  </si>
  <si>
    <t>36.657080 arcdeg</t>
  </si>
  <si>
    <t>-121.882728 arcdeg</t>
  </si>
  <si>
    <t>804.920197 mA</t>
  </si>
  <si>
    <t>11.371545 degC</t>
  </si>
  <si>
    <t>2.087466 ug/l</t>
  </si>
  <si>
    <t>14.429232 V</t>
  </si>
  <si>
    <t>2013-09-29T08:31:33.199Z</t>
  </si>
  <si>
    <t>36.657055 arcdeg</t>
  </si>
  <si>
    <t>-121.882721 arcdeg</t>
  </si>
  <si>
    <t>782.556057 mA</t>
  </si>
  <si>
    <t>2.093593 ug/l</t>
  </si>
  <si>
    <t>2013-09-29T08:32:06.377Z</t>
  </si>
  <si>
    <t>19.598942 m</t>
  </si>
  <si>
    <t>36.656941 arcdeg</t>
  </si>
  <si>
    <t>-121.882687 arcdeg</t>
  </si>
  <si>
    <t>682.386100 mA</t>
  </si>
  <si>
    <t>2.121037 ug/l</t>
  </si>
  <si>
    <t>12.057114 V</t>
  </si>
  <si>
    <t>2013-09-29T08:32:13.223Z</t>
  </si>
  <si>
    <t>18.774242 m</t>
  </si>
  <si>
    <t>36.656917 arcdeg</t>
  </si>
  <si>
    <t>-121.882680 arcdeg</t>
  </si>
  <si>
    <t>661.717892 mA</t>
  </si>
  <si>
    <t>2.126700 ug/l</t>
  </si>
  <si>
    <t>11.565965 V</t>
  </si>
  <si>
    <t>2013-09-29T08:32:20.508Z</t>
  </si>
  <si>
    <t>639.724731 mA</t>
  </si>
  <si>
    <t>2013-09-29T08:33:04.447Z</t>
  </si>
  <si>
    <t>12.603428 m</t>
  </si>
  <si>
    <t>36.656741 arcdeg</t>
  </si>
  <si>
    <t>-121.882629 arcdeg</t>
  </si>
  <si>
    <t>669.142604 mA</t>
  </si>
  <si>
    <t>14.100000 degC</t>
  </si>
  <si>
    <t>2.169070 ug/l</t>
  </si>
  <si>
    <t>7.890949 V</t>
  </si>
  <si>
    <t>2013-09-29T08:33:41.020Z</t>
  </si>
  <si>
    <t>8.197510 m</t>
  </si>
  <si>
    <t>36.656616 arcdeg</t>
  </si>
  <si>
    <t>-121.882592 arcdeg</t>
  </si>
  <si>
    <t>693.629086 mA</t>
  </si>
  <si>
    <t>14.105188 degC</t>
  </si>
  <si>
    <t>2.199323 ug/l</t>
  </si>
  <si>
    <t>5.267014 V</t>
  </si>
  <si>
    <t>2013-09-29T08:34:54.434Z</t>
  </si>
  <si>
    <t>742.780626 mA</t>
  </si>
  <si>
    <t>14.115564 degC</t>
  </si>
  <si>
    <t>2013-09-29T08:34:54.826Z</t>
  </si>
  <si>
    <t>743.042886 mA</t>
  </si>
  <si>
    <t>14.115625 degC</t>
  </si>
  <si>
    <t>0.020482 V</t>
  </si>
  <si>
    <t>2013-09-29T08:34:55.537Z</t>
  </si>
  <si>
    <t>1.379796 m</t>
  </si>
  <si>
    <t>36.656359 arcdeg</t>
  </si>
  <si>
    <t>-121.882517 arcdeg</t>
  </si>
  <si>
    <t>743.519068 mA</t>
  </si>
  <si>
    <t>14.115320 degC</t>
  </si>
  <si>
    <t>0.057669 V</t>
  </si>
  <si>
    <t>2013-09-29T08:34:55.633Z</t>
  </si>
  <si>
    <t>1.370989 m</t>
  </si>
  <si>
    <t>743.583560 mA</t>
  </si>
  <si>
    <t>14.115259 degC</t>
  </si>
  <si>
    <t>0.062701 V</t>
  </si>
  <si>
    <t>2013-09-29T08:35:09.434Z</t>
  </si>
  <si>
    <t>0.108364 m</t>
  </si>
  <si>
    <t>36.656312 arcdeg</t>
  </si>
  <si>
    <t>-121.882503 arcdeg</t>
  </si>
  <si>
    <t>752.823055 mA</t>
  </si>
  <si>
    <t>14.109186 degC</t>
  </si>
  <si>
    <t>0.784246 V</t>
  </si>
  <si>
    <t>2013-09-29T08:36:03.618Z</t>
  </si>
  <si>
    <t>0.188643 m</t>
  </si>
  <si>
    <t>36.656126 arcdeg</t>
  </si>
  <si>
    <t>-121.882449 arcdeg</t>
  </si>
  <si>
    <t>789.100528 mA</t>
  </si>
  <si>
    <t>14.085229 degC</t>
  </si>
  <si>
    <t>3.617275 V</t>
  </si>
  <si>
    <t>2013-09-29T08:36:03.620Z</t>
  </si>
  <si>
    <t>0.188645 m</t>
  </si>
  <si>
    <t>789.101243 mA</t>
  </si>
  <si>
    <t>3.617329 V</t>
  </si>
  <si>
    <t>2013-09-29T08:36:04.127Z</t>
  </si>
  <si>
    <t>0.189397 m</t>
  </si>
  <si>
    <t>36.656562 arcdeg</t>
  </si>
  <si>
    <t>-121.880310 arcdeg</t>
  </si>
  <si>
    <t>36.656813 arcdeg</t>
  </si>
  <si>
    <t>789.440989 mA</t>
  </si>
  <si>
    <t>14.085016 degC</t>
  </si>
  <si>
    <t>3.643861 V</t>
  </si>
  <si>
    <t>2013-09-29T08:36:04.129Z</t>
  </si>
  <si>
    <t>0.189400 m</t>
  </si>
  <si>
    <t>36.656564 arcdeg</t>
  </si>
  <si>
    <t>-121.880301 arcdeg</t>
  </si>
  <si>
    <t>-121.879075 arcdeg</t>
  </si>
  <si>
    <t>789.442360 mA</t>
  </si>
  <si>
    <t>3.643968 V</t>
  </si>
  <si>
    <t>2013-09-29T08:36:04.130Z</t>
  </si>
  <si>
    <t>0.189401 m</t>
  </si>
  <si>
    <t>36.656565 arcdeg</t>
  </si>
  <si>
    <t>-121.880297 arcdeg</t>
  </si>
  <si>
    <t>1380443764 s</t>
  </si>
  <si>
    <t>789.443076 mA</t>
  </si>
  <si>
    <t>3.644022 V</t>
  </si>
  <si>
    <t>2013-09-29T08:36:04.420Z</t>
  </si>
  <si>
    <t>0.189831 m</t>
  </si>
  <si>
    <t>-121.879076 arcdeg</t>
  </si>
  <si>
    <t>789.637089 mA</t>
  </si>
  <si>
    <t>14.084863 degC</t>
  </si>
  <si>
    <t>3.659173 V</t>
  </si>
  <si>
    <t>2013-09-29T08:36:05.584Z</t>
  </si>
  <si>
    <t>0.191555 m</t>
  </si>
  <si>
    <t>36.656815 arcdeg</t>
  </si>
  <si>
    <t>-121.879077 arcdeg</t>
  </si>
  <si>
    <t>790.416300 mA</t>
  </si>
  <si>
    <t>14.084375 degC</t>
  </si>
  <si>
    <t>3.720024 V</t>
  </si>
  <si>
    <t>2013-09-29T08:36:05.605Z</t>
  </si>
  <si>
    <t>0.191637 m</t>
  </si>
  <si>
    <t>790.430665 mA</t>
  </si>
  <si>
    <t>14.084344 degC</t>
  </si>
  <si>
    <t>3.721148 V</t>
  </si>
  <si>
    <t>2013-09-29T08:39:31.762Z</t>
  </si>
  <si>
    <t>0.981673 m</t>
  </si>
  <si>
    <t>36.656691 arcdeg</t>
  </si>
  <si>
    <t>-121.878973 arcdeg</t>
  </si>
  <si>
    <t>928.456008 mA</t>
  </si>
  <si>
    <t>13.993250 degC</t>
  </si>
  <si>
    <t>14.500000 V</t>
  </si>
  <si>
    <t>2013-09-29T08:39:31.842Z</t>
  </si>
  <si>
    <t>0.981979 m</t>
  </si>
  <si>
    <t>928.509474 mA</t>
  </si>
  <si>
    <t>13.993219 degC</t>
  </si>
  <si>
    <t>14.499813 V</t>
  </si>
  <si>
    <t>2013-09-29T08:39:56.342Z</t>
  </si>
  <si>
    <t>1.075867 m</t>
  </si>
  <si>
    <t>36.656676 arcdeg</t>
  </si>
  <si>
    <t>-121.878961 arcdeg</t>
  </si>
  <si>
    <t>944.912374 mA</t>
  </si>
  <si>
    <t>13.982416 degC</t>
  </si>
  <si>
    <t>3.066860 ug/l</t>
  </si>
  <si>
    <t>14.442576 V</t>
  </si>
  <si>
    <t>2013-09-29T08:40:23.436Z</t>
  </si>
  <si>
    <t>7.192671 m</t>
  </si>
  <si>
    <t>36.656660 arcdeg</t>
  </si>
  <si>
    <t>-121.878947 arcdeg</t>
  </si>
  <si>
    <t>963.052034 mA</t>
  </si>
  <si>
    <t>13.970422 degC</t>
  </si>
  <si>
    <t>3.063207 ug/l</t>
  </si>
  <si>
    <t>14.379279 V</t>
  </si>
  <si>
    <t>2013-09-29T08:40:24.243Z</t>
  </si>
  <si>
    <t>7.374843 m</t>
  </si>
  <si>
    <t>36.656659 arcdeg</t>
  </si>
  <si>
    <t>-121.878952 arcdeg</t>
  </si>
  <si>
    <t>963.592291 mA</t>
  </si>
  <si>
    <t>13.970087 degC</t>
  </si>
  <si>
    <t>3.063098 ug/l</t>
  </si>
  <si>
    <t>14.377394 V</t>
  </si>
  <si>
    <t>2013-09-29T08:40:30.773Z</t>
  </si>
  <si>
    <t>8.849080 m</t>
  </si>
  <si>
    <t>36.656608 arcdeg</t>
  </si>
  <si>
    <t>-121.878987 arcdeg</t>
  </si>
  <si>
    <t>967.964232 mA</t>
  </si>
  <si>
    <t>3.062217 ug/l</t>
  </si>
  <si>
    <t>14.362139 V</t>
  </si>
  <si>
    <t>2013-09-29T08:40:44.691Z</t>
  </si>
  <si>
    <t>11.991286 m</t>
  </si>
  <si>
    <t>36.656499 arcdeg</t>
  </si>
  <si>
    <t>-121.879064 arcdeg</t>
  </si>
  <si>
    <t>977.282584 mA</t>
  </si>
  <si>
    <t>3.060341 ug/l</t>
  </si>
  <si>
    <t>14.329622 V</t>
  </si>
  <si>
    <t>2013-09-29T08:40:47.700Z</t>
  </si>
  <si>
    <t>12.670660 m</t>
  </si>
  <si>
    <t>36.656476 arcdeg</t>
  </si>
  <si>
    <t>-121.879080 arcdeg</t>
  </si>
  <si>
    <t>979.297280 mA</t>
  </si>
  <si>
    <t>12.545313 degC</t>
  </si>
  <si>
    <t>3.059935 ug/l</t>
  </si>
  <si>
    <t>14.322592 V</t>
  </si>
  <si>
    <t>2013-09-29T08:40:48.534Z</t>
  </si>
  <si>
    <t>12.858973 m</t>
  </si>
  <si>
    <t>36.656469 arcdeg</t>
  </si>
  <si>
    <t>-121.879085 arcdeg</t>
  </si>
  <si>
    <t>979.855716 mA</t>
  </si>
  <si>
    <t>3.059822 ug/l</t>
  </si>
  <si>
    <t>14.320643 V</t>
  </si>
  <si>
    <t>2013-09-29T08:40:50.927Z</t>
  </si>
  <si>
    <t>13.399276 m</t>
  </si>
  <si>
    <t>36.656450 arcdeg</t>
  </si>
  <si>
    <t>-121.879098 arcdeg</t>
  </si>
  <si>
    <t>981.458008 mA</t>
  </si>
  <si>
    <t>11.873438 degC</t>
  </si>
  <si>
    <t>3.059500 ug/l</t>
  </si>
  <si>
    <t>14.315052 V</t>
  </si>
  <si>
    <t>2013-09-29T08:40:55.912Z</t>
  </si>
  <si>
    <t>14.524630 m</t>
  </si>
  <si>
    <t>36.656411 arcdeg</t>
  </si>
  <si>
    <t>-121.879125 arcdeg</t>
  </si>
  <si>
    <t>984.795332 mA</t>
  </si>
  <si>
    <t>11.896875 degC</t>
  </si>
  <si>
    <t>3.058828 ug/l</t>
  </si>
  <si>
    <t>14.303407 V</t>
  </si>
  <si>
    <t>2013-09-29T08:41:10.538Z</t>
  </si>
  <si>
    <t>17.826712 m</t>
  </si>
  <si>
    <t>36.656297 arcdeg</t>
  </si>
  <si>
    <t>-121.879206 arcdeg</t>
  </si>
  <si>
    <t>994.587779 mA</t>
  </si>
  <si>
    <t>3.056856 ug/l</t>
  </si>
  <si>
    <t>14.269237 V</t>
  </si>
  <si>
    <t>2013-09-29T08:42:01.547Z</t>
  </si>
  <si>
    <t>29.342773 m</t>
  </si>
  <si>
    <t>36.655898 arcdeg</t>
  </si>
  <si>
    <t>-121.879486 arcdeg</t>
  </si>
  <si>
    <t>1028.739214 mA</t>
  </si>
  <si>
    <t>10.773187 degC</t>
  </si>
  <si>
    <t>3.049978 ug/l</t>
  </si>
  <si>
    <t>14.150067 V</t>
  </si>
  <si>
    <t>2013-09-29T08:42:22.101Z</t>
  </si>
  <si>
    <t>34.707561 m</t>
  </si>
  <si>
    <t>36.655737 arcdeg</t>
  </si>
  <si>
    <t>-121.879599 arcdeg</t>
  </si>
  <si>
    <t>1042.500377 mA</t>
  </si>
  <si>
    <t>3.047206 ug/l</t>
  </si>
  <si>
    <t>14.102049 V</t>
  </si>
  <si>
    <t>2013-09-29T08:42:39.030Z</t>
  </si>
  <si>
    <t>39.126015 m</t>
  </si>
  <si>
    <t>36.655604 arcdeg</t>
  </si>
  <si>
    <t>-121.879692 arcdeg</t>
  </si>
  <si>
    <t>1053.834200 mA</t>
  </si>
  <si>
    <t>10.330499 degC</t>
  </si>
  <si>
    <t>3.044924 ug/l</t>
  </si>
  <si>
    <t>2013-09-29T08:42:56.348Z</t>
  </si>
  <si>
    <t>43.646301 m</t>
  </si>
  <si>
    <t>36.655469 arcdeg</t>
  </si>
  <si>
    <t>-121.879787 arcdeg</t>
  </si>
  <si>
    <t>1065.429091 mA</t>
  </si>
  <si>
    <t>10.134698 degC</t>
  </si>
  <si>
    <t>3.042589 ug/l</t>
  </si>
  <si>
    <t>2013-09-29T08:43:39.497Z</t>
  </si>
  <si>
    <t>54.908623 m</t>
  </si>
  <si>
    <t>36.655131 arcdeg</t>
  </si>
  <si>
    <t>-121.880024 arcdeg</t>
  </si>
  <si>
    <t>1094.318032 mA</t>
  </si>
  <si>
    <t>9.646875 degC</t>
  </si>
  <si>
    <t>3.036771 ug/l</t>
  </si>
  <si>
    <t>14.035096 V</t>
  </si>
  <si>
    <t>2013-09-29T08:43:49.998Z</t>
  </si>
  <si>
    <t>57.649414 m</t>
  </si>
  <si>
    <t>36.655049 arcdeg</t>
  </si>
  <si>
    <t>-121.880082 arcdeg</t>
  </si>
  <si>
    <t>1101.348519 mA</t>
  </si>
  <si>
    <t>9.743494 degC</t>
  </si>
  <si>
    <t>3.035355 ug/l</t>
  </si>
  <si>
    <t>14.028427 V</t>
  </si>
  <si>
    <t>2013-09-29T08:44:34.758Z</t>
  </si>
  <si>
    <t>42.979794 m</t>
  </si>
  <si>
    <t>36.654698 arcdeg</t>
  </si>
  <si>
    <t>-121.880327 arcdeg</t>
  </si>
  <si>
    <t>1131.316185 mA</t>
  </si>
  <si>
    <t>10.155359 degC</t>
  </si>
  <si>
    <t>3.029320 ug/l</t>
  </si>
  <si>
    <t>2013-09-29T08:44:42.328Z</t>
  </si>
  <si>
    <t>40.499039 m</t>
  </si>
  <si>
    <t>36.654639 arcdeg</t>
  </si>
  <si>
    <t>-121.880369 arcdeg</t>
  </si>
  <si>
    <t>1136.384010 mA</t>
  </si>
  <si>
    <t>10.225000 degC</t>
  </si>
  <si>
    <t>3.028299 ug/l</t>
  </si>
  <si>
    <t>2013-09-29T08:45:19.971Z</t>
  </si>
  <si>
    <t>28.161833 m</t>
  </si>
  <si>
    <t>36.654344 arcdeg</t>
  </si>
  <si>
    <t>-121.880576 arcdeg</t>
  </si>
  <si>
    <t>1161.587000 mA</t>
  </si>
  <si>
    <t>10.845300 degC</t>
  </si>
  <si>
    <t>3.023224 ug/l</t>
  </si>
  <si>
    <t>2013-09-29T08:46:06.718Z</t>
  </si>
  <si>
    <t>12.841101 m</t>
  </si>
  <si>
    <t>36.653978 arcdeg</t>
  </si>
  <si>
    <t>-121.880833 arcdeg</t>
  </si>
  <si>
    <t>1192.884803 mA</t>
  </si>
  <si>
    <t>11.615625 degC</t>
  </si>
  <si>
    <t>3.016920 ug/l</t>
  </si>
  <si>
    <t>14.023944 V</t>
  </si>
  <si>
    <t>2013-09-29T08:46:11.186Z</t>
  </si>
  <si>
    <t>11.376783 m</t>
  </si>
  <si>
    <t>36.653943 arcdeg</t>
  </si>
  <si>
    <t>-121.880857 arcdeg</t>
  </si>
  <si>
    <t>1195.876241 mA</t>
  </si>
  <si>
    <t>3.016318 ug/l</t>
  </si>
  <si>
    <t>14.026232 V</t>
  </si>
  <si>
    <t>2013-09-29T08:46:17.008Z</t>
  </si>
  <si>
    <t>9.468758 m</t>
  </si>
  <si>
    <t>36.653898 arcdeg</t>
  </si>
  <si>
    <t>-121.880889 arcdeg</t>
  </si>
  <si>
    <t>1199.774027 mA</t>
  </si>
  <si>
    <t>3.015533 ug/l</t>
  </si>
  <si>
    <t>14.029214 V</t>
  </si>
  <si>
    <t>2013-09-29T08:46:20.960Z</t>
  </si>
  <si>
    <t>8.173584 m</t>
  </si>
  <si>
    <t>36.653867 arcdeg</t>
  </si>
  <si>
    <t>-121.880911 arcdeg</t>
  </si>
  <si>
    <t>1202.419758 mA</t>
  </si>
  <si>
    <t>13.873529 degC</t>
  </si>
  <si>
    <t>3.015000 ug/l</t>
  </si>
  <si>
    <t>14.031238 V</t>
  </si>
  <si>
    <t>2013-09-29T08:46:25.402Z</t>
  </si>
  <si>
    <t>6.987937 m</t>
  </si>
  <si>
    <t>36.653832 arcdeg</t>
  </si>
  <si>
    <t>-121.880935 arcdeg</t>
  </si>
  <si>
    <t>1205.394030 mA</t>
  </si>
  <si>
    <t>14.154688 degC</t>
  </si>
  <si>
    <t>3.014401 ug/l</t>
  </si>
  <si>
    <t>14.033513 V</t>
  </si>
  <si>
    <t>2013-09-29T08:46:41.408Z</t>
  </si>
  <si>
    <t>2.716248 m</t>
  </si>
  <si>
    <t>36.653707 arcdeg</t>
  </si>
  <si>
    <t>-121.881023 arcdeg</t>
  </si>
  <si>
    <t>1216.109753 mA</t>
  </si>
  <si>
    <t>14.063959 degC</t>
  </si>
  <si>
    <t>3.012243 ug/l</t>
  </si>
  <si>
    <t>14.041711 V</t>
  </si>
  <si>
    <t>2013-09-29T08:47:03.986Z</t>
  </si>
  <si>
    <t>8.558219 m</t>
  </si>
  <si>
    <t>36.653530 arcdeg</t>
  </si>
  <si>
    <t>-121.881147 arcdeg</t>
  </si>
  <si>
    <t>1231.226087 mA</t>
  </si>
  <si>
    <t>3.009199 ug/l</t>
  </si>
  <si>
    <t>14.053275 V</t>
  </si>
  <si>
    <t>2013-09-29T08:47:09.587Z</t>
  </si>
  <si>
    <t>10.007621 m</t>
  </si>
  <si>
    <t>36.653486 arcdeg</t>
  </si>
  <si>
    <t>-121.881178 arcdeg</t>
  </si>
  <si>
    <t>1234.976530 mA</t>
  </si>
  <si>
    <t>3.008444 ug/l</t>
  </si>
  <si>
    <t>14.056145 V</t>
  </si>
  <si>
    <t>2013-09-29T08:47:18.208Z</t>
  </si>
  <si>
    <t>12.238143 m</t>
  </si>
  <si>
    <t>36.653419 arcdeg</t>
  </si>
  <si>
    <t>-121.881225 arcdeg</t>
  </si>
  <si>
    <t>1240.748048 mA</t>
  </si>
  <si>
    <t>12.193750 degC</t>
  </si>
  <si>
    <t>3.007281 ug/l</t>
  </si>
  <si>
    <t>14.060560 V</t>
  </si>
  <si>
    <t>2013-09-29T08:47:21.996Z</t>
  </si>
  <si>
    <t>13.218277 m</t>
  </si>
  <si>
    <t>36.653389 arcdeg</t>
  </si>
  <si>
    <t>-121.881246 arcdeg</t>
  </si>
  <si>
    <t>1243.284225 mA</t>
  </si>
  <si>
    <t>3.006770 ug/l</t>
  </si>
  <si>
    <t>2013-09-29T08:47:22.358Z</t>
  </si>
  <si>
    <t>13.312071 m</t>
  </si>
  <si>
    <t>36.653386 arcdeg</t>
  </si>
  <si>
    <t>-121.881248 arcdeg</t>
  </si>
  <si>
    <t>1243.526936 mA</t>
  </si>
  <si>
    <t>3.006721 ug/l</t>
  </si>
  <si>
    <t>14.062913 V</t>
  </si>
  <si>
    <t>2013-09-29T08:47:35.126Z</t>
  </si>
  <si>
    <t>16.615610 m</t>
  </si>
  <si>
    <t>36.653286 arcdeg</t>
  </si>
  <si>
    <t>-121.881318 arcdeg</t>
  </si>
  <si>
    <t>1252.074957 mA</t>
  </si>
  <si>
    <t>11.404688 degC</t>
  </si>
  <si>
    <t>3.005000 ug/l</t>
  </si>
  <si>
    <t>14.077463 V</t>
  </si>
  <si>
    <t>2013-09-29T08:48:05.586Z</t>
  </si>
  <si>
    <t>24.497070 m</t>
  </si>
  <si>
    <t>36.653048 arcdeg</t>
  </si>
  <si>
    <t>-121.881485 arcdeg</t>
  </si>
  <si>
    <t>1272.468567 mA</t>
  </si>
  <si>
    <t>10.985864 degC</t>
  </si>
  <si>
    <t>3.000893 ug/l</t>
  </si>
  <si>
    <t>14.112177 V</t>
  </si>
  <si>
    <t>2013-09-29T08:48:16.838Z</t>
  </si>
  <si>
    <t>27.615685 m</t>
  </si>
  <si>
    <t>36.652960 arcdeg</t>
  </si>
  <si>
    <t>-121.881547 arcdeg</t>
  </si>
  <si>
    <t>1280.001879 mA</t>
  </si>
  <si>
    <t>10.831171 degC</t>
  </si>
  <si>
    <t>2.999376 ug/l</t>
  </si>
  <si>
    <t>2013-09-29T08:48:38.510Z</t>
  </si>
  <si>
    <t>33.622173 m</t>
  </si>
  <si>
    <t>36.652790 arcdeg</t>
  </si>
  <si>
    <t>-121.881666 arcdeg</t>
  </si>
  <si>
    <t>1294.511199 mA</t>
  </si>
  <si>
    <t>10.533197 degC</t>
  </si>
  <si>
    <t>2.996454 ug/l</t>
  </si>
  <si>
    <t>2013-09-29T08:49:13.827Z</t>
  </si>
  <si>
    <t>43.410870 m</t>
  </si>
  <si>
    <t>36.652513 arcdeg</t>
  </si>
  <si>
    <t>-121.881860 arcdeg</t>
  </si>
  <si>
    <t>1318.156719 mA</t>
  </si>
  <si>
    <t>10.047601 degC</t>
  </si>
  <si>
    <t>2.991692 ug/l</t>
  </si>
  <si>
    <t>2013-09-29T08:49:18.538Z</t>
  </si>
  <si>
    <t>44.716648 m</t>
  </si>
  <si>
    <t>36.652477 arcdeg</t>
  </si>
  <si>
    <t>-121.881886 arcdeg</t>
  </si>
  <si>
    <t>1321.310997 mA</t>
  </si>
  <si>
    <t>2.991057 ug/l</t>
  </si>
  <si>
    <t>14.113347 V</t>
  </si>
  <si>
    <t>2013-09-29T08:49:20.619Z</t>
  </si>
  <si>
    <t>45.293396 m</t>
  </si>
  <si>
    <t>36.652460 arcdeg</t>
  </si>
  <si>
    <t>-121.881897 arcdeg</t>
  </si>
  <si>
    <t>1322.704196 mA</t>
  </si>
  <si>
    <t>9.975061 degC</t>
  </si>
  <si>
    <t>2.990776 ug/l</t>
  </si>
  <si>
    <t>14.108201 V</t>
  </si>
  <si>
    <t>2013-09-29T08:50:04.674Z</t>
  </si>
  <si>
    <t>57.503906 m</t>
  </si>
  <si>
    <t>36.652115 arcdeg</t>
  </si>
  <si>
    <t>-121.881819 arcdeg</t>
  </si>
  <si>
    <t>1352.199793 mA</t>
  </si>
  <si>
    <t>9.810907 degC</t>
  </si>
  <si>
    <t>2.984836 ug/l</t>
  </si>
  <si>
    <t>13.999237 V</t>
  </si>
  <si>
    <t>2013-09-29T08:50:19.345Z</t>
  </si>
  <si>
    <t>52.726112 m</t>
  </si>
  <si>
    <t>36.652001 arcdeg</t>
  </si>
  <si>
    <t>-121.881793 arcdeg</t>
  </si>
  <si>
    <t>1362.022042 mA</t>
  </si>
  <si>
    <t>9.756250 degC</t>
  </si>
  <si>
    <t>2.982858 ug/l</t>
  </si>
  <si>
    <t>13.962952 V</t>
  </si>
  <si>
    <t>2013-09-29T08:50:54.905Z</t>
  </si>
  <si>
    <t>41.145439 m</t>
  </si>
  <si>
    <t>36.651722 arcdeg</t>
  </si>
  <si>
    <t>-121.881729 arcdeg</t>
  </si>
  <si>
    <t>1385.829806 mA</t>
  </si>
  <si>
    <t>10.233331 degC</t>
  </si>
  <si>
    <t>2.978063 ug/l</t>
  </si>
  <si>
    <t>2013-09-29T08:51:24.564Z</t>
  </si>
  <si>
    <t>31.486427 m</t>
  </si>
  <si>
    <t>36.651490 arcdeg</t>
  </si>
  <si>
    <t>-121.881676 arcdeg</t>
  </si>
  <si>
    <t>1405.686975 mA</t>
  </si>
  <si>
    <t>2.974064 ug/l</t>
  </si>
  <si>
    <t>13.908696 V</t>
  </si>
  <si>
    <t>2013-09-29T08:52:16.383Z</t>
  </si>
  <si>
    <t>14.610538 m</t>
  </si>
  <si>
    <t>36.651084 arcdeg</t>
  </si>
  <si>
    <t>-121.881584 arcdeg</t>
  </si>
  <si>
    <t>1440.380692 mA</t>
  </si>
  <si>
    <t>11.748438 degC</t>
  </si>
  <si>
    <t>2.967077 ug/l</t>
  </si>
  <si>
    <t>13.967568 V</t>
  </si>
  <si>
    <t>2013-09-29T08:52:17.063Z</t>
  </si>
  <si>
    <t>14.388916 m</t>
  </si>
  <si>
    <t>36.651079 arcdeg</t>
  </si>
  <si>
    <t>-121.881582 arcdeg</t>
  </si>
  <si>
    <t>1440.836310 mA</t>
  </si>
  <si>
    <t>12.077356 degC</t>
  </si>
  <si>
    <t>2.966985 ug/l</t>
  </si>
  <si>
    <t>13.968341 V</t>
  </si>
  <si>
    <t>2013-09-29T08:52:19.179Z</t>
  </si>
  <si>
    <t>13.734976 m</t>
  </si>
  <si>
    <t>36.651062 arcdeg</t>
  </si>
  <si>
    <t>-121.881579 arcdeg</t>
  </si>
  <si>
    <t>1442.252755 mA</t>
  </si>
  <si>
    <t>2.966700 ug/l</t>
  </si>
  <si>
    <t>13.970745 V</t>
  </si>
  <si>
    <t>2013-09-29T08:52:23.245Z</t>
  </si>
  <si>
    <t>12.478368 m</t>
  </si>
  <si>
    <t>36.651031 arcdeg</t>
  </si>
  <si>
    <t>-121.881571 arcdeg</t>
  </si>
  <si>
    <t>1444.974780 mA</t>
  </si>
  <si>
    <t>13.350000 degC</t>
  </si>
  <si>
    <t>2.966152 ug/l</t>
  </si>
  <si>
    <t>13.975364 V</t>
  </si>
  <si>
    <t>2013-09-29T08:52:31.026Z</t>
  </si>
  <si>
    <t>10.073399 m</t>
  </si>
  <si>
    <t>36.650970 arcdeg</t>
  </si>
  <si>
    <t>-121.881557 arcdeg</t>
  </si>
  <si>
    <t>1450.184107 mA</t>
  </si>
  <si>
    <t>14.170313 degC</t>
  </si>
  <si>
    <t>2.965103 ug/l</t>
  </si>
  <si>
    <t>13.984204 V</t>
  </si>
  <si>
    <t>2013-09-29T08:52:44.929Z</t>
  </si>
  <si>
    <t>5.775922 m</t>
  </si>
  <si>
    <t>36.650861 arcdeg</t>
  </si>
  <si>
    <t>-121.881533 arcdeg</t>
  </si>
  <si>
    <t>1459.492922 mA</t>
  </si>
  <si>
    <t>14.152887 degC</t>
  </si>
  <si>
    <t>2.963228 ug/l</t>
  </si>
  <si>
    <t>2013-09-29T08:52:54.945Z</t>
  </si>
  <si>
    <t>2.680298 m</t>
  </si>
  <si>
    <t>36.650783 arcdeg</t>
  </si>
  <si>
    <t>-121.881515 arcdeg</t>
  </si>
  <si>
    <t>1466.198325 mA</t>
  </si>
  <si>
    <t>14.140344 degC</t>
  </si>
  <si>
    <t>2.961878 ug/l</t>
  </si>
  <si>
    <t>2013-09-29T08:53:39.591Z</t>
  </si>
  <si>
    <t>12.282681 m</t>
  </si>
  <si>
    <t>36.650433 arcdeg</t>
  </si>
  <si>
    <t>-121.881435 arcdeg</t>
  </si>
  <si>
    <t>1496.089935 mA</t>
  </si>
  <si>
    <t>2.955858 ug/l</t>
  </si>
  <si>
    <t>2013-09-29T08:53:50.657Z</t>
  </si>
  <si>
    <t>14.662598 m</t>
  </si>
  <si>
    <t>36.650346 arcdeg</t>
  </si>
  <si>
    <t>-121.881415 arcdeg</t>
  </si>
  <si>
    <t>1503.498554 mA</t>
  </si>
  <si>
    <t>13.576227 degC</t>
  </si>
  <si>
    <t>2.954366 ug/l</t>
  </si>
  <si>
    <t>2013-09-29T08:53:56.434Z</t>
  </si>
  <si>
    <t>16.251804 m</t>
  </si>
  <si>
    <t>36.650301 arcdeg</t>
  </si>
  <si>
    <t>-121.881405 arcdeg</t>
  </si>
  <si>
    <t>1507.366180 mA</t>
  </si>
  <si>
    <t>2.953587 ug/l</t>
  </si>
  <si>
    <t>2013-09-29T08:54:03.400Z</t>
  </si>
  <si>
    <t>18.168352 m</t>
  </si>
  <si>
    <t>36.650247 arcdeg</t>
  </si>
  <si>
    <t>-121.881392 arcdeg</t>
  </si>
  <si>
    <t>1512.030363 mA</t>
  </si>
  <si>
    <t>2.952647 ug/l</t>
  </si>
  <si>
    <t>2013-09-29T08:54:04.963Z</t>
  </si>
  <si>
    <t>18.598270 m</t>
  </si>
  <si>
    <t>36.650234 arcdeg</t>
  </si>
  <si>
    <t>-121.881390 arcdeg</t>
  </si>
  <si>
    <t>1513.076663 mA</t>
  </si>
  <si>
    <t>2.952437 ug/l</t>
  </si>
  <si>
    <t>2013-09-29T08:54:21.728Z</t>
  </si>
  <si>
    <t>23.210230 m</t>
  </si>
  <si>
    <t>-121.881360 arcdeg</t>
  </si>
  <si>
    <t>1524.300814 mA</t>
  </si>
  <si>
    <t>11.415033 degC</t>
  </si>
  <si>
    <t>2.950176 ug/l</t>
  </si>
  <si>
    <t>2013-09-29T08:54:23.679Z</t>
  </si>
  <si>
    <t>23.747196 m</t>
  </si>
  <si>
    <t>36.650088 arcdeg</t>
  </si>
  <si>
    <t>-121.881356 arcdeg</t>
  </si>
  <si>
    <t>1525.607586 mA</t>
  </si>
  <si>
    <t>11.359857 degC</t>
  </si>
  <si>
    <t>2.949913 ug/l</t>
  </si>
  <si>
    <t>2013-09-29T08:54:40.053Z</t>
  </si>
  <si>
    <t>28.251669 m</t>
  </si>
  <si>
    <t>36.649954 arcdeg</t>
  </si>
  <si>
    <t>-121.881327 arcdeg</t>
  </si>
  <si>
    <t>1536.570072 mA</t>
  </si>
  <si>
    <t>10.896875 degC</t>
  </si>
  <si>
    <t>2.947706 ug/l</t>
  </si>
  <si>
    <t>2013-09-29T08:56:19.271Z</t>
  </si>
  <si>
    <t>55.546875 m</t>
  </si>
  <si>
    <t>36.649140 arcdeg</t>
  </si>
  <si>
    <t>-121.881150 arcdeg</t>
  </si>
  <si>
    <t>1602.998018 mA</t>
  </si>
  <si>
    <t>9.795587 degC</t>
  </si>
  <si>
    <t>2.934328 ug/l</t>
  </si>
  <si>
    <t>2013-09-29T08:56:24.223Z</t>
  </si>
  <si>
    <t>54.055840 m</t>
  </si>
  <si>
    <t>36.649099 arcdeg</t>
  </si>
  <si>
    <t>-121.881141 arcdeg</t>
  </si>
  <si>
    <t>1606.313348 mA</t>
  </si>
  <si>
    <t>2.933660 ug/l</t>
  </si>
  <si>
    <t>2013-09-29T08:57:51.891Z</t>
  </si>
  <si>
    <t>36.648380 arcdeg</t>
  </si>
  <si>
    <t>-121.880984 arcdeg</t>
  </si>
  <si>
    <t>1665.008545 mA</t>
  </si>
  <si>
    <t>2.921839 ug/l</t>
  </si>
  <si>
    <t>2013-09-29T08:58:13.380Z</t>
  </si>
  <si>
    <t>21.188192 m</t>
  </si>
  <si>
    <t>36.648204 arcdeg</t>
  </si>
  <si>
    <t>-121.880946 arcdeg</t>
  </si>
  <si>
    <t>1668.077230 mA</t>
  </si>
  <si>
    <t>2.918942 ug/l</t>
  </si>
  <si>
    <t>2013-09-29T08:58:26.681Z</t>
  </si>
  <si>
    <t>17.183310 m</t>
  </si>
  <si>
    <t>36.648095 arcdeg</t>
  </si>
  <si>
    <t>-121.880922 arcdeg</t>
  </si>
  <si>
    <t>1669.976592 mA</t>
  </si>
  <si>
    <t>2.917149 ug/l</t>
  </si>
  <si>
    <t>2013-09-29T08:58:32.278Z</t>
  </si>
  <si>
    <t>15.498026 m</t>
  </si>
  <si>
    <t>36.648049 arcdeg</t>
  </si>
  <si>
    <t>-121.880912 arcdeg</t>
  </si>
  <si>
    <t>1670.775771 mA</t>
  </si>
  <si>
    <t>2.916394 ug/l</t>
  </si>
  <si>
    <t>2013-09-29T08:58:46.203Z</t>
  </si>
  <si>
    <t>11.305060 m</t>
  </si>
  <si>
    <t>36.647935 arcdeg</t>
  </si>
  <si>
    <t>-121.880887 arcdeg</t>
  </si>
  <si>
    <t>1672.764421 mA</t>
  </si>
  <si>
    <t>13.889063 degC</t>
  </si>
  <si>
    <t>2.914516 ug/l</t>
  </si>
  <si>
    <t>2013-09-29T08:58:58.756Z</t>
  </si>
  <si>
    <t>7.525125 m</t>
  </si>
  <si>
    <t>36.647832 arcdeg</t>
  </si>
  <si>
    <t>-121.880865 arcdeg</t>
  </si>
  <si>
    <t>1674.557090 mA</t>
  </si>
  <si>
    <t>14.256647 degC</t>
  </si>
  <si>
    <t>2.912824 ug/l</t>
  </si>
  <si>
    <t>2013-09-29T08:59:04.879Z</t>
  </si>
  <si>
    <t>5.681494 m</t>
  </si>
  <si>
    <t>36.647782 arcdeg</t>
  </si>
  <si>
    <t>-121.880854 arcdeg</t>
  </si>
  <si>
    <t>1675.431490 mA</t>
  </si>
  <si>
    <t>14.435938 degC</t>
  </si>
  <si>
    <t>2.911998 ug/l</t>
  </si>
  <si>
    <t>2013-09-29T08:59:15.365Z</t>
  </si>
  <si>
    <t>2.524292 m</t>
  </si>
  <si>
    <t>36.647696 arcdeg</t>
  </si>
  <si>
    <t>-121.880835 arcdeg</t>
  </si>
  <si>
    <t>1676.928759 mA</t>
  </si>
  <si>
    <t>14.351221 degC</t>
  </si>
  <si>
    <t>2.910584 ug/l</t>
  </si>
  <si>
    <t>2013-09-29T08:59:40.654Z</t>
  </si>
  <si>
    <t>9.100413 m</t>
  </si>
  <si>
    <t>36.647488 arcdeg</t>
  </si>
  <si>
    <t>-121.880790 arcdeg</t>
  </si>
  <si>
    <t>1680.540204 mA</t>
  </si>
  <si>
    <t>14.146875 degC</t>
  </si>
  <si>
    <t>2.907174 ug/l</t>
  </si>
  <si>
    <t>2013-09-29T08:59:51.043Z</t>
  </si>
  <si>
    <t>11.801951 m</t>
  </si>
  <si>
    <t>36.647403 arcdeg</t>
  </si>
  <si>
    <t>-121.880771 arcdeg</t>
  </si>
  <si>
    <t>1682.023764 mA</t>
  </si>
  <si>
    <t>2.905773 ug/l</t>
  </si>
  <si>
    <t>2013-09-29T09:00:01.635Z</t>
  </si>
  <si>
    <t>14.556361 m</t>
  </si>
  <si>
    <t>36.647316 arcdeg</t>
  </si>
  <si>
    <t>-121.880752 arcdeg</t>
  </si>
  <si>
    <t>1683.536410 mA</t>
  </si>
  <si>
    <t>2.904345 ug/l</t>
  </si>
  <si>
    <t>2013-09-29T09:00:06.207Z</t>
  </si>
  <si>
    <t>15.745085 m</t>
  </si>
  <si>
    <t>36.647279 arcdeg</t>
  </si>
  <si>
    <t>-121.880744 arcdeg</t>
  </si>
  <si>
    <t>1684.189320 mA</t>
  </si>
  <si>
    <t>11.482813 degC</t>
  </si>
  <si>
    <t>2.903729 ug/l</t>
  </si>
  <si>
    <t>2013-09-29T09:00:31.314Z</t>
  </si>
  <si>
    <t>22.273926 m</t>
  </si>
  <si>
    <t>36.647073 arcdeg</t>
  </si>
  <si>
    <t>-121.880699 arcdeg</t>
  </si>
  <si>
    <t>1687.774658 mA</t>
  </si>
  <si>
    <t>11.062646 degC</t>
  </si>
  <si>
    <t>2.900344 ug/l</t>
  </si>
  <si>
    <t>2013-09-29T09:00:48.689Z</t>
  </si>
  <si>
    <t>27.412285 m</t>
  </si>
  <si>
    <t>36.646930 arcdeg</t>
  </si>
  <si>
    <t>-121.880668 arcdeg</t>
  </si>
  <si>
    <t>1690.255880 mA</t>
  </si>
  <si>
    <t>10.771875 degC</t>
  </si>
  <si>
    <t>2.898001 ug/l</t>
  </si>
  <si>
    <t>2013-09-29T09:01:47.003Z</t>
  </si>
  <si>
    <t>44.658421 m</t>
  </si>
  <si>
    <t>36.646452 arcdeg</t>
  </si>
  <si>
    <t>-121.880564 arcdeg</t>
  </si>
  <si>
    <t>1698.583364 mA</t>
  </si>
  <si>
    <t>9.935938 degC</t>
  </si>
  <si>
    <t>2.890138 ug/l</t>
  </si>
  <si>
    <t>2013-09-29T09:02:17.474Z</t>
  </si>
  <si>
    <t>53.669922 m</t>
  </si>
  <si>
    <t>36.646202 arcdeg</t>
  </si>
  <si>
    <t>-121.880510 arcdeg</t>
  </si>
  <si>
    <t>1702.934623 mA</t>
  </si>
  <si>
    <t>9.781824 degC</t>
  </si>
  <si>
    <t>2.886030 ug/l</t>
  </si>
  <si>
    <t>2013-09-29T09:02:25.619Z</t>
  </si>
  <si>
    <t>51.055740 m</t>
  </si>
  <si>
    <t>36.646135 arcdeg</t>
  </si>
  <si>
    <t>-121.880495 arcdeg</t>
  </si>
  <si>
    <t>1704.097867 mA</t>
  </si>
  <si>
    <t>2.884932 ug/l</t>
  </si>
  <si>
    <t>2013-09-29T09:03:07.973Z</t>
  </si>
  <si>
    <t>37.462574 m</t>
  </si>
  <si>
    <t>36.645788 arcdeg</t>
  </si>
  <si>
    <t>-121.880420 arcdeg</t>
  </si>
  <si>
    <t>1710.146189 mA</t>
  </si>
  <si>
    <t>10.351099 degC</t>
  </si>
  <si>
    <t>2.879221 ug/l</t>
  </si>
  <si>
    <t>2013-09-29T09:03:32.287Z</t>
  </si>
  <si>
    <t>29.659466 m</t>
  </si>
  <si>
    <t>36.645588 arcdeg</t>
  </si>
  <si>
    <t>-121.880376 arcdeg</t>
  </si>
  <si>
    <t>1713.618279 mA</t>
  </si>
  <si>
    <t>10.701563 degC</t>
  </si>
  <si>
    <t>2.875943 ug/l</t>
  </si>
  <si>
    <t>14.052922 V</t>
  </si>
  <si>
    <t>2013-09-29T09:04:05.400Z</t>
  </si>
  <si>
    <t>19.031986 m</t>
  </si>
  <si>
    <t>36.645317 arcdeg</t>
  </si>
  <si>
    <t>-121.880317 arcdeg</t>
  </si>
  <si>
    <t>1718.346953 mA</t>
  </si>
  <si>
    <t>11.218591 degC</t>
  </si>
  <si>
    <t>2.871478 ug/l</t>
  </si>
  <si>
    <t>2013-09-29T09:04:10.814Z</t>
  </si>
  <si>
    <t>17.294661 m</t>
  </si>
  <si>
    <t>36.645272 arcdeg</t>
  </si>
  <si>
    <t>-121.880307 arcdeg</t>
  </si>
  <si>
    <t>1719.120026 mA</t>
  </si>
  <si>
    <t>11.303125 degC</t>
  </si>
  <si>
    <t>2.870748 ug/l</t>
  </si>
  <si>
    <t>14.120157 V</t>
  </si>
  <si>
    <t>2013-09-29T09:04:21.511Z</t>
  </si>
  <si>
    <t>13.861606 m</t>
  </si>
  <si>
    <t>36.645185 arcdeg</t>
  </si>
  <si>
    <t>-121.880288 arcdeg</t>
  </si>
  <si>
    <t>1720.647573 mA</t>
  </si>
  <si>
    <t>11.982813 degC</t>
  </si>
  <si>
    <t>2.869305 ug/l</t>
  </si>
  <si>
    <t>14.110588 V</t>
  </si>
  <si>
    <t>2013-09-29T09:04:32.832Z</t>
  </si>
  <si>
    <t>10.228079 m</t>
  </si>
  <si>
    <t>36.645092 arcdeg</t>
  </si>
  <si>
    <t>-121.880268 arcdeg</t>
  </si>
  <si>
    <t>1722.264290 mA</t>
  </si>
  <si>
    <t>2.867779 ug/l</t>
  </si>
  <si>
    <t>14.100461 V</t>
  </si>
  <si>
    <t>2013-09-29T09:04:51.501Z</t>
  </si>
  <si>
    <t>4.236382 m</t>
  </si>
  <si>
    <t>36.644939 arcdeg</t>
  </si>
  <si>
    <t>-121.880235 arcdeg</t>
  </si>
  <si>
    <t>1724.930406 mA</t>
  </si>
  <si>
    <t>14.482813 degC</t>
  </si>
  <si>
    <t>2.865262 ug/l</t>
  </si>
  <si>
    <t>14.083759 V</t>
  </si>
  <si>
    <t>2013-09-29T09:04:56.625Z</t>
  </si>
  <si>
    <t>2.591919 m</t>
  </si>
  <si>
    <t>36.644897 arcdeg</t>
  </si>
  <si>
    <t>-121.880226 arcdeg</t>
  </si>
  <si>
    <t>1725.662112 mA</t>
  </si>
  <si>
    <t>14.401727 degC</t>
  </si>
  <si>
    <t>2.864571 ug/l</t>
  </si>
  <si>
    <t>14.079176 V</t>
  </si>
  <si>
    <t>2013-09-29T09:05:12.238Z</t>
  </si>
  <si>
    <t>6.604768 m</t>
  </si>
  <si>
    <t>36.644769 arcdeg</t>
  </si>
  <si>
    <t>-121.880198 arcdeg</t>
  </si>
  <si>
    <t>1727.891564 mA</t>
  </si>
  <si>
    <t>2.862466 ug/l</t>
  </si>
  <si>
    <t>14.065209 V</t>
  </si>
  <si>
    <t>2013-09-29T09:05:30.105Z</t>
  </si>
  <si>
    <t>11.197362 m</t>
  </si>
  <si>
    <t>36.644622 arcdeg</t>
  </si>
  <si>
    <t>-121.880166 arcdeg</t>
  </si>
  <si>
    <t>1730.443120 mA</t>
  </si>
  <si>
    <t>2.860056 ug/l</t>
  </si>
  <si>
    <t>14.049226 V</t>
  </si>
  <si>
    <t>2013-09-29T09:05:46.815Z</t>
  </si>
  <si>
    <t>15.492129 m</t>
  </si>
  <si>
    <t>36.644485 arcdeg</t>
  </si>
  <si>
    <t>-121.880136 arcdeg</t>
  </si>
  <si>
    <t>1732.829332 mA</t>
  </si>
  <si>
    <t>11.545313 degC</t>
  </si>
  <si>
    <t>2.857804 ug/l</t>
  </si>
  <si>
    <t>14.034278 V</t>
  </si>
  <si>
    <t>2013-09-29T09:06:13.084Z</t>
  </si>
  <si>
    <t>22.244141 m</t>
  </si>
  <si>
    <t>36.644270 arcdeg</t>
  </si>
  <si>
    <t>-121.880089 arcdeg</t>
  </si>
  <si>
    <t>1736.580610 mA</t>
  </si>
  <si>
    <t>10.932001 degC</t>
  </si>
  <si>
    <t>2.854262 ug/l</t>
  </si>
  <si>
    <t>14.010778 V</t>
  </si>
  <si>
    <t>2013-09-29T09:06:14.254Z</t>
  </si>
  <si>
    <t>22.581041 m</t>
  </si>
  <si>
    <t>36.644260 arcdeg</t>
  </si>
  <si>
    <t>-121.880087 arcdeg</t>
  </si>
  <si>
    <t>1736.747742 mA</t>
  </si>
  <si>
    <t>10.904688 degC</t>
  </si>
  <si>
    <t>2.854104 ug/l</t>
  </si>
  <si>
    <t>14.009732 V</t>
  </si>
  <si>
    <t>2013-09-29T09:06:25.133Z</t>
  </si>
  <si>
    <t>25.713743 m</t>
  </si>
  <si>
    <t>36.644171 arcdeg</t>
  </si>
  <si>
    <t>-121.880067 arcdeg</t>
  </si>
  <si>
    <t>1738.301277 mA</t>
  </si>
  <si>
    <t>10.759668 degC</t>
  </si>
  <si>
    <t>2.852637 ug/l</t>
  </si>
  <si>
    <t>2013-09-29T09:06:47.661Z</t>
  </si>
  <si>
    <t>32.200752 m</t>
  </si>
  <si>
    <t>36.643986 arcdeg</t>
  </si>
  <si>
    <t>-121.880027 arcdeg</t>
  </si>
  <si>
    <t>1741.518378 mA</t>
  </si>
  <si>
    <t>2.849599 ug/l</t>
  </si>
  <si>
    <t>2013-09-29T09:07:55.511Z</t>
  </si>
  <si>
    <t>51.738281 m</t>
  </si>
  <si>
    <t>36.643430 arcdeg</t>
  </si>
  <si>
    <t>-121.879906 arcdeg</t>
  </si>
  <si>
    <t>1751.207590 mA</t>
  </si>
  <si>
    <t>9.782953 degC</t>
  </si>
  <si>
    <t>2.840451 ug/l</t>
  </si>
  <si>
    <t>2013-09-29T09:08:01.324Z</t>
  </si>
  <si>
    <t>49.933014 m</t>
  </si>
  <si>
    <t>36.643382 arcdeg</t>
  </si>
  <si>
    <t>-121.879896 arcdeg</t>
  </si>
  <si>
    <t>1752.037644 mA</t>
  </si>
  <si>
    <t>2.839667 ug/l</t>
  </si>
  <si>
    <t>2013-09-29T09:09:09.056Z</t>
  </si>
  <si>
    <t>28.898327 m</t>
  </si>
  <si>
    <t>36.642826 arcdeg</t>
  </si>
  <si>
    <t>-121.879775 arcdeg</t>
  </si>
  <si>
    <t>1761.710167 mA</t>
  </si>
  <si>
    <t>10.732813 degC</t>
  </si>
  <si>
    <t>2.830534 ug/l</t>
  </si>
  <si>
    <t>2013-09-29T09:09:44.491Z</t>
  </si>
  <si>
    <t>17.893915 m</t>
  </si>
  <si>
    <t>36.642536 arcdeg</t>
  </si>
  <si>
    <t>-121.879711 arcdeg</t>
  </si>
  <si>
    <t>1766.770363 mA</t>
  </si>
  <si>
    <t>2.825757 ug/l</t>
  </si>
  <si>
    <t>2013-09-29T09:09:48.909Z</t>
  </si>
  <si>
    <t>16.521952 m</t>
  </si>
  <si>
    <t>36.642500 arcdeg</t>
  </si>
  <si>
    <t>-121.879703 arcdeg</t>
  </si>
  <si>
    <t>1767.401218 mA</t>
  </si>
  <si>
    <t>11.575189 degC</t>
  </si>
  <si>
    <t>2.825161 ug/l</t>
  </si>
  <si>
    <t>2013-09-29T09:09:54.667Z</t>
  </si>
  <si>
    <t>14.733676 m</t>
  </si>
  <si>
    <t>36.642452 arcdeg</t>
  </si>
  <si>
    <t>-121.879693 arcdeg</t>
  </si>
  <si>
    <t>1768.223524 mA</t>
  </si>
  <si>
    <t>2.824385 ug/l</t>
  </si>
  <si>
    <t>14.008642 V</t>
  </si>
  <si>
    <t>2013-09-29T09:10:13.240Z</t>
  </si>
  <si>
    <t>8.965934 m</t>
  </si>
  <si>
    <t>36.642300 arcdeg</t>
  </si>
  <si>
    <t>-121.879660 arcdeg</t>
  </si>
  <si>
    <t>1770.875692 mA</t>
  </si>
  <si>
    <t>2.821880 ug/l</t>
  </si>
  <si>
    <t>14.036516 V</t>
  </si>
  <si>
    <t>2013-09-29T09:10:25.127Z</t>
  </si>
  <si>
    <t>5.274264 m</t>
  </si>
  <si>
    <t>36.642203 arcdeg</t>
  </si>
  <si>
    <t>-121.879639 arcdeg</t>
  </si>
  <si>
    <t>1772.573352 mA</t>
  </si>
  <si>
    <t>14.381128 degC</t>
  </si>
  <si>
    <t>2.820278 ug/l</t>
  </si>
  <si>
    <t>14.054357 V</t>
  </si>
  <si>
    <t>2013-09-29T09:10:31.080Z</t>
  </si>
  <si>
    <t>3.425567 m</t>
  </si>
  <si>
    <t>36.642154 arcdeg</t>
  </si>
  <si>
    <t>-121.879628 arcdeg</t>
  </si>
  <si>
    <t>1773.423433 mA</t>
  </si>
  <si>
    <t>14.514063 degC</t>
  </si>
  <si>
    <t>2.822748 ug/l</t>
  </si>
  <si>
    <t>14.063292 V</t>
  </si>
  <si>
    <t>2013-09-29T09:10:34.154Z</t>
  </si>
  <si>
    <t>2.471008 m</t>
  </si>
  <si>
    <t>36.642128 arcdeg</t>
  </si>
  <si>
    <t>-121.879623 arcdeg</t>
  </si>
  <si>
    <t>1773.862362 mA</t>
  </si>
  <si>
    <t>14.469232 degC</t>
  </si>
  <si>
    <t>2.824024 ug/l</t>
  </si>
  <si>
    <t>14.067904 V</t>
  </si>
  <si>
    <t>2013-09-29T09:10:57.330Z</t>
  </si>
  <si>
    <t>8.393352 m</t>
  </si>
  <si>
    <t>36.641938 arcdeg</t>
  </si>
  <si>
    <t>-121.879581 arcdeg</t>
  </si>
  <si>
    <t>1777.171969 mA</t>
  </si>
  <si>
    <t>14.131250 degC</t>
  </si>
  <si>
    <t>2.833643 ug/l</t>
  </si>
  <si>
    <t>14.102688 V</t>
  </si>
  <si>
    <t>2013-09-29T09:11:12.197Z</t>
  </si>
  <si>
    <t>12.192379 m</t>
  </si>
  <si>
    <t>36.641816 arcdeg</t>
  </si>
  <si>
    <t>-121.879555 arcdeg</t>
  </si>
  <si>
    <t>1779.294968 mA</t>
  </si>
  <si>
    <t>12.786737 degC</t>
  </si>
  <si>
    <t>2.839814 ug/l</t>
  </si>
  <si>
    <t>2013-09-29T09:11:19.398Z</t>
  </si>
  <si>
    <t>14.032682 m</t>
  </si>
  <si>
    <t>36.641757 arcdeg</t>
  </si>
  <si>
    <t>-121.879542 arcdeg</t>
  </si>
  <si>
    <t>1780.323505 mA</t>
  </si>
  <si>
    <t>12.135400 degC</t>
  </si>
  <si>
    <t>2.842803 ug/l</t>
  </si>
  <si>
    <t>2013-09-29T09:11:25.664Z</t>
  </si>
  <si>
    <t>15.633820 m</t>
  </si>
  <si>
    <t>36.641706 arcdeg</t>
  </si>
  <si>
    <t>-121.879531 arcdeg</t>
  </si>
  <si>
    <t>1781.218171 mA</t>
  </si>
  <si>
    <t>2.845403 ug/l</t>
  </si>
  <si>
    <t>13.581522 V</t>
  </si>
  <si>
    <t>2013-09-29T09:12:01.938Z</t>
  </si>
  <si>
    <t>24.902994 m</t>
  </si>
  <si>
    <t>36.641409 arcdeg</t>
  </si>
  <si>
    <t>-121.879466 arcdeg</t>
  </si>
  <si>
    <t>1786.398172 mA</t>
  </si>
  <si>
    <t>2.860458 ug/l</t>
  </si>
  <si>
    <t>14.053459 V</t>
  </si>
  <si>
    <t>2013-09-29T09:12:02.590Z</t>
  </si>
  <si>
    <t>25.069824 m</t>
  </si>
  <si>
    <t>36.641403 arcdeg</t>
  </si>
  <si>
    <t>-121.879465 arcdeg</t>
  </si>
  <si>
    <t>1786.491394 mA</t>
  </si>
  <si>
    <t>10.888055 degC</t>
  </si>
  <si>
    <t>2.860729 ug/l</t>
  </si>
  <si>
    <t>14.061954 V</t>
  </si>
  <si>
    <t>2013-09-29T09:12:02.632Z</t>
  </si>
  <si>
    <t>25.081841 m</t>
  </si>
  <si>
    <t>1786.497474 mA</t>
  </si>
  <si>
    <t>10.887506 degC</t>
  </si>
  <si>
    <t>2.860746 ug/l</t>
  </si>
  <si>
    <t>2013-09-29T09:13:02.693Z</t>
  </si>
  <si>
    <t>42.272202 m</t>
  </si>
  <si>
    <t>36.640910 arcdeg</t>
  </si>
  <si>
    <t>-121.879357 arcdeg</t>
  </si>
  <si>
    <t>1795.074224 mA</t>
  </si>
  <si>
    <t>10.077417 degC</t>
  </si>
  <si>
    <t>2.885674 ug/l</t>
  </si>
  <si>
    <t>2013-09-29T09:13:05.588Z</t>
  </si>
  <si>
    <t>36.640886 arcdeg</t>
  </si>
  <si>
    <t>-121.879352 arcdeg</t>
  </si>
  <si>
    <t>1795.487761 mA</t>
  </si>
  <si>
    <t>10.038385 degC</t>
  </si>
  <si>
    <t>2.886876 ug/l</t>
  </si>
  <si>
    <t>2013-09-29T09:13:10.186Z</t>
  </si>
  <si>
    <t>44.416992 m</t>
  </si>
  <si>
    <t>36.640849 arcdeg</t>
  </si>
  <si>
    <t>-121.879344 arcdeg</t>
  </si>
  <si>
    <t>1796.144366 mA</t>
  </si>
  <si>
    <t>9.976373 degC</t>
  </si>
  <si>
    <t>2.888784 ug/l</t>
  </si>
  <si>
    <t>7.657409 V</t>
  </si>
  <si>
    <t>2013-09-29T09:13:13.995Z</t>
  </si>
  <si>
    <t>45.045887 m</t>
  </si>
  <si>
    <t>36.640818 arcdeg</t>
  </si>
  <si>
    <t>-121.879337 arcdeg</t>
  </si>
  <si>
    <t>1796.688199 mA</t>
  </si>
  <si>
    <t>9.924982 degC</t>
  </si>
  <si>
    <t>2.890365 ug/l</t>
  </si>
  <si>
    <t>2013-09-29T09:13:20.134Z</t>
  </si>
  <si>
    <t>46.059658 m</t>
  </si>
  <si>
    <t>36.640767 arcdeg</t>
  </si>
  <si>
    <t>-121.879326 arcdeg</t>
  </si>
  <si>
    <t>1797.564983 mA</t>
  </si>
  <si>
    <t>2.892913 ug/l</t>
  </si>
  <si>
    <t>2013-09-29T09:13:38.739Z</t>
  </si>
  <si>
    <t>49.131836 m</t>
  </si>
  <si>
    <t>36.640615 arcdeg</t>
  </si>
  <si>
    <t>-121.879293 arcdeg</t>
  </si>
  <si>
    <t>1800.221801 mA</t>
  </si>
  <si>
    <t>9.812372 degC</t>
  </si>
  <si>
    <t>2.900635 ug/l</t>
  </si>
  <si>
    <t>2013-09-29T09:13:44.499Z</t>
  </si>
  <si>
    <t>47.361305 m</t>
  </si>
  <si>
    <t>36.640567 arcdeg</t>
  </si>
  <si>
    <t>-121.879283 arcdeg</t>
  </si>
  <si>
    <t>1801.044345 mA</t>
  </si>
  <si>
    <t>9.803125 degC</t>
  </si>
  <si>
    <t>2.903026 ug/l</t>
  </si>
  <si>
    <t>2013-09-29T09:14:34.839Z</t>
  </si>
  <si>
    <t>31.888664 m</t>
  </si>
  <si>
    <t>36.640155 arcdeg</t>
  </si>
  <si>
    <t>-121.879193 arcdeg</t>
  </si>
  <si>
    <t>1808.233142 mA</t>
  </si>
  <si>
    <t>10.567041 degC</t>
  </si>
  <si>
    <t>2.923919 ug/l</t>
  </si>
  <si>
    <t>2013-09-29T09:14:50.912Z</t>
  </si>
  <si>
    <t>26.948509 m</t>
  </si>
  <si>
    <t>36.640023 arcdeg</t>
  </si>
  <si>
    <t>-121.879164 arcdeg</t>
  </si>
  <si>
    <t>1810.528398 mA</t>
  </si>
  <si>
    <t>2.930590 ug/l</t>
  </si>
  <si>
    <t>14.023315 V</t>
  </si>
  <si>
    <t>2013-09-29T09:15:17.924Z</t>
  </si>
  <si>
    <t>18.645933 m</t>
  </si>
  <si>
    <t>36.639801 arcdeg</t>
  </si>
  <si>
    <t>-121.879116 arcdeg</t>
  </si>
  <si>
    <t>1814.385772 mA</t>
  </si>
  <si>
    <t>2.941801 ug/l</t>
  </si>
  <si>
    <t>2013-09-29T09:15:23.537Z</t>
  </si>
  <si>
    <t>16.920727 m</t>
  </si>
  <si>
    <t>36.639755 arcdeg</t>
  </si>
  <si>
    <t>-121.879106 arcdeg</t>
  </si>
  <si>
    <t>1815.187335 mA</t>
  </si>
  <si>
    <t>11.506250 degC</t>
  </si>
  <si>
    <t>2.944131 ug/l</t>
  </si>
  <si>
    <t>14.070270 V</t>
  </si>
  <si>
    <t>2013-09-29T09:15:34.330Z</t>
  </si>
  <si>
    <t>13.603488 m</t>
  </si>
  <si>
    <t>36.639667 arcdeg</t>
  </si>
  <si>
    <t>-121.879086 arcdeg</t>
  </si>
  <si>
    <t>1816.728592 mA</t>
  </si>
  <si>
    <t>12.154688 degC</t>
  </si>
  <si>
    <t>2.948610 ug/l</t>
  </si>
  <si>
    <t>14.085209 V</t>
  </si>
  <si>
    <t>2013-09-29T09:15:35.393Z</t>
  </si>
  <si>
    <t>13.276611 m</t>
  </si>
  <si>
    <t>36.639658 arcdeg</t>
  </si>
  <si>
    <t>1816.880465 mA</t>
  </si>
  <si>
    <t>12.310724 degC</t>
  </si>
  <si>
    <t>2.949052 ug/l</t>
  </si>
  <si>
    <t>14.086681 V</t>
  </si>
  <si>
    <t>2013-09-29T09:15:42.955Z</t>
  </si>
  <si>
    <t>11.072890 m</t>
  </si>
  <si>
    <t>36.639596 arcdeg</t>
  </si>
  <si>
    <t>-121.879071 arcdeg</t>
  </si>
  <si>
    <t>1817.960262 mA</t>
  </si>
  <si>
    <t>2.952190 ug/l</t>
  </si>
  <si>
    <t>14.097148 V</t>
  </si>
  <si>
    <t>2013-09-29T09:15:54.778Z</t>
  </si>
  <si>
    <t>7.627347 m</t>
  </si>
  <si>
    <t>36.639499 arcdeg</t>
  </si>
  <si>
    <t>-121.879050 arcdeg</t>
  </si>
  <si>
    <t>1819.648623 mA</t>
  </si>
  <si>
    <t>14.568750 degC</t>
  </si>
  <si>
    <t>2.957097 ug/l</t>
  </si>
  <si>
    <t>14.113514 V</t>
  </si>
  <si>
    <t>2013-09-29T09:16:03.076Z</t>
  </si>
  <si>
    <t>5.209058 m</t>
  </si>
  <si>
    <t>36.639431 arcdeg</t>
  </si>
  <si>
    <t>-121.879035 arcdeg</t>
  </si>
  <si>
    <t>1820.833564 mA</t>
  </si>
  <si>
    <t>14.528223 degC</t>
  </si>
  <si>
    <t>2.960541 ug/l</t>
  </si>
  <si>
    <t>2013-09-29T09:16:12.020Z</t>
  </si>
  <si>
    <t>2.602295 m</t>
  </si>
  <si>
    <t>36.639357 arcdeg</t>
  </si>
  <si>
    <t>-121.879019 arcdeg</t>
  </si>
  <si>
    <t>1822.111011 mA</t>
  </si>
  <si>
    <t>14.484521 degC</t>
  </si>
  <si>
    <t>2.964253 ug/l</t>
  </si>
  <si>
    <t>14.002914 V</t>
  </si>
  <si>
    <t>2013-09-29T09:16:36.362Z</t>
  </si>
  <si>
    <t>7.616083 m</t>
  </si>
  <si>
    <t>36.639158 arcdeg</t>
  </si>
  <si>
    <t>-121.878976 arcdeg</t>
  </si>
  <si>
    <t>1825.587034 mA</t>
  </si>
  <si>
    <t>14.365625 degC</t>
  </si>
  <si>
    <t>2.974356 ug/l</t>
  </si>
  <si>
    <t>13.670671 V</t>
  </si>
  <si>
    <t>2013-09-29T09:16:44.350Z</t>
  </si>
  <si>
    <t>9.261333 m</t>
  </si>
  <si>
    <t>36.639092 arcdeg</t>
  </si>
  <si>
    <t>1826.727748 mA</t>
  </si>
  <si>
    <t>2.977672 ug/l</t>
  </si>
  <si>
    <t>13.561647 V</t>
  </si>
  <si>
    <t>2013-09-29T09:16:48.867Z</t>
  </si>
  <si>
    <t>10.191644 m</t>
  </si>
  <si>
    <t>36.639055 arcdeg</t>
  </si>
  <si>
    <t>-121.878953 arcdeg</t>
  </si>
  <si>
    <t>1827.372789 mA</t>
  </si>
  <si>
    <t>12.930353 degC</t>
  </si>
  <si>
    <t>2.979546 ug/l</t>
  </si>
  <si>
    <t>2013-09-29T09:16:58.681Z</t>
  </si>
  <si>
    <t>12.212982 m</t>
  </si>
  <si>
    <t>36.638975 arcdeg</t>
  </si>
  <si>
    <t>-121.878936 arcdeg</t>
  </si>
  <si>
    <t>1828.774214 mA</t>
  </si>
  <si>
    <t>2.983619 ug/l</t>
  </si>
  <si>
    <t>13.590754 V</t>
  </si>
  <si>
    <t>2013-09-29T09:17:04.103Z</t>
  </si>
  <si>
    <t>13.329954 m</t>
  </si>
  <si>
    <t>36.638930 arcdeg</t>
  </si>
  <si>
    <t>-121.878926 arcdeg</t>
  </si>
  <si>
    <t>1829.548597 mA</t>
  </si>
  <si>
    <t>12.009454 degC</t>
  </si>
  <si>
    <t>2.985870 ug/l</t>
  </si>
  <si>
    <t>13.640903 V</t>
  </si>
  <si>
    <t>2013-09-29T09:17:05.763Z</t>
  </si>
  <si>
    <t>13.671875 m</t>
  </si>
  <si>
    <t>36.638917 arcdeg</t>
  </si>
  <si>
    <t>-121.878929 arcdeg</t>
  </si>
  <si>
    <t>1829.785585 mA</t>
  </si>
  <si>
    <t>11.933893 degC</t>
  </si>
  <si>
    <t>2.986559 ug/l</t>
  </si>
  <si>
    <t>13.656254 V</t>
  </si>
  <si>
    <t>2013-09-29T09:17:11.086Z</t>
  </si>
  <si>
    <t>15.192526 m</t>
  </si>
  <si>
    <t>36.638873 arcdeg</t>
  </si>
  <si>
    <t>-121.878937 arcdeg</t>
  </si>
  <si>
    <t>1830.545783 mA</t>
  </si>
  <si>
    <t>11.691644 degC</t>
  </si>
  <si>
    <t>2.988768 ug/l</t>
  </si>
  <si>
    <t>13.705476 V</t>
  </si>
  <si>
    <t>2013-09-29T09:17:19.966Z</t>
  </si>
  <si>
    <t>17.729588 m</t>
  </si>
  <si>
    <t>36.638941 arcdeg</t>
  </si>
  <si>
    <t>-121.878950 arcdeg</t>
  </si>
  <si>
    <t>1831.813812 mA</t>
  </si>
  <si>
    <t>11.287500 degC</t>
  </si>
  <si>
    <t>2.992454 ug/l</t>
  </si>
  <si>
    <t>13.787597 V</t>
  </si>
  <si>
    <t>2013-09-29T09:17:42.934Z</t>
  </si>
  <si>
    <t>24.291597 m</t>
  </si>
  <si>
    <t>36.639116 arcdeg</t>
  </si>
  <si>
    <t>-121.878984 arcdeg</t>
  </si>
  <si>
    <t>1835.093856 mA</t>
  </si>
  <si>
    <t>10.911096 degC</t>
  </si>
  <si>
    <t>3.001987 ug/l</t>
  </si>
  <si>
    <t>2013-09-29T09:18:14.787Z</t>
  </si>
  <si>
    <t>33.391842 m</t>
  </si>
  <si>
    <t>36.639358 arcdeg</t>
  </si>
  <si>
    <t>-121.879032 arcdeg</t>
  </si>
  <si>
    <t>1839.642406 mA</t>
  </si>
  <si>
    <t>3.015207 ug/l</t>
  </si>
  <si>
    <t>2013-09-29T09:19:08.041Z</t>
  </si>
  <si>
    <t>48.606445 m</t>
  </si>
  <si>
    <t>36.639764 arcdeg</t>
  </si>
  <si>
    <t>-121.879111 arcdeg</t>
  </si>
  <si>
    <t>1847.247362 mA</t>
  </si>
  <si>
    <t>9.780695 degC</t>
  </si>
  <si>
    <t>3.037309 ug/l</t>
  </si>
  <si>
    <t>2013-09-29T09:19:14.969Z</t>
  </si>
  <si>
    <t>46.531673 m</t>
  </si>
  <si>
    <t>36.639817 arcdeg</t>
  </si>
  <si>
    <t>-121.879121 arcdeg</t>
  </si>
  <si>
    <t>1848.236680 mA</t>
  </si>
  <si>
    <t>3.040185 ug/l</t>
  </si>
  <si>
    <t>2013-09-29T09:20:03.264Z</t>
  </si>
  <si>
    <t>32.069145 m</t>
  </si>
  <si>
    <t>36.640184 arcdeg</t>
  </si>
  <si>
    <t>1855.133414 mA</t>
  </si>
  <si>
    <t>10.501031 degC</t>
  </si>
  <si>
    <t>3.060230 ug/l</t>
  </si>
  <si>
    <t>2013-09-29T09:20:12.890Z</t>
  </si>
  <si>
    <t>29.186445 m</t>
  </si>
  <si>
    <t>36.640258 arcdeg</t>
  </si>
  <si>
    <t>-121.879208 arcdeg</t>
  </si>
  <si>
    <t>1856.508017 mA</t>
  </si>
  <si>
    <t>10.660364 degC</t>
  </si>
  <si>
    <t>3.064225 ug/l</t>
  </si>
  <si>
    <t>2013-09-29T09:20:22.496Z</t>
  </si>
  <si>
    <t>26.309877 m</t>
  </si>
  <si>
    <t>36.640331 arcdeg</t>
  </si>
  <si>
    <t>-121.879222 arcdeg</t>
  </si>
  <si>
    <t>1857.879758 mA</t>
  </si>
  <si>
    <t>3.068212 ug/l</t>
  </si>
  <si>
    <t>2013-09-29T09:20:22.930Z</t>
  </si>
  <si>
    <t>26.179859 m</t>
  </si>
  <si>
    <t>36.640334 arcdeg</t>
  </si>
  <si>
    <t>-121.879223 arcdeg</t>
  </si>
  <si>
    <t>1857.941747 mA</t>
  </si>
  <si>
    <t>10.826563 degC</t>
  </si>
  <si>
    <t>3.068392 ug/l</t>
  </si>
  <si>
    <t>13.937857 V</t>
  </si>
  <si>
    <t>2013-09-29T09:20:36.042Z</t>
  </si>
  <si>
    <t>22.253418 m</t>
  </si>
  <si>
    <t>36.640434 arcdeg</t>
  </si>
  <si>
    <t>-121.879242 arcdeg</t>
  </si>
  <si>
    <t>1859.814167 mA</t>
  </si>
  <si>
    <t>11.084467 degC</t>
  </si>
  <si>
    <t>3.073834 ug/l</t>
  </si>
  <si>
    <t>13.948626 V</t>
  </si>
  <si>
    <t>2013-09-29T09:20:54.703Z</t>
  </si>
  <si>
    <t>16.756866 m</t>
  </si>
  <si>
    <t>36.640576 arcdeg</t>
  </si>
  <si>
    <t>-121.879270 arcdeg</t>
  </si>
  <si>
    <t>1862.479091 mA</t>
  </si>
  <si>
    <t>3.081579 ug/l</t>
  </si>
  <si>
    <t>13.963952 V</t>
  </si>
  <si>
    <t>2013-09-29T09:21:06.136Z</t>
  </si>
  <si>
    <t>13.389270 m</t>
  </si>
  <si>
    <t>36.640663 arcdeg</t>
  </si>
  <si>
    <t>-121.879287 arcdeg</t>
  </si>
  <si>
    <t>1864.111781 mA</t>
  </si>
  <si>
    <t>3.086324 ug/l</t>
  </si>
  <si>
    <t>13.973342 V</t>
  </si>
  <si>
    <t>2013-09-29T09:21:17.987Z</t>
  </si>
  <si>
    <t>9.898746 m</t>
  </si>
  <si>
    <t>36.640753 arcdeg</t>
  </si>
  <si>
    <t>-121.879305 arcdeg</t>
  </si>
  <si>
    <t>1865.804076 mA</t>
  </si>
  <si>
    <t>3.091243 ug/l</t>
  </si>
  <si>
    <t>13.983075 V</t>
  </si>
  <si>
    <t>2013-09-29T09:21:24.921Z</t>
  </si>
  <si>
    <t>7.856223 m</t>
  </si>
  <si>
    <t>36.640806 arcdeg</t>
  </si>
  <si>
    <t>-121.879315 arcdeg</t>
  </si>
  <si>
    <t>1866.794348 mA</t>
  </si>
  <si>
    <t>3.094121 ug/l</t>
  </si>
  <si>
    <t>13.988770 V</t>
  </si>
  <si>
    <t>2013-09-29T09:21:38.594Z</t>
  </si>
  <si>
    <t>3.828785 m</t>
  </si>
  <si>
    <t>-121.879336 arcdeg</t>
  </si>
  <si>
    <t>1868.746877 mA</t>
  </si>
  <si>
    <t>14.403070 degC</t>
  </si>
  <si>
    <t>3.099796 ug/l</t>
  </si>
  <si>
    <t>2013-09-29T09:21:43.061Z</t>
  </si>
  <si>
    <t>2.513062 m</t>
  </si>
  <si>
    <t>36.640944 arcdeg</t>
  </si>
  <si>
    <t>-121.879342 arcdeg</t>
  </si>
  <si>
    <t>1869.384766 mA</t>
  </si>
  <si>
    <t>14.415308 degC</t>
  </si>
  <si>
    <t>3.101650 ug/l</t>
  </si>
  <si>
    <t>2013-09-29T09:21:59.159Z</t>
  </si>
  <si>
    <t>6.793361 m</t>
  </si>
  <si>
    <t>36.641067 arcdeg</t>
  </si>
  <si>
    <t>-121.879366 arcdeg</t>
  </si>
  <si>
    <t>1871.683598 mA</t>
  </si>
  <si>
    <t>14.459375 degC</t>
  </si>
  <si>
    <t>3.108331 ug/l</t>
  </si>
  <si>
    <t>2013-09-29T09:22:11.393Z</t>
  </si>
  <si>
    <t>10.046538 m</t>
  </si>
  <si>
    <t>36.641160 arcdeg</t>
  </si>
  <si>
    <t>-121.879385 arcdeg</t>
  </si>
  <si>
    <t>1873.430729 mA</t>
  </si>
  <si>
    <t>3.113409 ug/l</t>
  </si>
  <si>
    <t>2013-09-29T09:22:30.920Z</t>
  </si>
  <si>
    <t>15.238784 m</t>
  </si>
  <si>
    <t>36.641309 arcdeg</t>
  </si>
  <si>
    <t>-121.879414 arcdeg</t>
  </si>
  <si>
    <t>1876.219153 mA</t>
  </si>
  <si>
    <t>11.607813 degC</t>
  </si>
  <si>
    <t>3.121513 ug/l</t>
  </si>
  <si>
    <t>2013-09-29T09:23:06.772Z</t>
  </si>
  <si>
    <t>24.771776 m</t>
  </si>
  <si>
    <t>36.641582 arcdeg</t>
  </si>
  <si>
    <t>-121.879467 arcdeg</t>
  </si>
  <si>
    <t>1881.338954 mA</t>
  </si>
  <si>
    <t>3.136393 ug/l</t>
  </si>
  <si>
    <t>2013-09-29T09:23:22.440Z</t>
  </si>
  <si>
    <t>28.937988 m</t>
  </si>
  <si>
    <t>36.641701 arcdeg</t>
  </si>
  <si>
    <t>-121.879491 arcdeg</t>
  </si>
  <si>
    <t>1883.576393 mA</t>
  </si>
  <si>
    <t>10.680933 degC</t>
  </si>
  <si>
    <t>3.142896 ug/l</t>
  </si>
  <si>
    <t>2013-09-29T09:23:23.734Z</t>
  </si>
  <si>
    <t>29.293985 m</t>
  </si>
  <si>
    <t>36.641711 arcdeg</t>
  </si>
  <si>
    <t>-121.879493 arcdeg</t>
  </si>
  <si>
    <t>1883.761168 mA</t>
  </si>
  <si>
    <t>10.663110 degC</t>
  </si>
  <si>
    <t>3.143433 ug/l</t>
  </si>
  <si>
    <t>2013-09-29T09:23:35.691Z</t>
  </si>
  <si>
    <t>32.583801 m</t>
  </si>
  <si>
    <t>36.641802 arcdeg</t>
  </si>
  <si>
    <t>-121.879510 arcdeg</t>
  </si>
  <si>
    <t>1885.468721 mA</t>
  </si>
  <si>
    <t>10.498315 degC</t>
  </si>
  <si>
    <t>3.148396 ug/l</t>
  </si>
  <si>
    <t>2013-09-29T09:23:49.771Z</t>
  </si>
  <si>
    <t>36.457706 m</t>
  </si>
  <si>
    <t>36.641909 arcdeg</t>
  </si>
  <si>
    <t>1887.479305 mA</t>
  </si>
  <si>
    <t>10.304285 degC</t>
  </si>
  <si>
    <t>3.154239 ug/l</t>
  </si>
  <si>
    <t>2013-09-29T09:24:15.875Z</t>
  </si>
  <si>
    <t>43.640018 m</t>
  </si>
  <si>
    <t>36.642108 arcdeg</t>
  </si>
  <si>
    <t>-121.879570 arcdeg</t>
  </si>
  <si>
    <t>1891.207099 mA</t>
  </si>
  <si>
    <t>9.944513 degC</t>
  </si>
  <si>
    <t>3.165074 ug/l</t>
  </si>
  <si>
    <t>2013-09-29T09:24:19.332Z</t>
  </si>
  <si>
    <t>44.591087 m</t>
  </si>
  <si>
    <t>36.642135 arcdeg</t>
  </si>
  <si>
    <t>-121.879576 arcdeg</t>
  </si>
  <si>
    <t>1891.700745 mA</t>
  </si>
  <si>
    <t>3.166509 ug/l</t>
  </si>
  <si>
    <t>2013-09-29T09:24:24.392Z</t>
  </si>
  <si>
    <t>45.983398 m</t>
  </si>
  <si>
    <t>36.642173 arcdeg</t>
  </si>
  <si>
    <t>-121.879583 arcdeg</t>
  </si>
  <si>
    <t>1892.423391 mA</t>
  </si>
  <si>
    <t>9.880884 degC</t>
  </si>
  <si>
    <t>3.168609 ug/l</t>
  </si>
  <si>
    <t>2013-09-29T09:24:49.219Z</t>
  </si>
  <si>
    <t>50.363281 m</t>
  </si>
  <si>
    <t>36.642362 arcdeg</t>
  </si>
  <si>
    <t>-121.879620 arcdeg</t>
  </si>
  <si>
    <t>1895.968795 mA</t>
  </si>
  <si>
    <t>9.802362 degC</t>
  </si>
  <si>
    <t>3.178913 ug/l</t>
  </si>
  <si>
    <t>2013-09-29T09:24:56.390Z</t>
  </si>
  <si>
    <t>48.123634 m</t>
  </si>
  <si>
    <t>36.642417 arcdeg</t>
  </si>
  <si>
    <t>-121.879631 arcdeg</t>
  </si>
  <si>
    <t>1896.992803 mA</t>
  </si>
  <si>
    <t>9.779688 degC</t>
  </si>
  <si>
    <t>3.181889 ug/l</t>
  </si>
  <si>
    <t>2013-09-29T09:25:01.607Z</t>
  </si>
  <si>
    <t>46.494373 m</t>
  </si>
  <si>
    <t>36.642456 arcdeg</t>
  </si>
  <si>
    <t>1897.737741 mA</t>
  </si>
  <si>
    <t>9.853754 degC</t>
  </si>
  <si>
    <t>3.184055 ug/l</t>
  </si>
  <si>
    <t>2013-09-29T09:25:39.590Z</t>
  </si>
  <si>
    <t>34.631332 m</t>
  </si>
  <si>
    <t>36.642746 arcdeg</t>
  </si>
  <si>
    <t>-121.879695 arcdeg</t>
  </si>
  <si>
    <t>1903.162003 mA</t>
  </si>
  <si>
    <t>10.392999 degC</t>
  </si>
  <si>
    <t>3.199820 ug/l</t>
  </si>
  <si>
    <t>2013-09-29T09:25:58.024Z</t>
  </si>
  <si>
    <t>28.874292 m</t>
  </si>
  <si>
    <t>36.642886 arcdeg</t>
  </si>
  <si>
    <t>-121.879723 arcdeg</t>
  </si>
  <si>
    <t>1905.794263 mA</t>
  </si>
  <si>
    <t>10.654688 degC</t>
  </si>
  <si>
    <t>3.207470 ug/l</t>
  </si>
  <si>
    <t>13.848946 V</t>
  </si>
  <si>
    <t>2013-09-29T09:26:06.003Z</t>
  </si>
  <si>
    <t>26.382130 m</t>
  </si>
  <si>
    <t>36.642947 arcdeg</t>
  </si>
  <si>
    <t>-121.879735 arcdeg</t>
  </si>
  <si>
    <t>1906.933784 mA</t>
  </si>
  <si>
    <t>10.810632 degC</t>
  </si>
  <si>
    <t>3.210782 ug/l</t>
  </si>
  <si>
    <t>2013-09-29T09:26:32.802Z</t>
  </si>
  <si>
    <t>18.012175 m</t>
  </si>
  <si>
    <t>36.643151 arcdeg</t>
  </si>
  <si>
    <t>1910.760880 mA</t>
  </si>
  <si>
    <t>3.221905 ug/l</t>
  </si>
  <si>
    <t>13.984878 V</t>
  </si>
  <si>
    <t>2013-09-29T09:26:45.170Z</t>
  </si>
  <si>
    <t>14.149523 m</t>
  </si>
  <si>
    <t>36.643245 arcdeg</t>
  </si>
  <si>
    <t>-121.879793 arcdeg</t>
  </si>
  <si>
    <t>1912.526965 mA</t>
  </si>
  <si>
    <t>12.100000 degC</t>
  </si>
  <si>
    <t>3.227038 ug/l</t>
  </si>
  <si>
    <t>13.977899 V</t>
  </si>
  <si>
    <t>2013-09-29T09:26:58.555Z</t>
  </si>
  <si>
    <t>9.969253 m</t>
  </si>
  <si>
    <t>36.643347 arcdeg</t>
  </si>
  <si>
    <t>-121.879813 arcdeg</t>
  </si>
  <si>
    <t>1914.438367 mA</t>
  </si>
  <si>
    <t>3.232593 ug/l</t>
  </si>
  <si>
    <t>13.970345 V</t>
  </si>
  <si>
    <t>2013-09-29T09:27:02.525Z</t>
  </si>
  <si>
    <t>8.729248 m</t>
  </si>
  <si>
    <t>36.643377 arcdeg</t>
  </si>
  <si>
    <t>-121.879819 arcdeg</t>
  </si>
  <si>
    <t>1915.005326 mA</t>
  </si>
  <si>
    <t>13.953760 degC</t>
  </si>
  <si>
    <t>3.234241 ug/l</t>
  </si>
  <si>
    <t>13.968104 V</t>
  </si>
  <si>
    <t>2013-09-29T09:27:18.794Z</t>
  </si>
  <si>
    <t>4.399459 m</t>
  </si>
  <si>
    <t>36.643501 arcdeg</t>
  </si>
  <si>
    <t>-121.879843 arcdeg</t>
  </si>
  <si>
    <t>1917.328596 mA</t>
  </si>
  <si>
    <t>14.475000 degC</t>
  </si>
  <si>
    <t>3.240993 ug/l</t>
  </si>
  <si>
    <t>13.958924 V</t>
  </si>
  <si>
    <t>2013-09-29T09:27:25.573Z</t>
  </si>
  <si>
    <t>2.595398 m</t>
  </si>
  <si>
    <t>36.643553 arcdeg</t>
  </si>
  <si>
    <t>-121.879854 arcdeg</t>
  </si>
  <si>
    <t>1918.296695 mA</t>
  </si>
  <si>
    <t>14.393060 degC</t>
  </si>
  <si>
    <t>3.243807 ug/l</t>
  </si>
  <si>
    <t>13.955099 V</t>
  </si>
  <si>
    <t>2013-09-29T09:27:58.220Z</t>
  </si>
  <si>
    <t>11.726815 m</t>
  </si>
  <si>
    <t>36.643802 arcdeg</t>
  </si>
  <si>
    <t>-121.879902 arcdeg</t>
  </si>
  <si>
    <t>1922.958851 mA</t>
  </si>
  <si>
    <t>3.257357 ug/l</t>
  </si>
  <si>
    <t>13.936676 V</t>
  </si>
  <si>
    <t>2013-09-29T09:28:09.232Z</t>
  </si>
  <si>
    <t>14.806953 m</t>
  </si>
  <si>
    <t>36.643885 arcdeg</t>
  </si>
  <si>
    <t>-121.879919 arcdeg</t>
  </si>
  <si>
    <t>1924.531460 mA</t>
  </si>
  <si>
    <t>3.261927 ug/l</t>
  </si>
  <si>
    <t>13.930462 V</t>
  </si>
  <si>
    <t>2013-09-29T09:28:25.966Z</t>
  </si>
  <si>
    <t>19.487389 m</t>
  </si>
  <si>
    <t>36.644013 arcdeg</t>
  </si>
  <si>
    <t>-121.879944 arcdeg</t>
  </si>
  <si>
    <t>1926.921010 mA</t>
  </si>
  <si>
    <t>3.268873 ug/l</t>
  </si>
  <si>
    <t>13.921019 V</t>
  </si>
  <si>
    <t>2013-09-29T09:29:02.219Z</t>
  </si>
  <si>
    <t>29.627337 m</t>
  </si>
  <si>
    <t>36.644289 arcdeg</t>
  </si>
  <si>
    <t>-121.879998 arcdeg</t>
  </si>
  <si>
    <t>1932.098150 mA</t>
  </si>
  <si>
    <t>3.283919 ug/l</t>
  </si>
  <si>
    <t>13.900561 V</t>
  </si>
  <si>
    <t>2013-09-29T09:30:07.072Z</t>
  </si>
  <si>
    <t>47.766602 m</t>
  </si>
  <si>
    <t>36.644783 arcdeg</t>
  </si>
  <si>
    <t>-121.880095 arcdeg</t>
  </si>
  <si>
    <t>1941.359282 mA</t>
  </si>
  <si>
    <t>9.992517 degC</t>
  </si>
  <si>
    <t>3.310836 ug/l</t>
  </si>
  <si>
    <t>13.863965 V</t>
  </si>
  <si>
    <t>2013-09-29T09:30:27.249Z</t>
  </si>
  <si>
    <t>51.841797 m</t>
  </si>
  <si>
    <t>36.644937 arcdeg</t>
  </si>
  <si>
    <t>-121.880125 arcdeg</t>
  </si>
  <si>
    <t>1944.240689 mA</t>
  </si>
  <si>
    <t>9.711176 degC</t>
  </si>
  <si>
    <t>3.319210 ug/l</t>
  </si>
  <si>
    <t>13.852579 V</t>
  </si>
  <si>
    <t>2013-09-29T09:30:29.618Z</t>
  </si>
  <si>
    <t>51.355614 m</t>
  </si>
  <si>
    <t>36.644955 arcdeg</t>
  </si>
  <si>
    <t>-121.880128 arcdeg</t>
  </si>
  <si>
    <t>1944.579005 mA</t>
  </si>
  <si>
    <t>3.320193 ug/l</t>
  </si>
  <si>
    <t>13.851242 V</t>
  </si>
  <si>
    <t>2013-09-29T09:31:38.273Z</t>
  </si>
  <si>
    <t>37.266949 m</t>
  </si>
  <si>
    <t>36.645477 arcdeg</t>
  </si>
  <si>
    <t>-121.880231 arcdeg</t>
  </si>
  <si>
    <t>1954.383254 mA</t>
  </si>
  <si>
    <t>10.311578 degC</t>
  </si>
  <si>
    <t>3.348688 ug/l</t>
  </si>
  <si>
    <t>13.812500 V</t>
  </si>
  <si>
    <t>2013-09-29T09:32:00.274Z</t>
  </si>
  <si>
    <t>32.752151 m</t>
  </si>
  <si>
    <t>36.645645 arcdeg</t>
  </si>
  <si>
    <t>-121.880263 arcdeg</t>
  </si>
  <si>
    <t>1957.525015 mA</t>
  </si>
  <si>
    <t>10.514551 degC</t>
  </si>
  <si>
    <t>3.357820 ug/l</t>
  </si>
  <si>
    <t>13.819923 V</t>
  </si>
  <si>
    <t>2013-09-29T09:32:10.382Z</t>
  </si>
  <si>
    <t>30.678003 m</t>
  </si>
  <si>
    <t>36.645701 arcdeg</t>
  </si>
  <si>
    <t>-121.880279 arcdeg</t>
  </si>
  <si>
    <t>1958.968401 mA</t>
  </si>
  <si>
    <t>3.362015 ug/l</t>
  </si>
  <si>
    <t>13.823334 V</t>
  </si>
  <si>
    <t>2013-09-29T09:32:37.521Z</t>
  </si>
  <si>
    <t>25.108887 m</t>
  </si>
  <si>
    <t>36.645850 arcdeg</t>
  </si>
  <si>
    <t>-121.880319 arcdeg</t>
  </si>
  <si>
    <t>1962.844014 mA</t>
  </si>
  <si>
    <t>10.920404 degC</t>
  </si>
  <si>
    <t>3.373279 ug/l</t>
  </si>
  <si>
    <t>13.832492 V</t>
  </si>
  <si>
    <t>2013-09-29T09:33:12.786Z</t>
  </si>
  <si>
    <t>17.614155 m</t>
  </si>
  <si>
    <t>36.646044 arcdeg</t>
  </si>
  <si>
    <t>-121.880372 arcdeg</t>
  </si>
  <si>
    <t>1967.880011 mA</t>
  </si>
  <si>
    <t>3.387915 ug/l</t>
  </si>
  <si>
    <t>13.844391 V</t>
  </si>
  <si>
    <t>2013-09-29T09:33:30.848Z</t>
  </si>
  <si>
    <t>13.775434 m</t>
  </si>
  <si>
    <t>36.646143 arcdeg</t>
  </si>
  <si>
    <t>-121.880399 arcdeg</t>
  </si>
  <si>
    <t>1970.459342 mA</t>
  </si>
  <si>
    <t>3.395412 ug/l</t>
  </si>
  <si>
    <t>13.850486 V</t>
  </si>
  <si>
    <t>2013-09-29T09:33:38.843Z</t>
  </si>
  <si>
    <t>12.076324 m</t>
  </si>
  <si>
    <t>36.646187 arcdeg</t>
  </si>
  <si>
    <t>-121.880411 arcdeg</t>
  </si>
  <si>
    <t>1971.601009 mA</t>
  </si>
  <si>
    <t>3.398730 ug/l</t>
  </si>
  <si>
    <t>13.853183 V</t>
  </si>
  <si>
    <t>2013-09-29T09:33:54.007Z</t>
  </si>
  <si>
    <t>8.853632 m</t>
  </si>
  <si>
    <t>36.646270 arcdeg</t>
  </si>
  <si>
    <t>-121.880433 arcdeg</t>
  </si>
  <si>
    <t>1973.766446 mA</t>
  </si>
  <si>
    <t>3.405024 ug/l</t>
  </si>
  <si>
    <t>13.858300 V</t>
  </si>
  <si>
    <t>2013-09-29T09:34:23.128Z</t>
  </si>
  <si>
    <t>2.664734 m</t>
  </si>
  <si>
    <t>36.646430 arcdeg</t>
  </si>
  <si>
    <t>-121.880477 arcdeg</t>
  </si>
  <si>
    <t>1977.925062 mA</t>
  </si>
  <si>
    <t>14.405786 degC</t>
  </si>
  <si>
    <t>3.417110 ug/l</t>
  </si>
  <si>
    <t>13.868126 V</t>
  </si>
  <si>
    <t>2013-09-29T09:34:28.854Z</t>
  </si>
  <si>
    <t>3.460729 m</t>
  </si>
  <si>
    <t>36.646462 arcdeg</t>
  </si>
  <si>
    <t>-121.880485 arcdeg</t>
  </si>
  <si>
    <t>1978.742719 mA</t>
  </si>
  <si>
    <t>3.419487 ug/l</t>
  </si>
  <si>
    <t>13.870058 V</t>
  </si>
  <si>
    <t>2013-09-29T09:35:07.849Z</t>
  </si>
  <si>
    <t>8.882124 m</t>
  </si>
  <si>
    <t>36.646676 arcdeg</t>
  </si>
  <si>
    <t>-121.880543 arcdeg</t>
  </si>
  <si>
    <t>1984.311461 mA</t>
  </si>
  <si>
    <t>3.435671 ug/l</t>
  </si>
  <si>
    <t>13.883216 V</t>
  </si>
  <si>
    <t>2013-09-29T09:35:42.834Z</t>
  </si>
  <si>
    <t>13.745854 m</t>
  </si>
  <si>
    <t>36.646869 arcdeg</t>
  </si>
  <si>
    <t>-121.880596 arcdeg</t>
  </si>
  <si>
    <t>1989.307404 mA</t>
  </si>
  <si>
    <t>3.450192 ug/l</t>
  </si>
  <si>
    <t>13.895020 V</t>
  </si>
  <si>
    <t>2013-09-29T09:35:53.829Z</t>
  </si>
  <si>
    <t>15.274414 m</t>
  </si>
  <si>
    <t>36.646929 arcdeg</t>
  </si>
  <si>
    <t>-121.880612 arcdeg</t>
  </si>
  <si>
    <t>1990.877509 mA</t>
  </si>
  <si>
    <t>11.446283 degC</t>
  </si>
  <si>
    <t>3.454755 ug/l</t>
  </si>
  <si>
    <t>13.898730 V</t>
  </si>
  <si>
    <t>2013-09-29T09:36:49.475Z</t>
  </si>
  <si>
    <t>25.902885 m</t>
  </si>
  <si>
    <t>36.647235 arcdeg</t>
  </si>
  <si>
    <t>-121.880695 arcdeg</t>
  </si>
  <si>
    <t>1998.823881 mA</t>
  </si>
  <si>
    <t>3.477850 ug/l</t>
  </si>
  <si>
    <t>13.917506 V</t>
  </si>
  <si>
    <t>2013-09-29T09:37:48.728Z</t>
  </si>
  <si>
    <t>37.220348 m</t>
  </si>
  <si>
    <t>36.647561 arcdeg</t>
  </si>
  <si>
    <t>-121.880783 arcdeg</t>
  </si>
  <si>
    <t>2007.285357 mA</t>
  </si>
  <si>
    <t>10.369226 degC</t>
  </si>
  <si>
    <t>3.502443 ug/l</t>
  </si>
  <si>
    <t>2013-09-29T09:38:14.644Z</t>
  </si>
  <si>
    <t>2010.986328 mA</t>
  </si>
  <si>
    <t>3.513199 ug/l</t>
  </si>
  <si>
    <t>2013-09-29T09:39:14.098Z</t>
  </si>
  <si>
    <t>53.526367 m</t>
  </si>
  <si>
    <t>36.648030 arcdeg</t>
  </si>
  <si>
    <t>1876.980066 mA</t>
  </si>
  <si>
    <t>9.710291 degC</t>
  </si>
  <si>
    <t>3.537876 ug/l</t>
  </si>
  <si>
    <t>14.137774 V</t>
  </si>
  <si>
    <t>2013-09-29T09:39:16.243Z</t>
  </si>
  <si>
    <t>53.140812 m</t>
  </si>
  <si>
    <t>36.648042 arcdeg</t>
  </si>
  <si>
    <t>-121.880914 arcdeg</t>
  </si>
  <si>
    <t>1872.146845 mA</t>
  </si>
  <si>
    <t>3.538765 ug/l</t>
  </si>
  <si>
    <t>14.142805 V</t>
  </si>
  <si>
    <t>2013-09-29T09:39:35.295Z</t>
  </si>
  <si>
    <t>49.715256 m</t>
  </si>
  <si>
    <t>36.648147 arcdeg</t>
  </si>
  <si>
    <t>-121.880942 arcdeg</t>
  </si>
  <si>
    <t>1829.204559 mA</t>
  </si>
  <si>
    <t>9.783594 degC</t>
  </si>
  <si>
    <t>3.546673 ug/l</t>
  </si>
  <si>
    <t>2013-09-29T09:39:39.917Z</t>
  </si>
  <si>
    <t>48.884205 m</t>
  </si>
  <si>
    <t>36.648172 arcdeg</t>
  </si>
  <si>
    <t>-121.880949 arcdeg</t>
  </si>
  <si>
    <t>1818.786621 mA</t>
  </si>
  <si>
    <t>9.805414 degC</t>
  </si>
  <si>
    <t>3.548591 ug/l</t>
  </si>
  <si>
    <t>2013-09-29T09:39:43.455Z</t>
  </si>
  <si>
    <t>48.248047 m</t>
  </si>
  <si>
    <t>36.648191 arcdeg</t>
  </si>
  <si>
    <t>-121.880955 arcdeg</t>
  </si>
  <si>
    <t>1810.811877 mA</t>
  </si>
  <si>
    <t>9.822076 degC</t>
  </si>
  <si>
    <t>3.550060 ug/l</t>
  </si>
  <si>
    <t>13.626405 V</t>
  </si>
  <si>
    <t>2013-09-29T09:40:17.982Z</t>
  </si>
  <si>
    <t>46.400772 m</t>
  </si>
  <si>
    <t>36.648381 arcdeg</t>
  </si>
  <si>
    <t>-121.881006 arcdeg</t>
  </si>
  <si>
    <t>1732.992172 mA</t>
  </si>
  <si>
    <t>9.984918 degC</t>
  </si>
  <si>
    <t>3.564390 ug/l</t>
  </si>
  <si>
    <t>2013-09-29T09:40:34.099Z</t>
  </si>
  <si>
    <t>45.538418 m</t>
  </si>
  <si>
    <t>36.648470 arcdeg</t>
  </si>
  <si>
    <t>-121.881030 arcdeg</t>
  </si>
  <si>
    <t>1696.663976 mA</t>
  </si>
  <si>
    <t>3.571079 ug/l</t>
  </si>
  <si>
    <t>14.262725 V</t>
  </si>
  <si>
    <t>2013-09-29T09:40:53.184Z</t>
  </si>
  <si>
    <t>44.517307 m</t>
  </si>
  <si>
    <t>36.648575 arcdeg</t>
  </si>
  <si>
    <t>-121.881059 arcdeg</t>
  </si>
  <si>
    <t>1653.647900 mA</t>
  </si>
  <si>
    <t>10.102594 degC</t>
  </si>
  <si>
    <t>3.579000 ug/l</t>
  </si>
  <si>
    <t>14.277793 V</t>
  </si>
  <si>
    <t>2013-09-29T09:41:07.580Z</t>
  </si>
  <si>
    <t>43.747078 m</t>
  </si>
  <si>
    <t>36.648609 arcdeg</t>
  </si>
  <si>
    <t>-121.881080 arcdeg</t>
  </si>
  <si>
    <t>1621.200800 mA</t>
  </si>
  <si>
    <t>10.134027 degC</t>
  </si>
  <si>
    <t>3.584975 ug/l</t>
  </si>
  <si>
    <t>14.289159 V</t>
  </si>
  <si>
    <t>2013-09-29T09:42:56.306Z</t>
  </si>
  <si>
    <t>37.929871 m</t>
  </si>
  <si>
    <t>36.648866 arcdeg</t>
  </si>
  <si>
    <t>-121.881134 arcdeg</t>
  </si>
  <si>
    <t>1376.140714 mA</t>
  </si>
  <si>
    <t>10.371362 degC</t>
  </si>
  <si>
    <t>3.630101 ug/l</t>
  </si>
  <si>
    <t>2013-09-29T09:43:48.768Z</t>
  </si>
  <si>
    <t>35.123009 m</t>
  </si>
  <si>
    <t>36.648991 arcdeg</t>
  </si>
  <si>
    <t>-121.881160 arcdeg</t>
  </si>
  <si>
    <t>1257.896781 mA</t>
  </si>
  <si>
    <t>10.485864 degC</t>
  </si>
  <si>
    <t>3.651875 ug/l</t>
  </si>
  <si>
    <t>2013-09-29T09:45:43.600Z</t>
  </si>
  <si>
    <t>28.979107 m</t>
  </si>
  <si>
    <t>36.649262 arcdeg</t>
  </si>
  <si>
    <t>-121.881217 arcdeg</t>
  </si>
  <si>
    <t>999.074221 mA</t>
  </si>
  <si>
    <t>10.736536 degC</t>
  </si>
  <si>
    <t>3.699535 ug/l</t>
  </si>
  <si>
    <t>2013-09-29T09:46:24.000Z</t>
  </si>
  <si>
    <t>26.817551 m</t>
  </si>
  <si>
    <t>36.649358 arcdeg</t>
  </si>
  <si>
    <t>-121.881237 arcdeg</t>
  </si>
  <si>
    <t>908.014834 mA</t>
  </si>
  <si>
    <t>10.824731 degC</t>
  </si>
  <si>
    <t>3.716303 ug/l</t>
  </si>
  <si>
    <t>2013-09-29T09:46:49.898Z</t>
  </si>
  <si>
    <t>25.431942 m</t>
  </si>
  <si>
    <t>36.649419 arcdeg</t>
  </si>
  <si>
    <t>-121.881250 arcdeg</t>
  </si>
  <si>
    <t>849.643648 mA</t>
  </si>
  <si>
    <t>3.727052 ug/l</t>
  </si>
  <si>
    <t>2013-09-29T09:48:16.805Z</t>
  </si>
  <si>
    <t>20.782078 m</t>
  </si>
  <si>
    <t>36.649625 arcdeg</t>
  </si>
  <si>
    <t>-121.881293 arcdeg</t>
  </si>
  <si>
    <t>653.760076 mA</t>
  </si>
  <si>
    <t>11.213586 degC</t>
  </si>
  <si>
    <t>3.763122 ug/l</t>
  </si>
  <si>
    <t>2013-09-29T09:48:17.975Z</t>
  </si>
  <si>
    <t>36.649628 arcdeg</t>
  </si>
  <si>
    <t>-121.881294 arcdeg</t>
  </si>
  <si>
    <t>651.123047 mA</t>
  </si>
  <si>
    <t>2013-09-29T09:50:50.967Z</t>
  </si>
  <si>
    <t>12.533902 m</t>
  </si>
  <si>
    <t>36.649990 arcdeg</t>
  </si>
  <si>
    <t>-121.881370 arcdeg</t>
  </si>
  <si>
    <t>693.957090 mA</t>
  </si>
  <si>
    <t>3.827106 ug/l</t>
  </si>
  <si>
    <t>2013-09-29T09:51:35.753Z</t>
  </si>
  <si>
    <t>10.137701 m</t>
  </si>
  <si>
    <t>36.650096 arcdeg</t>
  </si>
  <si>
    <t>706.496119 mA</t>
  </si>
  <si>
    <t>3.845694 ug/l</t>
  </si>
  <si>
    <t>2013-09-29T09:51:35.792Z</t>
  </si>
  <si>
    <t>10.135619 m</t>
  </si>
  <si>
    <t>706.507027 mA</t>
  </si>
  <si>
    <t>12.866052 degC</t>
  </si>
  <si>
    <t>3.845711 ug/l</t>
  </si>
  <si>
    <t>2013-09-29T09:51:55.075Z</t>
  </si>
  <si>
    <t>9.103934 m</t>
  </si>
  <si>
    <t>36.650142 arcdeg</t>
  </si>
  <si>
    <t>-121.881401 arcdeg</t>
  </si>
  <si>
    <t>711.905658 mA</t>
  </si>
  <si>
    <t>13.079614 degC</t>
  </si>
  <si>
    <t>3.853714 ug/l</t>
  </si>
  <si>
    <t>2013-09-29T09:52:02.226Z</t>
  </si>
  <si>
    <t>8.721302 m</t>
  </si>
  <si>
    <t>36.650159 arcdeg</t>
  </si>
  <si>
    <t>713.907957 mA</t>
  </si>
  <si>
    <t>13.158838 degC</t>
  </si>
  <si>
    <t>3.856682 ug/l</t>
  </si>
  <si>
    <t>13.750000 V</t>
  </si>
  <si>
    <t>2013-09-29T09:52:11.807Z</t>
  </si>
  <si>
    <t>8.208676 m</t>
  </si>
  <si>
    <t>36.650181 arcdeg</t>
  </si>
  <si>
    <t>-121.881410 arcdeg</t>
  </si>
  <si>
    <t>716.590464 mA</t>
  </si>
  <si>
    <t>13.264948 degC</t>
  </si>
  <si>
    <t>3.860659 ug/l</t>
  </si>
  <si>
    <t>2013-09-29T09:52:14.549Z</t>
  </si>
  <si>
    <t>8.061973 m</t>
  </si>
  <si>
    <t>36.650188 arcdeg</t>
  </si>
  <si>
    <t>-121.881411 arcdeg</t>
  </si>
  <si>
    <t>717.358112 mA</t>
  </si>
  <si>
    <t>3.861796 ug/l</t>
  </si>
  <si>
    <t>14.282001 V</t>
  </si>
  <si>
    <t>2013-09-29T09:52:23.930Z</t>
  </si>
  <si>
    <t>7.560061 m</t>
  </si>
  <si>
    <t>36.650210 arcdeg</t>
  </si>
  <si>
    <t>-121.881416 arcdeg</t>
  </si>
  <si>
    <t>719.984591 mA</t>
  </si>
  <si>
    <t>13.648615 degC</t>
  </si>
  <si>
    <t>2013-09-29T09:52:28.131Z</t>
  </si>
  <si>
    <t>7.335309 m</t>
  </si>
  <si>
    <t>36.650220 arcdeg</t>
  </si>
  <si>
    <t>-121.881418 arcdeg</t>
  </si>
  <si>
    <t>721.160650 mA</t>
  </si>
  <si>
    <t>13.806787 degC</t>
  </si>
  <si>
    <t>3.867433 ug/l</t>
  </si>
  <si>
    <t>13.859670 V</t>
  </si>
  <si>
    <t>2013-09-29T09:52:28.340Z</t>
  </si>
  <si>
    <t>7.324132 m</t>
  </si>
  <si>
    <t>36.650221 arcdeg</t>
  </si>
  <si>
    <t>721.219122 mA</t>
  </si>
  <si>
    <t>13.814661 degC</t>
  </si>
  <si>
    <t>16.921666 ug/l</t>
  </si>
  <si>
    <t>13.865123 V</t>
  </si>
  <si>
    <t>2013-09-29T09:52:28.537Z</t>
  </si>
  <si>
    <t>7.313582 m</t>
  </si>
  <si>
    <t>721.274376 mA</t>
  </si>
  <si>
    <t>13.822107 degC</t>
  </si>
  <si>
    <t>13.870271 V</t>
  </si>
  <si>
    <t>2013-09-29T09:52:29.237Z</t>
  </si>
  <si>
    <t>7.276163 m</t>
  </si>
  <si>
    <t>36.650223 arcdeg</t>
  </si>
  <si>
    <t>721.470177 mA</t>
  </si>
  <si>
    <t>13.848444 degC</t>
  </si>
  <si>
    <t>4.022149 ug/l</t>
  </si>
  <si>
    <t>13.888531 V</t>
  </si>
  <si>
    <t>2013-09-29T09:52:35.386Z</t>
  </si>
  <si>
    <t>6.947144 m</t>
  </si>
  <si>
    <t>36.650237 arcdeg</t>
  </si>
  <si>
    <t>-121.881421 arcdeg</t>
  </si>
  <si>
    <t>723.191857 mA</t>
  </si>
  <si>
    <t>14.080011 degC</t>
  </si>
  <si>
    <t>3.936922 ug/l</t>
  </si>
  <si>
    <t>14.049078 V</t>
  </si>
  <si>
    <t>2013-09-29T09:52:37.369Z</t>
  </si>
  <si>
    <t>6.908148 m</t>
  </si>
  <si>
    <t>36.650242 arcdeg</t>
  </si>
  <si>
    <t>-121.881422 arcdeg</t>
  </si>
  <si>
    <t>723.746955 mA</t>
  </si>
  <si>
    <t>3.909446 ug/l</t>
  </si>
  <si>
    <t>14.100838 V</t>
  </si>
  <si>
    <t>2013-09-29T09:52:47.870Z</t>
  </si>
  <si>
    <t>6.701600 m</t>
  </si>
  <si>
    <t>36.650267 arcdeg</t>
  </si>
  <si>
    <t>-121.881428 arcdeg</t>
  </si>
  <si>
    <t>726.687074 mA</t>
  </si>
  <si>
    <t>14.160455 degC</t>
  </si>
  <si>
    <t>3.763906 ug/l</t>
  </si>
  <si>
    <t>2013-09-29T09:53:14.743Z</t>
  </si>
  <si>
    <t>6.173038 m</t>
  </si>
  <si>
    <t>36.650330 arcdeg</t>
  </si>
  <si>
    <t>-121.881441 arcdeg</t>
  </si>
  <si>
    <t>734.210908 mA</t>
  </si>
  <si>
    <t>14.175226 degC</t>
  </si>
  <si>
    <t>3.391469 ug/l</t>
  </si>
  <si>
    <t>14.410276 V</t>
  </si>
  <si>
    <t>2013-09-29T09:53:18.327Z</t>
  </si>
  <si>
    <t>735.214233 mA</t>
  </si>
  <si>
    <t>14.177179 degC</t>
  </si>
  <si>
    <t>2013-09-29T09:53:35.482Z</t>
  </si>
  <si>
    <t>5.765129 m</t>
  </si>
  <si>
    <t>36.650380 arcdeg</t>
  </si>
  <si>
    <t>-121.881451 arcdeg</t>
  </si>
  <si>
    <t>742.883146 mA</t>
  </si>
  <si>
    <t>14.186609 degC</t>
  </si>
  <si>
    <t>3.335392 ug/l</t>
  </si>
  <si>
    <t>2013-09-29T09:54:45.972Z</t>
  </si>
  <si>
    <t>4.378662 m</t>
  </si>
  <si>
    <t>36.650546 arcdeg</t>
  </si>
  <si>
    <t>-121.881486 arcdeg</t>
  </si>
  <si>
    <t>774.394512 mA</t>
  </si>
  <si>
    <t>14.225336 degC</t>
  </si>
  <si>
    <t>3.144787 ug/l</t>
  </si>
  <si>
    <t>2013-09-29T09:55:34.716Z</t>
  </si>
  <si>
    <t>2.684005 m</t>
  </si>
  <si>
    <t>36.650662 arcdeg</t>
  </si>
  <si>
    <t>-121.881510 arcdeg</t>
  </si>
  <si>
    <t>796.184599 mA</t>
  </si>
  <si>
    <t>14.252100 degC</t>
  </si>
  <si>
    <t>3.012984 ug/l</t>
  </si>
  <si>
    <t>2013-09-29T09:55:46.716Z</t>
  </si>
  <si>
    <t>2.266807 m</t>
  </si>
  <si>
    <t>36.650690 arcdeg</t>
  </si>
  <si>
    <t>-121.881516 arcdeg</t>
  </si>
  <si>
    <t>801.548958 mA</t>
  </si>
  <si>
    <t>14.258691 degC</t>
  </si>
  <si>
    <t>2.980536 ug/l</t>
  </si>
  <si>
    <t>2013-09-29T09:56:08.397Z</t>
  </si>
  <si>
    <t>1.513037 m</t>
  </si>
  <si>
    <t>36.650742 arcdeg</t>
  </si>
  <si>
    <t>-121.881527 arcdeg</t>
  </si>
  <si>
    <t>811.241031 mA</t>
  </si>
  <si>
    <t>14.270593 degC</t>
  </si>
  <si>
    <t>2.921912 ug/l</t>
  </si>
  <si>
    <t>2013-09-29T09:56:10.457Z</t>
  </si>
  <si>
    <t>812.161624 mA</t>
  </si>
  <si>
    <t>14.271722 degC</t>
  </si>
  <si>
    <t>2013-09-29T09:56:10.708Z</t>
  </si>
  <si>
    <t>812.274039 mA</t>
  </si>
  <si>
    <t>14.271875 degC</t>
  </si>
  <si>
    <t>0.015780 V</t>
  </si>
  <si>
    <t>2013-09-29T09:56:10.788Z</t>
  </si>
  <si>
    <t>1.429920 m</t>
  </si>
  <si>
    <t>36.650747 arcdeg</t>
  </si>
  <si>
    <t>-121.881528 arcdeg</t>
  </si>
  <si>
    <t>812.309742 mA</t>
  </si>
  <si>
    <t>2.915447 ug/l</t>
  </si>
  <si>
    <t>0.020793 V</t>
  </si>
  <si>
    <t>2013-09-29T09:56:10.881Z</t>
  </si>
  <si>
    <t>1.426680 m</t>
  </si>
  <si>
    <t>812.351406 mA</t>
  </si>
  <si>
    <t>0.026641 V</t>
  </si>
  <si>
    <t>2013-09-29T09:56:49.087Z</t>
  </si>
  <si>
    <t>0.098398 m</t>
  </si>
  <si>
    <t>36.650838 arcdeg</t>
  </si>
  <si>
    <t>829.430580 mA</t>
  </si>
  <si>
    <t>14.274622 degC</t>
  </si>
  <si>
    <t>2.424299 V</t>
  </si>
  <si>
    <t>2013-09-29T09:57:01.625Z</t>
  </si>
  <si>
    <t>0.143346 m</t>
  </si>
  <si>
    <t>36.650868 arcdeg</t>
  </si>
  <si>
    <t>-121.881554 arcdeg</t>
  </si>
  <si>
    <t>835.035503 mA</t>
  </si>
  <si>
    <t>14.275537 degC</t>
  </si>
  <si>
    <t>3.211149 V</t>
  </si>
  <si>
    <t>2013-09-29T09:57:02.169Z</t>
  </si>
  <si>
    <t>0.145295 m</t>
  </si>
  <si>
    <t>36.650928 arcdeg</t>
  </si>
  <si>
    <t>-121.879319 arcdeg</t>
  </si>
  <si>
    <t>36.651086 arcdeg</t>
  </si>
  <si>
    <t>-121.878228 arcdeg</t>
  </si>
  <si>
    <t>835.278571 mA</t>
  </si>
  <si>
    <t>14.275568 degC</t>
  </si>
  <si>
    <t>3.245273 V</t>
  </si>
  <si>
    <t>2013-09-29T09:57:02.170Z</t>
  </si>
  <si>
    <t>0.145299 m</t>
  </si>
  <si>
    <t>1380448622 s</t>
  </si>
  <si>
    <t>835.279047 mA</t>
  </si>
  <si>
    <t>3.245337 V</t>
  </si>
  <si>
    <t>2013-09-29T09:57:02.434Z</t>
  </si>
  <si>
    <t>0.146246 m</t>
  </si>
  <si>
    <t>36.650958 arcdeg</t>
  </si>
  <si>
    <t>-121.878229 arcdeg</t>
  </si>
  <si>
    <t>835.397124 mA</t>
  </si>
  <si>
    <t>14.275598 degC</t>
  </si>
  <si>
    <t>3.261917 V</t>
  </si>
  <si>
    <t>2013-09-29T09:57:03.590Z</t>
  </si>
  <si>
    <t>0.150391 m</t>
  </si>
  <si>
    <t>36.651087 arcdeg</t>
  </si>
  <si>
    <t>-121.878230 arcdeg</t>
  </si>
  <si>
    <t>835.914016 mA</t>
  </si>
  <si>
    <t>14.275659 degC</t>
  </si>
  <si>
    <t>3.334477 V</t>
  </si>
  <si>
    <t>2013-09-29T09:57:03.612Z</t>
  </si>
  <si>
    <t>0.150489 m</t>
  </si>
  <si>
    <t>36.651089 arcdeg</t>
  </si>
  <si>
    <t>835.923612 mA</t>
  </si>
  <si>
    <t>14.275690 degC</t>
  </si>
  <si>
    <t>3.335827 V</t>
  </si>
  <si>
    <t>2013-09-29T09:57:03.613Z</t>
  </si>
  <si>
    <t>0.150493 m</t>
  </si>
  <si>
    <t>835.924089 mA</t>
  </si>
  <si>
    <t>3.335891 V</t>
  </si>
  <si>
    <t>2013-09-29T09:59:45.766Z</t>
  </si>
  <si>
    <t>0.889943 m</t>
  </si>
  <si>
    <t>36.651372 arcdeg</t>
  </si>
  <si>
    <t>-121.878340 arcdeg</t>
  </si>
  <si>
    <t>908.411205 mA</t>
  </si>
  <si>
    <t>14.287317 degC</t>
  </si>
  <si>
    <t>2.772664 ug/l</t>
  </si>
  <si>
    <t>13.511995 V</t>
  </si>
  <si>
    <t>2013-09-29T09:59:48.190Z</t>
  </si>
  <si>
    <t>0.901001 m</t>
  </si>
  <si>
    <t>36.651376 arcdeg</t>
  </si>
  <si>
    <t>-121.878342 arcdeg</t>
  </si>
  <si>
    <t>909.495234 mA</t>
  </si>
  <si>
    <t>14.287500 degC</t>
  </si>
  <si>
    <t>2.768667 ug/l</t>
  </si>
  <si>
    <t>13.664177 V</t>
  </si>
  <si>
    <t>2013-09-29T09:59:54.538Z</t>
  </si>
  <si>
    <t>0.929945 m</t>
  </si>
  <si>
    <t>36.651387 arcdeg</t>
  </si>
  <si>
    <t>-121.878346 arcdeg</t>
  </si>
  <si>
    <t>912.332594 mA</t>
  </si>
  <si>
    <t>14.260492 degC</t>
  </si>
  <si>
    <t>2.758207 ug/l</t>
  </si>
  <si>
    <t>2013-09-29T10:00:14.564Z</t>
  </si>
  <si>
    <t>1.021271 m</t>
  </si>
  <si>
    <t>36.651422 arcdeg</t>
  </si>
  <si>
    <t>-121.878359 arcdeg</t>
  </si>
  <si>
    <t>921.285093 mA</t>
  </si>
  <si>
    <t>2.725201 ug/l</t>
  </si>
  <si>
    <t>2013-09-29T10:00:26.798Z</t>
  </si>
  <si>
    <t>4.132178 m</t>
  </si>
  <si>
    <t>36.651443 arcdeg</t>
  </si>
  <si>
    <t>-121.878368 arcdeg</t>
  </si>
  <si>
    <t>926.754117 mA</t>
  </si>
  <si>
    <t>14.123132 degC</t>
  </si>
  <si>
    <t>2.705038 ug/l</t>
  </si>
  <si>
    <t>2013-09-29T10:00:46.913Z</t>
  </si>
  <si>
    <t>9.246996 m</t>
  </si>
  <si>
    <t>36.651478 arcdeg</t>
  </si>
  <si>
    <t>-121.878547 arcdeg</t>
  </si>
  <si>
    <t>935.746014 mA</t>
  </si>
  <si>
    <t>2.671887 ug/l</t>
  </si>
  <si>
    <t>2013-09-29T10:00:54.404Z</t>
  </si>
  <si>
    <t>11.151960 m</t>
  </si>
  <si>
    <t>36.651491 arcdeg</t>
  </si>
  <si>
    <t>-121.878614 arcdeg</t>
  </si>
  <si>
    <t>939.094901 mA</t>
  </si>
  <si>
    <t>2.659541 ug/l</t>
  </si>
  <si>
    <t>2013-09-29T10:01:13.606Z</t>
  </si>
  <si>
    <t>16.034628 m</t>
  </si>
  <si>
    <t>36.651525 arcdeg</t>
  </si>
  <si>
    <t>-121.878785 arcdeg</t>
  </si>
  <si>
    <t>947.678685 mA</t>
  </si>
  <si>
    <t>2.627895 ug/l</t>
  </si>
  <si>
    <t>2013-09-29T10:01:49.569Z</t>
  </si>
  <si>
    <t>25.179434 m</t>
  </si>
  <si>
    <t>36.651587 arcdeg</t>
  </si>
  <si>
    <t>963.755310 mA</t>
  </si>
  <si>
    <t>11.002252 degC</t>
  </si>
  <si>
    <t>2.568624 ug/l</t>
  </si>
  <si>
    <t>2013-09-29T10:01:53.761Z</t>
  </si>
  <si>
    <t>26.245403 m</t>
  </si>
  <si>
    <t>36.651608 arcdeg</t>
  </si>
  <si>
    <t>-121.879143 arcdeg</t>
  </si>
  <si>
    <t>965.629280 mA</t>
  </si>
  <si>
    <t>10.942590 degC</t>
  </si>
  <si>
    <t>2.561715 ug/l</t>
  </si>
  <si>
    <t>2013-09-29T10:02:20.579Z</t>
  </si>
  <si>
    <t>33.064541 m</t>
  </si>
  <si>
    <t>36.651738 arcdeg</t>
  </si>
  <si>
    <t>-121.879383 arcdeg</t>
  </si>
  <si>
    <t>977.617383 mA</t>
  </si>
  <si>
    <t>2.517518 ug/l</t>
  </si>
  <si>
    <t>14.087263 V</t>
  </si>
  <si>
    <t>2013-09-29T10:02:59.371Z</t>
  </si>
  <si>
    <t>42.928711 m</t>
  </si>
  <si>
    <t>36.651926 arcdeg</t>
  </si>
  <si>
    <t>-121.879729 arcdeg</t>
  </si>
  <si>
    <t>994.958639 mA</t>
  </si>
  <si>
    <t>10.124933 degC</t>
  </si>
  <si>
    <t>2.453586 ug/l</t>
  </si>
  <si>
    <t>14.123083 V</t>
  </si>
  <si>
    <t>2013-09-29T10:03:01.446Z</t>
  </si>
  <si>
    <t>43.444004 m</t>
  </si>
  <si>
    <t>36.651936 arcdeg</t>
  </si>
  <si>
    <t>-121.879747 arcdeg</t>
  </si>
  <si>
    <t>995.886564 mA</t>
  </si>
  <si>
    <t>10.101617 degC</t>
  </si>
  <si>
    <t>2.450165 ug/l</t>
  </si>
  <si>
    <t>2013-09-29T10:03:42.601Z</t>
  </si>
  <si>
    <t>53.660271 m</t>
  </si>
  <si>
    <t>36.652136 arcdeg</t>
  </si>
  <si>
    <t>-121.880114 arcdeg</t>
  </si>
  <si>
    <t>1014.283895 mA</t>
  </si>
  <si>
    <t>9.639063 degC</t>
  </si>
  <si>
    <t>2.382338 ug/l</t>
  </si>
  <si>
    <t>2013-09-29T10:03:55.382Z</t>
  </si>
  <si>
    <t>56.833008 m</t>
  </si>
  <si>
    <t>36.652198 arcdeg</t>
  </si>
  <si>
    <t>-121.880228 arcdeg</t>
  </si>
  <si>
    <t>1019.997358 mA</t>
  </si>
  <si>
    <t>9.757135 degC</t>
  </si>
  <si>
    <t>2.361274 ug/l</t>
  </si>
  <si>
    <t>2013-09-29T10:04:51.949Z</t>
  </si>
  <si>
    <t>39.125366 m</t>
  </si>
  <si>
    <t>36.652473 arcdeg</t>
  </si>
  <si>
    <t>-121.880733 arcdeg</t>
  </si>
  <si>
    <t>1045.284510 mA</t>
  </si>
  <si>
    <t>2.268047 ug/l</t>
  </si>
  <si>
    <t>2013-09-29T10:05:21.690Z</t>
  </si>
  <si>
    <t>29.815153 m</t>
  </si>
  <si>
    <t>36.652618 arcdeg</t>
  </si>
  <si>
    <t>-121.880998 arcdeg</t>
  </si>
  <si>
    <t>1058.579803 mA</t>
  </si>
  <si>
    <t>10.820184 degC</t>
  </si>
  <si>
    <t>2.219031 ug/l</t>
  </si>
  <si>
    <t>2013-09-29T10:05:51.257Z</t>
  </si>
  <si>
    <t>20.559570 m</t>
  </si>
  <si>
    <t>36.652761 arcdeg</t>
  </si>
  <si>
    <t>-121.881262 arcdeg</t>
  </si>
  <si>
    <t>1071.797013 mA</t>
  </si>
  <si>
    <t>11.357477 degC</t>
  </si>
  <si>
    <t>2.170302 ug/l</t>
  </si>
  <si>
    <t>14.091538 V</t>
  </si>
  <si>
    <t>2013-09-29T10:06:10.190Z</t>
  </si>
  <si>
    <t>14.530621 m</t>
  </si>
  <si>
    <t>36.652853 arcdeg</t>
  </si>
  <si>
    <t>-121.881431 arcdeg</t>
  </si>
  <si>
    <t>1080.260873 mA</t>
  </si>
  <si>
    <t>2.139098 ug/l</t>
  </si>
  <si>
    <t>14.070110 V</t>
  </si>
  <si>
    <t>2013-09-29T10:06:16.915Z</t>
  </si>
  <si>
    <t>12.389333 m</t>
  </si>
  <si>
    <t>36.652886 arcdeg</t>
  </si>
  <si>
    <t>-121.881491 arcdeg</t>
  </si>
  <si>
    <t>1083.266973 mA</t>
  </si>
  <si>
    <t>12.188135 degC</t>
  </si>
  <si>
    <t>2.128015 ug/l</t>
  </si>
  <si>
    <t>2013-09-29T10:06:23.579Z</t>
  </si>
  <si>
    <t>10.267467 m</t>
  </si>
  <si>
    <t>36.652918 arcdeg</t>
  </si>
  <si>
    <t>-121.881550 arcdeg</t>
  </si>
  <si>
    <t>1086.245775 mA</t>
  </si>
  <si>
    <t>2.117033 ug/l</t>
  </si>
  <si>
    <t>14.063872 V</t>
  </si>
  <si>
    <t>2013-09-29T10:06:36.244Z</t>
  </si>
  <si>
    <t>6.234519 m</t>
  </si>
  <si>
    <t>36.652980 arcdeg</t>
  </si>
  <si>
    <t>-121.881663 arcdeg</t>
  </si>
  <si>
    <t>1091.907501 mA</t>
  </si>
  <si>
    <t>14.209375 degC</t>
  </si>
  <si>
    <t>2.096160 ug/l</t>
  </si>
  <si>
    <t>14.066482 V</t>
  </si>
  <si>
    <t>2013-09-29T10:06:47.608Z</t>
  </si>
  <si>
    <t>2.615723 m</t>
  </si>
  <si>
    <t>36.653035 arcdeg</t>
  </si>
  <si>
    <t>-121.881765 arcdeg</t>
  </si>
  <si>
    <t>1096.987844 mA</t>
  </si>
  <si>
    <t>14.133997 degC</t>
  </si>
  <si>
    <t>2.077430 ug/l</t>
  </si>
  <si>
    <t>14.068823 V</t>
  </si>
  <si>
    <t>2013-09-29T10:07:02.159Z</t>
  </si>
  <si>
    <t>6.774304 m</t>
  </si>
  <si>
    <t>36.653106 arcdeg</t>
  </si>
  <si>
    <t>-121.881894 arcdeg</t>
  </si>
  <si>
    <t>1103.492260 mA</t>
  </si>
  <si>
    <t>2.053450 ug/l</t>
  </si>
  <si>
    <t>14.071821 V</t>
  </si>
  <si>
    <t>2013-09-29T10:07:09.628Z</t>
  </si>
  <si>
    <t>8.908973 m</t>
  </si>
  <si>
    <t>36.653142 arcdeg</t>
  </si>
  <si>
    <t>-121.881961 arcdeg</t>
  </si>
  <si>
    <t>1106.831193 mA</t>
  </si>
  <si>
    <t>2.041140 ug/l</t>
  </si>
  <si>
    <t>14.073359 V</t>
  </si>
  <si>
    <t>2013-09-29T10:07:18.962Z</t>
  </si>
  <si>
    <t>11.576781 m</t>
  </si>
  <si>
    <t>36.653187 arcdeg</t>
  </si>
  <si>
    <t>-121.882044 arcdeg</t>
  </si>
  <si>
    <t>1111.003876 mA</t>
  </si>
  <si>
    <t>2.025756 ug/l</t>
  </si>
  <si>
    <t>14.075282 V</t>
  </si>
  <si>
    <t>2013-09-29T10:07:29.038Z</t>
  </si>
  <si>
    <t>14.456479 m</t>
  </si>
  <si>
    <t>36.653236 arcdeg</t>
  </si>
  <si>
    <t>-121.882134 arcdeg</t>
  </si>
  <si>
    <t>1115.508080 mA</t>
  </si>
  <si>
    <t>2.009151 ug/l</t>
  </si>
  <si>
    <t>14.077358 V</t>
  </si>
  <si>
    <t>2013-09-29T10:07:39.487Z</t>
  </si>
  <si>
    <t>17.442999 m</t>
  </si>
  <si>
    <t>36.653287 arcdeg</t>
  </si>
  <si>
    <t>-121.882227 arcdeg</t>
  </si>
  <si>
    <t>1120.179415 mA</t>
  </si>
  <si>
    <t>11.307245 degC</t>
  </si>
  <si>
    <t>1.991929 ug/l</t>
  </si>
  <si>
    <t>14.079511 V</t>
  </si>
  <si>
    <t>2013-09-29T10:08:11.684Z</t>
  </si>
  <si>
    <t>26.644920 m</t>
  </si>
  <si>
    <t>36.653443 arcdeg</t>
  </si>
  <si>
    <t>-121.882279 arcdeg</t>
  </si>
  <si>
    <t>1134.572268 mA</t>
  </si>
  <si>
    <t>10.910760 degC</t>
  </si>
  <si>
    <t>1.938866 ug/l</t>
  </si>
  <si>
    <t>14.086143 V</t>
  </si>
  <si>
    <t>2013-09-29T10:09:25.638Z</t>
  </si>
  <si>
    <t>47.781250 m</t>
  </si>
  <si>
    <t>36.654024 arcdeg</t>
  </si>
  <si>
    <t>-121.882396 arcdeg</t>
  </si>
  <si>
    <t>1167.631865 mA</t>
  </si>
  <si>
    <t>10.000055 degC</t>
  </si>
  <si>
    <t>1.816984 ug/l</t>
  </si>
  <si>
    <t>14.101379 V</t>
  </si>
  <si>
    <t>2013-09-29T10:09:38.458Z</t>
  </si>
  <si>
    <t>51.321201 m</t>
  </si>
  <si>
    <t>36.654125 arcdeg</t>
  </si>
  <si>
    <t>-121.882416 arcdeg</t>
  </si>
  <si>
    <t>1173.362732 mA</t>
  </si>
  <si>
    <t>1.795856 ug/l</t>
  </si>
  <si>
    <t>14.104020 V</t>
  </si>
  <si>
    <t>2013-09-29T10:10:05.615Z</t>
  </si>
  <si>
    <t>58.820312 m</t>
  </si>
  <si>
    <t>36.654339 arcdeg</t>
  </si>
  <si>
    <t>-121.882460 arcdeg</t>
  </si>
  <si>
    <t>1185.503006 mA</t>
  </si>
  <si>
    <t>9.902643 degC</t>
  </si>
  <si>
    <t>1.751097 ug/l</t>
  </si>
  <si>
    <t>14.109615 V</t>
  </si>
  <si>
    <t>2013-09-29T10:10:41.635Z</t>
  </si>
  <si>
    <t>47.216949 m</t>
  </si>
  <si>
    <t>36.654622 arcdeg</t>
  </si>
  <si>
    <t>1201.604843 mA</t>
  </si>
  <si>
    <t>1.691734 ug/l</t>
  </si>
  <si>
    <t>14.117036 V</t>
  </si>
  <si>
    <t>2013-09-29T10:11:20.294Z</t>
  </si>
  <si>
    <t>34.763275 m</t>
  </si>
  <si>
    <t>36.654925 arcdeg</t>
  </si>
  <si>
    <t>-121.882578 arcdeg</t>
  </si>
  <si>
    <t>1218.886614 mA</t>
  </si>
  <si>
    <t>10.570673 degC</t>
  </si>
  <si>
    <t>1.628021 ug/l</t>
  </si>
  <si>
    <t>2013-09-29T10:12:10.004Z</t>
  </si>
  <si>
    <t>18.749552 m</t>
  </si>
  <si>
    <t>36.655316 arcdeg</t>
  </si>
  <si>
    <t>-121.882657 arcdeg</t>
  </si>
  <si>
    <t>1241.108537 mA</t>
  </si>
  <si>
    <t>1.546094 ug/l</t>
  </si>
  <si>
    <t>14.081279 V</t>
  </si>
  <si>
    <t>2013-09-29T10:12:31.818Z</t>
  </si>
  <si>
    <t>11.722474 m</t>
  </si>
  <si>
    <t>36.655487 arcdeg</t>
  </si>
  <si>
    <t>-121.882692 arcdeg</t>
  </si>
  <si>
    <t>1250.859857 mA</t>
  </si>
  <si>
    <t>1.510143 ug/l</t>
  </si>
  <si>
    <t>14.062094 V</t>
  </si>
  <si>
    <t>2013-09-29T10:12:35.035Z</t>
  </si>
  <si>
    <t>10.686116 m</t>
  </si>
  <si>
    <t>36.655512 arcdeg</t>
  </si>
  <si>
    <t>-121.882697 arcdeg</t>
  </si>
  <si>
    <t>1252.297997 mA</t>
  </si>
  <si>
    <t>1.504841 ug/l</t>
  </si>
  <si>
    <t>14.059264 V</t>
  </si>
  <si>
    <t>2013-09-29T10:12:48.204Z</t>
  </si>
  <si>
    <t>6.443847 m</t>
  </si>
  <si>
    <t>36.655616 arcdeg</t>
  </si>
  <si>
    <t>-121.882718 arcdeg</t>
  </si>
  <si>
    <t>1258.185029 mA</t>
  </si>
  <si>
    <t>1.483138 ug/l</t>
  </si>
  <si>
    <t>14.047682 V</t>
  </si>
  <si>
    <t>2013-09-29T10:13:00.066Z</t>
  </si>
  <si>
    <t>2.622681 m</t>
  </si>
  <si>
    <t>36.655709 arcdeg</t>
  </si>
  <si>
    <t>-121.882737 arcdeg</t>
  </si>
  <si>
    <t>1263.487577 mA</t>
  </si>
  <si>
    <t>14.049402 degC</t>
  </si>
  <si>
    <t>1.463589 ug/l</t>
  </si>
  <si>
    <t>14.037249 V</t>
  </si>
  <si>
    <t>2013-09-29T10:13:15.374Z</t>
  </si>
  <si>
    <t>6.949078 m</t>
  </si>
  <si>
    <t>36.655829 arcdeg</t>
  </si>
  <si>
    <t>-121.882761 arcdeg</t>
  </si>
  <si>
    <t>1270.330787 mA</t>
  </si>
  <si>
    <t>1.438359 ug/l</t>
  </si>
  <si>
    <t>14.023785 V</t>
  </si>
  <si>
    <t>2013-09-29T10:13:25.445Z</t>
  </si>
  <si>
    <t>9.795527 m</t>
  </si>
  <si>
    <t>36.655908 arcdeg</t>
  </si>
  <si>
    <t>-121.882777 arcdeg</t>
  </si>
  <si>
    <t>1274.833083 mA</t>
  </si>
  <si>
    <t>12.904688 degC</t>
  </si>
  <si>
    <t>1.421760 ug/l</t>
  </si>
  <si>
    <t>14.014927 V</t>
  </si>
  <si>
    <t>2013-09-29T10:13:28.454Z</t>
  </si>
  <si>
    <t>10.645700 m</t>
  </si>
  <si>
    <t>36.655932 arcdeg</t>
  </si>
  <si>
    <t>-121.882782 arcdeg</t>
  </si>
  <si>
    <t>1276.177883 mA</t>
  </si>
  <si>
    <t>11.756250 degC</t>
  </si>
  <si>
    <t>1.416802 ug/l</t>
  </si>
  <si>
    <t>14.012280 V</t>
  </si>
  <si>
    <t>2013-09-29T10:13:42.417Z</t>
  </si>
  <si>
    <t>14.591949 m</t>
  </si>
  <si>
    <t>36.656042 arcdeg</t>
  </si>
  <si>
    <t>-121.882804 arcdeg</t>
  </si>
  <si>
    <t>1282.419801 mA</t>
  </si>
  <si>
    <t>11.535547 degC</t>
  </si>
  <si>
    <t>1.393790 ug/l</t>
  </si>
  <si>
    <t>2013-09-29T10:14:09.478Z</t>
  </si>
  <si>
    <t>22.240030 m</t>
  </si>
  <si>
    <t>36.656254 arcdeg</t>
  </si>
  <si>
    <t>-121.882847 arcdeg</t>
  </si>
  <si>
    <t>1294.517159 mA</t>
  </si>
  <si>
    <t>1.349190 ug/l</t>
  </si>
  <si>
    <t>14.026968 V</t>
  </si>
  <si>
    <t>2013-09-29T10:14:45.134Z</t>
  </si>
  <si>
    <t>32.317081 m</t>
  </si>
  <si>
    <t>36.656534 arcdeg</t>
  </si>
  <si>
    <t>-121.882904 arcdeg</t>
  </si>
  <si>
    <t>1310.456395 mA</t>
  </si>
  <si>
    <t>1.290426 ug/l</t>
  </si>
  <si>
    <t>2013-09-29T10:15:48.559Z</t>
  </si>
  <si>
    <t>50.242188 m</t>
  </si>
  <si>
    <t>36.657033 arcdeg</t>
  </si>
  <si>
    <t>-121.883004 arcdeg</t>
  </si>
  <si>
    <t>1338.809252 mA</t>
  </si>
  <si>
    <t>10.027673 degC</t>
  </si>
  <si>
    <t>1.185897 ug/l</t>
  </si>
  <si>
    <t>14.035280 V</t>
  </si>
  <si>
    <t>2013-09-29T10:16:04.856Z</t>
  </si>
  <si>
    <t>54.651726 m</t>
  </si>
  <si>
    <t>36.657161 arcdeg</t>
  </si>
  <si>
    <t>-121.883030 arcdeg</t>
  </si>
  <si>
    <t>1346.094370 mA</t>
  </si>
  <si>
    <t>1.159038 ug/l</t>
  </si>
  <si>
    <t>14.028287 V</t>
  </si>
  <si>
    <t>2013-09-29T10:16:24.636Z</t>
  </si>
  <si>
    <t>60.003906 m</t>
  </si>
  <si>
    <t>36.657316 arcdeg</t>
  </si>
  <si>
    <t>-121.883062 arcdeg</t>
  </si>
  <si>
    <t>1354.936719 mA</t>
  </si>
  <si>
    <t>9.890283 degC</t>
  </si>
  <si>
    <t>1.126439 ug/l</t>
  </si>
  <si>
    <t>14.019798 V</t>
  </si>
  <si>
    <t>2013-09-29T10:16:50.883Z</t>
  </si>
  <si>
    <t>51.471722 m</t>
  </si>
  <si>
    <t>36.657522 arcdeg</t>
  </si>
  <si>
    <t>-121.883103 arcdeg</t>
  </si>
  <si>
    <t>1366.670132 mA</t>
  </si>
  <si>
    <t>1.083181 ug/l</t>
  </si>
  <si>
    <t>14.008533 V</t>
  </si>
  <si>
    <t>2013-09-29T10:17:10.768Z</t>
  </si>
  <si>
    <t>45.007973 m</t>
  </si>
  <si>
    <t>36.657679 arcdeg</t>
  </si>
  <si>
    <t>-121.883135 arcdeg</t>
  </si>
  <si>
    <t>1375.558972 mA</t>
  </si>
  <si>
    <t>10.178217 degC</t>
  </si>
  <si>
    <t>1.050410 ug/l</t>
  </si>
  <si>
    <t>2013-09-29T10:17:51.841Z</t>
  </si>
  <si>
    <t>31.656208 m</t>
  </si>
  <si>
    <t>36.658001 arcdeg</t>
  </si>
  <si>
    <t>-121.883200 arcdeg</t>
  </si>
  <si>
    <t>1393.920183 mA</t>
  </si>
  <si>
    <t>0.982717 ug/l</t>
  </si>
  <si>
    <t>2013-09-29T10:18:46.511Z</t>
  </si>
  <si>
    <t>13.884828 m</t>
  </si>
  <si>
    <t>36.658431 arcdeg</t>
  </si>
  <si>
    <t>-121.883287 arcdeg</t>
  </si>
  <si>
    <t>1418.359280 mA</t>
  </si>
  <si>
    <t>11.598718 degC</t>
  </si>
  <si>
    <t>0.892616 ug/l</t>
  </si>
  <si>
    <t>2013-09-29T10:18:52.059Z</t>
  </si>
  <si>
    <t>12.081214 m</t>
  </si>
  <si>
    <t>36.658474 arcdeg</t>
  </si>
  <si>
    <t>-121.883296 arcdeg</t>
  </si>
  <si>
    <t>1420.839548 mA</t>
  </si>
  <si>
    <t>0.883472 ug/l</t>
  </si>
  <si>
    <t>13.814660 V</t>
  </si>
  <si>
    <t>2013-09-29T10:18:55.488Z</t>
  </si>
  <si>
    <t>10.966537 m</t>
  </si>
  <si>
    <t>36.658501 arcdeg</t>
  </si>
  <si>
    <t>-121.883301 arcdeg</t>
  </si>
  <si>
    <t>1422.372460 mA</t>
  </si>
  <si>
    <t>0.877821 ug/l</t>
  </si>
  <si>
    <t>13.700115 V</t>
  </si>
  <si>
    <t>2013-09-29T10:19:00.256Z</t>
  </si>
  <si>
    <t>9.416757 m</t>
  </si>
  <si>
    <t>36.658539 arcdeg</t>
  </si>
  <si>
    <t>1424.503684 mA</t>
  </si>
  <si>
    <t>0.869963 ug/l</t>
  </si>
  <si>
    <t>13.540859 V</t>
  </si>
  <si>
    <t>2013-09-29T10:19:03.350Z</t>
  </si>
  <si>
    <t>8.410928 m</t>
  </si>
  <si>
    <t>36.658563 arcdeg</t>
  </si>
  <si>
    <t>-121.883314 arcdeg</t>
  </si>
  <si>
    <t>1425.886869 mA</t>
  </si>
  <si>
    <t>13.549310 degC</t>
  </si>
  <si>
    <t>0.864864 ug/l</t>
  </si>
  <si>
    <t>2013-09-29T10:19:13.417Z</t>
  </si>
  <si>
    <t>5.138609 m</t>
  </si>
  <si>
    <t>36.658642 arcdeg</t>
  </si>
  <si>
    <t>-121.883330 arcdeg</t>
  </si>
  <si>
    <t>1430.386901 mA</t>
  </si>
  <si>
    <t>0.848273 ug/l</t>
  </si>
  <si>
    <t>13.635767 V</t>
  </si>
  <si>
    <t>2013-09-29T10:19:21.193Z</t>
  </si>
  <si>
    <t>2.610962 m</t>
  </si>
  <si>
    <t>36.658703 arcdeg</t>
  </si>
  <si>
    <t>-121.883342 arcdeg</t>
  </si>
  <si>
    <t>1433.862925 mA</t>
  </si>
  <si>
    <t>14.048242 degC</t>
  </si>
  <si>
    <t>0.835458 ug/l</t>
  </si>
  <si>
    <t>13.788915 V</t>
  </si>
  <si>
    <t>2013-09-29T10:19:31.910Z</t>
  </si>
  <si>
    <t>5.443805 m</t>
  </si>
  <si>
    <t>36.658787 arcdeg</t>
  </si>
  <si>
    <t>-121.883359 arcdeg</t>
  </si>
  <si>
    <t>1438.653946 mA</t>
  </si>
  <si>
    <t>0.817795 ug/l</t>
  </si>
  <si>
    <t>2013-09-29T10:19:32.507Z</t>
  </si>
  <si>
    <t>5.601603 m</t>
  </si>
  <si>
    <t>36.658792 arcdeg</t>
  </si>
  <si>
    <t>-121.883360 arcdeg</t>
  </si>
  <si>
    <t>1438.920736 mA</t>
  </si>
  <si>
    <t>0.816811 ug/l</t>
  </si>
  <si>
    <t>14.000145 V</t>
  </si>
  <si>
    <t>2013-09-29T10:19:47.233Z</t>
  </si>
  <si>
    <t>9.494171 m</t>
  </si>
  <si>
    <t>36.658908 arcdeg</t>
  </si>
  <si>
    <t>-121.883384 arcdeg</t>
  </si>
  <si>
    <t>1445.504069 mA</t>
  </si>
  <si>
    <t>12.810938 degC</t>
  </si>
  <si>
    <t>0.792541 ug/l</t>
  </si>
  <si>
    <t>14.003722 V</t>
  </si>
  <si>
    <t>2013-09-29T10:19:51.483Z</t>
  </si>
  <si>
    <t>10.617503 m</t>
  </si>
  <si>
    <t>36.658941 arcdeg</t>
  </si>
  <si>
    <t>-121.883390 arcdeg</t>
  </si>
  <si>
    <t>1447.403789 mA</t>
  </si>
  <si>
    <t>0.785536 ug/l</t>
  </si>
  <si>
    <t>14.004755 V</t>
  </si>
  <si>
    <t>2013-09-29T10:19:58.791Z</t>
  </si>
  <si>
    <t>12.549112 m</t>
  </si>
  <si>
    <t>36.658999 arcdeg</t>
  </si>
  <si>
    <t>-121.883402 arcdeg</t>
  </si>
  <si>
    <t>1450.670600 mA</t>
  </si>
  <si>
    <t>11.661615 degC</t>
  </si>
  <si>
    <t>0.773493 ug/l</t>
  </si>
  <si>
    <t>14.006530 V</t>
  </si>
  <si>
    <t>2013-09-29T10:21:07.753Z</t>
  </si>
  <si>
    <t>30.777344 m</t>
  </si>
  <si>
    <t>36.659540 arcdeg</t>
  </si>
  <si>
    <t>-121.883511 arcdeg</t>
  </si>
  <si>
    <t>1481.498837 mA</t>
  </si>
  <si>
    <t>10.621118 degC</t>
  </si>
  <si>
    <t>0.732890 ug/l</t>
  </si>
  <si>
    <t>14.023281 V</t>
  </si>
  <si>
    <t>2013-09-29T10:21:10.706Z</t>
  </si>
  <si>
    <t>31.582516 m</t>
  </si>
  <si>
    <t>36.659564 arcdeg</t>
  </si>
  <si>
    <t>-121.883516 arcdeg</t>
  </si>
  <si>
    <t>1482.818842 mA</t>
  </si>
  <si>
    <t>10.576563 degC</t>
  </si>
  <si>
    <t>0.731152 ug/l</t>
  </si>
  <si>
    <t>14.023998 V</t>
  </si>
  <si>
    <t>2013-09-29T10:22:59.616Z</t>
  </si>
  <si>
    <t>61.279297 m</t>
  </si>
  <si>
    <t>36.660419 arcdeg</t>
  </si>
  <si>
    <t>-121.883689 arcdeg</t>
  </si>
  <si>
    <t>1531.505108 mA</t>
  </si>
  <si>
    <t>9.893579 degC</t>
  </si>
  <si>
    <t>0.667029 ug/l</t>
  </si>
  <si>
    <t>14.050454 V</t>
  </si>
  <si>
    <t>2013-09-29T10:23:05.321Z</t>
  </si>
  <si>
    <t>59.685844 m</t>
  </si>
  <si>
    <t>36.660464 arcdeg</t>
  </si>
  <si>
    <t>-121.883698 arcdeg</t>
  </si>
  <si>
    <t>1534.054995 mA</t>
  </si>
  <si>
    <t>0.663671 ug/l</t>
  </si>
  <si>
    <t>14.051840 V</t>
  </si>
  <si>
    <t>2013-09-29T10:23:49.206Z</t>
  </si>
  <si>
    <t>47.426300 m</t>
  </si>
  <si>
    <t>36.660809 arcdeg</t>
  </si>
  <si>
    <t>-121.883768 arcdeg</t>
  </si>
  <si>
    <t>1553.673029 mA</t>
  </si>
  <si>
    <t>10.280420 degC</t>
  </si>
  <si>
    <t>0.637833 ug/l</t>
  </si>
  <si>
    <t>2013-09-29T10:24:03.002Z</t>
  </si>
  <si>
    <t>43.572266 m</t>
  </si>
  <si>
    <t>36.660917 arcdeg</t>
  </si>
  <si>
    <t>-121.883790 arcdeg</t>
  </si>
  <si>
    <t>1559.840441 mA</t>
  </si>
  <si>
    <t>10.413263 degC</t>
  </si>
  <si>
    <t>0.629710 ug/l</t>
  </si>
  <si>
    <t>13.769732 V</t>
  </si>
  <si>
    <t>2013-09-29T10:24:21.603Z</t>
  </si>
  <si>
    <t>37.745010 m</t>
  </si>
  <si>
    <t>36.661063 arcdeg</t>
  </si>
  <si>
    <t>-121.883819 arcdeg</t>
  </si>
  <si>
    <t>1568.155646 mA</t>
  </si>
  <si>
    <t>10.592401 degC</t>
  </si>
  <si>
    <t>0.618759 ug/l</t>
  </si>
  <si>
    <t>2013-09-29T10:24:43.101Z</t>
  </si>
  <si>
    <t>31.010151 m</t>
  </si>
  <si>
    <t>36.661232 arcdeg</t>
  </si>
  <si>
    <t>-121.883854 arcdeg</t>
  </si>
  <si>
    <t>1577.766061 mA</t>
  </si>
  <si>
    <t>0.606101 ug/l</t>
  </si>
  <si>
    <t>2013-09-29T10:24:45.920Z</t>
  </si>
  <si>
    <t>30.127108 m</t>
  </si>
  <si>
    <t>36.661254 arcdeg</t>
  </si>
  <si>
    <t>-121.883858 arcdeg</t>
  </si>
  <si>
    <t>1579.026103 mA</t>
  </si>
  <si>
    <t>0.604442 ug/l</t>
  </si>
  <si>
    <t>14.002242 V</t>
  </si>
  <si>
    <t>2013-09-29T10:25:24.868Z</t>
  </si>
  <si>
    <t>17.925747 m</t>
  </si>
  <si>
    <t>36.661560 arcdeg</t>
  </si>
  <si>
    <t>1596.436858 mA</t>
  </si>
  <si>
    <t>11.717188 degC</t>
  </si>
  <si>
    <t>0.581511 ug/l</t>
  </si>
  <si>
    <t>14.033215 V</t>
  </si>
  <si>
    <t>2013-09-29T10:25:33.481Z</t>
  </si>
  <si>
    <t>15.227391 m</t>
  </si>
  <si>
    <t>36.661628 arcdeg</t>
  </si>
  <si>
    <t>-121.883934 arcdeg</t>
  </si>
  <si>
    <t>1600.287318 mA</t>
  </si>
  <si>
    <t>0.576440 ug/l</t>
  </si>
  <si>
    <t>14.040065 V</t>
  </si>
  <si>
    <t>2013-09-29T10:25:45.861Z</t>
  </si>
  <si>
    <t>11.349218 m</t>
  </si>
  <si>
    <t>36.661725 arcdeg</t>
  </si>
  <si>
    <t>-121.883953 arcdeg</t>
  </si>
  <si>
    <t>1605.821371 mA</t>
  </si>
  <si>
    <t>0.569151 ug/l</t>
  </si>
  <si>
    <t>14.049910 V</t>
  </si>
  <si>
    <t>2013-09-29T10:26:13.877Z</t>
  </si>
  <si>
    <t>2.572388 m</t>
  </si>
  <si>
    <t>36.661945 arcdeg</t>
  </si>
  <si>
    <t>-121.883998 arcdeg</t>
  </si>
  <si>
    <t>1618.345499 mA</t>
  </si>
  <si>
    <t>13.992639 degC</t>
  </si>
  <si>
    <t>0.552656 ug/l</t>
  </si>
  <si>
    <t>14.072189 V</t>
  </si>
  <si>
    <t>2013-09-29T10:26:22.899Z</t>
  </si>
  <si>
    <t>4.833346 m</t>
  </si>
  <si>
    <t>36.662016 arcdeg</t>
  </si>
  <si>
    <t>-121.884012 arcdeg</t>
  </si>
  <si>
    <t>1622.378469 mA</t>
  </si>
  <si>
    <t>14.068750 degC</t>
  </si>
  <si>
    <t>0.547345 ug/l</t>
  </si>
  <si>
    <t>14.079364 V</t>
  </si>
  <si>
    <t>2013-09-29T10:26:52.680Z</t>
  </si>
  <si>
    <t>12.297103 m</t>
  </si>
  <si>
    <t>36.662250 arcdeg</t>
  </si>
  <si>
    <t>-121.884059 arcdeg</t>
  </si>
  <si>
    <t>1635.691524 mA</t>
  </si>
  <si>
    <t>0.529811 ug/l</t>
  </si>
  <si>
    <t>14.103047 V</t>
  </si>
  <si>
    <t>2013-09-29T10:26:59.755Z</t>
  </si>
  <si>
    <t>14.070313 m</t>
  </si>
  <si>
    <t>36.662306 arcdeg</t>
  </si>
  <si>
    <t>-121.884071 arcdeg</t>
  </si>
  <si>
    <t>1638.854504 mA</t>
  </si>
  <si>
    <t>0.525645 ug/l</t>
  </si>
  <si>
    <t>14.108674 V</t>
  </si>
  <si>
    <t>2013-09-29T10:27:04.322Z</t>
  </si>
  <si>
    <t>15.214707 m</t>
  </si>
  <si>
    <t>36.662342 arcdeg</t>
  </si>
  <si>
    <t>-121.884078 arcdeg</t>
  </si>
  <si>
    <t>1640.895724 mA</t>
  </si>
  <si>
    <t>0.522956 ug/l</t>
  </si>
  <si>
    <t>14.112306 V</t>
  </si>
  <si>
    <t>2013-09-29T10:27:20.285Z</t>
  </si>
  <si>
    <t>19.215368 m</t>
  </si>
  <si>
    <t>36.662467 arcdeg</t>
  </si>
  <si>
    <t>-121.884103 arcdeg</t>
  </si>
  <si>
    <t>1648.031712 mA</t>
  </si>
  <si>
    <t>11.445703 degC</t>
  </si>
  <si>
    <t>0.513558 ug/l</t>
  </si>
  <si>
    <t>2013-09-29T10:28:21.229Z</t>
  </si>
  <si>
    <t>34.489258 m</t>
  </si>
  <si>
    <t>36.662946 arcdeg</t>
  </si>
  <si>
    <t>1675.275922 mA</t>
  </si>
  <si>
    <t>10.617975 degC</t>
  </si>
  <si>
    <t>0.477676 ug/l</t>
  </si>
  <si>
    <t>2013-09-29T10:28:51.314Z</t>
  </si>
  <si>
    <t>42.841965 m</t>
  </si>
  <si>
    <t>36.663182 arcdeg</t>
  </si>
  <si>
    <t>-121.884248 arcdeg</t>
  </si>
  <si>
    <t>1688.724756 mA</t>
  </si>
  <si>
    <t>10.209375 degC</t>
  </si>
  <si>
    <t>0.459963 ug/l</t>
  </si>
  <si>
    <t>2013-09-29T10:28:59.019Z</t>
  </si>
  <si>
    <t>36.663243 arcdeg</t>
  </si>
  <si>
    <t>-121.884260 arcdeg</t>
  </si>
  <si>
    <t>1692.169189 mA</t>
  </si>
  <si>
    <t>0.455427 ug/l</t>
  </si>
  <si>
    <t>2013-09-29T10:29:10.670Z</t>
  </si>
  <si>
    <t>48.215721 m</t>
  </si>
  <si>
    <t>36.663334 arcdeg</t>
  </si>
  <si>
    <t>-121.884279 arcdeg</t>
  </si>
  <si>
    <t>1692.063689 mA</t>
  </si>
  <si>
    <t>10.099146 degC</t>
  </si>
  <si>
    <t>0.448567 ug/l</t>
  </si>
  <si>
    <t>2013-09-29T10:30:01.521Z</t>
  </si>
  <si>
    <t>62.333984 m</t>
  </si>
  <si>
    <t>36.663734 arcdeg</t>
  </si>
  <si>
    <t>-121.884359 arcdeg</t>
  </si>
  <si>
    <t>1691.603065 mA</t>
  </si>
  <si>
    <t>9.809534 degC</t>
  </si>
  <si>
    <t>0.418628 ug/l</t>
  </si>
  <si>
    <t>14.104972 V</t>
  </si>
  <si>
    <t>2013-09-29T10:30:09.506Z</t>
  </si>
  <si>
    <t>59.884113 m</t>
  </si>
  <si>
    <t>36.663797 arcdeg</t>
  </si>
  <si>
    <t>-121.884372 arcdeg</t>
  </si>
  <si>
    <t>1691.530704 mA</t>
  </si>
  <si>
    <t>9.764063 degC</t>
  </si>
  <si>
    <t>0.413927 ug/l</t>
  </si>
  <si>
    <t>14.101828 V</t>
  </si>
  <si>
    <t>2013-09-29T10:31:49.359Z</t>
  </si>
  <si>
    <t>29.246719 m</t>
  </si>
  <si>
    <t>36.664581 arcdeg</t>
  </si>
  <si>
    <t>-121.884531 arcdeg</t>
  </si>
  <si>
    <t>1690.626383 mA</t>
  </si>
  <si>
    <t>10.673029 degC</t>
  </si>
  <si>
    <t>0.355137 ug/l</t>
  </si>
  <si>
    <t>2013-09-29T10:32:07.942Z</t>
  </si>
  <si>
    <t>23.545267 m</t>
  </si>
  <si>
    <t>36.664727 arcdeg</t>
  </si>
  <si>
    <t>-121.884560 arcdeg</t>
  </si>
  <si>
    <t>1690.458059 mA</t>
  </si>
  <si>
    <t>0.344196 ug/l</t>
  </si>
  <si>
    <t>14.024780 V</t>
  </si>
  <si>
    <t>2013-09-29T10:32:20.150Z</t>
  </si>
  <si>
    <t>19.799608 m</t>
  </si>
  <si>
    <t>36.664823 arcdeg</t>
  </si>
  <si>
    <t>-121.884580 arcdeg</t>
  </si>
  <si>
    <t>1690.347433 mA</t>
  </si>
  <si>
    <t>11.111963 degC</t>
  </si>
  <si>
    <t>0.337009 ug/l</t>
  </si>
  <si>
    <t>2013-09-29T10:32:44.710Z</t>
  </si>
  <si>
    <t>12.263815 m</t>
  </si>
  <si>
    <t>36.665016 arcdeg</t>
  </si>
  <si>
    <t>-121.884619 arcdeg</t>
  </si>
  <si>
    <t>1690.124989 mA</t>
  </si>
  <si>
    <t>0.322549 ug/l</t>
  </si>
  <si>
    <t>14.019766 V</t>
  </si>
  <si>
    <t>2013-09-29T10:32:47.728Z</t>
  </si>
  <si>
    <t>11.338004 m</t>
  </si>
  <si>
    <t>36.665040 arcdeg</t>
  </si>
  <si>
    <t>-121.884623 arcdeg</t>
  </si>
  <si>
    <t>1690.097690 mA</t>
  </si>
  <si>
    <t>0.320772 ug/l</t>
  </si>
  <si>
    <t>14.022194 V</t>
  </si>
  <si>
    <t>2013-09-29T10:32:50.744Z</t>
  </si>
  <si>
    <t>10.412508 m</t>
  </si>
  <si>
    <t>36.665063 arcdeg</t>
  </si>
  <si>
    <t>-121.884628 arcdeg</t>
  </si>
  <si>
    <t>1690.070391 mA</t>
  </si>
  <si>
    <t>0.318996 ug/l</t>
  </si>
  <si>
    <t>14.024622 V</t>
  </si>
  <si>
    <t>2013-09-29T10:32:58.513Z</t>
  </si>
  <si>
    <t>8.028791 m</t>
  </si>
  <si>
    <t>36.665124 arcdeg</t>
  </si>
  <si>
    <t>1689.999938 mA</t>
  </si>
  <si>
    <t>0.314422 ug/l</t>
  </si>
  <si>
    <t>14.030874 V</t>
  </si>
  <si>
    <t>2013-09-29T10:33:16.332Z</t>
  </si>
  <si>
    <t>2.561584 m</t>
  </si>
  <si>
    <t>36.665264 arcdeg</t>
  </si>
  <si>
    <t>-121.884669 arcdeg</t>
  </si>
  <si>
    <t>1689.838529 mA</t>
  </si>
  <si>
    <t>13.919458 degC</t>
  </si>
  <si>
    <t>0.303931 ug/l</t>
  </si>
  <si>
    <t>14.045215 V</t>
  </si>
  <si>
    <t>2013-09-29T10:33:28.694Z</t>
  </si>
  <si>
    <t>5.727788 m</t>
  </si>
  <si>
    <t>36.665361 arcdeg</t>
  </si>
  <si>
    <t>-121.884689 arcdeg</t>
  </si>
  <si>
    <t>1689.726591 mA</t>
  </si>
  <si>
    <t>14.021875 degC</t>
  </si>
  <si>
    <t>0.296652 ug/l</t>
  </si>
  <si>
    <t>14.055163 V</t>
  </si>
  <si>
    <t>2013-09-29T10:33:50.593Z</t>
  </si>
  <si>
    <t>11.336325 m</t>
  </si>
  <si>
    <t>36.665533 arcdeg</t>
  </si>
  <si>
    <t>-121.884723 arcdeg</t>
  </si>
  <si>
    <t>1689.528227 mA</t>
  </si>
  <si>
    <t>0.283759 ug/l</t>
  </si>
  <si>
    <t>14.072786 V</t>
  </si>
  <si>
    <t>2013-09-29T10:33:57.134Z</t>
  </si>
  <si>
    <t>13.011628 m</t>
  </si>
  <si>
    <t>36.665585 arcdeg</t>
  </si>
  <si>
    <t>-121.884734 arcdeg</t>
  </si>
  <si>
    <t>1689.468980 mA</t>
  </si>
  <si>
    <t>0.279908 ug/l</t>
  </si>
  <si>
    <t>14.078051 V</t>
  </si>
  <si>
    <t>2013-09-29T10:34:04.306Z</t>
  </si>
  <si>
    <t>14.848483 m</t>
  </si>
  <si>
    <t>36.665641 arcdeg</t>
  </si>
  <si>
    <t>-121.884745 arcdeg</t>
  </si>
  <si>
    <t>1689.404011 mA</t>
  </si>
  <si>
    <t>0.275685 ug/l</t>
  </si>
  <si>
    <t>14.083823 V</t>
  </si>
  <si>
    <t>2013-09-29T10:34:39.825Z</t>
  </si>
  <si>
    <t>23.945312 m</t>
  </si>
  <si>
    <t>36.665920 arcdeg</t>
  </si>
  <si>
    <t>-121.884802 arcdeg</t>
  </si>
  <si>
    <t>1689.082384 mA</t>
  </si>
  <si>
    <t>11.026300 degC</t>
  </si>
  <si>
    <t>0.254773 ug/l</t>
  </si>
  <si>
    <t>14.112408 V</t>
  </si>
  <si>
    <t>2013-09-29T10:34:55.472Z</t>
  </si>
  <si>
    <t>28.346355 m</t>
  </si>
  <si>
    <t>36.666043 arcdeg</t>
  </si>
  <si>
    <t>-121.884826 arcdeg</t>
  </si>
  <si>
    <t>1688.940644 mA</t>
  </si>
  <si>
    <t>10.828638 degC</t>
  </si>
  <si>
    <t>0.245561 ug/l</t>
  </si>
  <si>
    <t>2013-09-29T10:35:33.359Z</t>
  </si>
  <si>
    <t>39.002846 m</t>
  </si>
  <si>
    <t>-121.884887 arcdeg</t>
  </si>
  <si>
    <t>1688.597441 mA</t>
  </si>
  <si>
    <t>10.350000 degC</t>
  </si>
  <si>
    <t>0.223254 ug/l</t>
  </si>
  <si>
    <t>14.100258 V</t>
  </si>
  <si>
    <t>2013-09-29T10:37:01.160Z</t>
  </si>
  <si>
    <t>63.698242 m</t>
  </si>
  <si>
    <t>36.667031 arcdeg</t>
  </si>
  <si>
    <t>-121.885026 arcdeg</t>
  </si>
  <si>
    <t>1687.802196 mA</t>
  </si>
  <si>
    <t>9.870020 degC</t>
  </si>
  <si>
    <t>0.171561 ug/l</t>
  </si>
  <si>
    <t>14.042919 V</t>
  </si>
  <si>
    <t>2013-09-29T10:37:10.539Z</t>
  </si>
  <si>
    <t>60.883190 m</t>
  </si>
  <si>
    <t>36.667104 arcdeg</t>
  </si>
  <si>
    <t>-121.885041 arcdeg</t>
  </si>
  <si>
    <t>1687.717199 mA</t>
  </si>
  <si>
    <t>9.818750 degC</t>
  </si>
  <si>
    <t>0.166039 ug/l</t>
  </si>
  <si>
    <t>14.036795 V</t>
  </si>
  <si>
    <t>2013-09-29T10:37:29.801Z</t>
  </si>
  <si>
    <t>55.101524 m</t>
  </si>
  <si>
    <t>36.667256 arcdeg</t>
  </si>
  <si>
    <t>-121.885072 arcdeg</t>
  </si>
  <si>
    <t>1687.542796 mA</t>
  </si>
  <si>
    <t>10.007928 degC</t>
  </si>
  <si>
    <t>0.154698 ug/l</t>
  </si>
  <si>
    <t>14.024215 V</t>
  </si>
  <si>
    <t>2013-09-29T10:38:11.083Z</t>
  </si>
  <si>
    <t>42.710938 m</t>
  </si>
  <si>
    <t>36.667580 arcdeg</t>
  </si>
  <si>
    <t>-121.885137 arcdeg</t>
  </si>
  <si>
    <t>1687.168837 mA</t>
  </si>
  <si>
    <t>10.413324 degC</t>
  </si>
  <si>
    <t>0.206905 ug/l</t>
  </si>
  <si>
    <t>13.997255 V</t>
  </si>
  <si>
    <t>2013-09-29T10:38:58.733Z</t>
  </si>
  <si>
    <t>27.689209 m</t>
  </si>
  <si>
    <t>36.667954 arcdeg</t>
  </si>
  <si>
    <t>-121.885213 arcdeg</t>
  </si>
  <si>
    <t>1686.737299 mA</t>
  </si>
  <si>
    <t>0.267166 ug/l</t>
  </si>
  <si>
    <t>13.966138 V</t>
  </si>
  <si>
    <t>2013-09-29T10:39:22.504Z</t>
  </si>
  <si>
    <t>20.195312 m</t>
  </si>
  <si>
    <t>36.668141 arcdeg</t>
  </si>
  <si>
    <t>-121.885251 arcdeg</t>
  </si>
  <si>
    <t>1686.522007 mA</t>
  </si>
  <si>
    <t>11.439111 degC</t>
  </si>
  <si>
    <t>0.297229 ug/l</t>
  </si>
  <si>
    <t>13.950614 V</t>
  </si>
  <si>
    <t>2013-09-29T10:39:31.025Z</t>
  </si>
  <si>
    <t>17.517035 m</t>
  </si>
  <si>
    <t>36.668208 arcdeg</t>
  </si>
  <si>
    <t>-121.885264 arcdeg</t>
  </si>
  <si>
    <t>1686.444759 mA</t>
  </si>
  <si>
    <t>0.308005 ug/l</t>
  </si>
  <si>
    <t>13.945049 V</t>
  </si>
  <si>
    <t>2013-09-29T10:39:39.217Z</t>
  </si>
  <si>
    <t>14.941936 m</t>
  </si>
  <si>
    <t>36.668272 arcdeg</t>
  </si>
  <si>
    <t>-121.885277 arcdeg</t>
  </si>
  <si>
    <t>1686.370611 mA</t>
  </si>
  <si>
    <t>0.318365 ug/l</t>
  </si>
  <si>
    <t>13.939699 V</t>
  </si>
  <si>
    <t>2013-09-29T10:39:42.585Z</t>
  </si>
  <si>
    <t>13.883414 m</t>
  </si>
  <si>
    <t>36.668299 arcdeg</t>
  </si>
  <si>
    <t>-121.885282 arcdeg</t>
  </si>
  <si>
    <t>1686.340094 mA</t>
  </si>
  <si>
    <t>13.398584 degC</t>
  </si>
  <si>
    <t>0.322624 ug/l</t>
  </si>
  <si>
    <t>2013-09-29T10:39:48.373Z</t>
  </si>
  <si>
    <t>12.064099 m</t>
  </si>
  <si>
    <t>36.668344 arcdeg</t>
  </si>
  <si>
    <t>-121.885292 arcdeg</t>
  </si>
  <si>
    <t>1686.287642 mA</t>
  </si>
  <si>
    <t>0.329944 ug/l</t>
  </si>
  <si>
    <t>13.871771 V</t>
  </si>
  <si>
    <t>2013-09-29T10:40:18.118Z</t>
  </si>
  <si>
    <t>2.714539 m</t>
  </si>
  <si>
    <t>36.668578 arcdeg</t>
  </si>
  <si>
    <t>-121.885339 arcdeg</t>
  </si>
  <si>
    <t>1686.018229 mA</t>
  </si>
  <si>
    <t>13.956689 degC</t>
  </si>
  <si>
    <t>0.367562 ug/l</t>
  </si>
  <si>
    <t>13.533987 V</t>
  </si>
  <si>
    <t>2013-09-29T10:40:21.111Z</t>
  </si>
  <si>
    <t>3.493020 m</t>
  </si>
  <si>
    <t>36.668601 arcdeg</t>
  </si>
  <si>
    <t>-121.885344 arcdeg</t>
  </si>
  <si>
    <t>1685.991168 mA</t>
  </si>
  <si>
    <t>13.976068 degC</t>
  </si>
  <si>
    <t>0.371347 ug/l</t>
  </si>
  <si>
    <t>2013-09-29T10:40:26.975Z</t>
  </si>
  <si>
    <t>5.018554 m</t>
  </si>
  <si>
    <t>36.668647 arcdeg</t>
  </si>
  <si>
    <t>-121.885353 arcdeg</t>
  </si>
  <si>
    <t>1685.938001 mA</t>
  </si>
  <si>
    <t>0.378764 ug/l</t>
  </si>
  <si>
    <t>13.540356 V</t>
  </si>
  <si>
    <t>2013-09-29T10:40:42.435Z</t>
  </si>
  <si>
    <t>9.039880 m</t>
  </si>
  <si>
    <t>36.668769 arcdeg</t>
  </si>
  <si>
    <t>-121.885378 arcdeg</t>
  </si>
  <si>
    <t>1685.798049 mA</t>
  </si>
  <si>
    <t>0.398315 ug/l</t>
  </si>
  <si>
    <t>13.646734 V</t>
  </si>
  <si>
    <t>2013-09-29T10:40:50.636Z</t>
  </si>
  <si>
    <t>11.173009 m</t>
  </si>
  <si>
    <t>36.668833 arcdeg</t>
  </si>
  <si>
    <t>-121.885391 arcdeg</t>
  </si>
  <si>
    <t>1685.723662 mA</t>
  </si>
  <si>
    <t>0.408686 ug/l</t>
  </si>
  <si>
    <t>13.703163 V</t>
  </si>
  <si>
    <t>2013-09-29T10:40:55.824Z</t>
  </si>
  <si>
    <t>12.522480 m</t>
  </si>
  <si>
    <t>36.668874 arcdeg</t>
  </si>
  <si>
    <t>-121.885399 arcdeg</t>
  </si>
  <si>
    <t>1685.676694 mA</t>
  </si>
  <si>
    <t>0.415248 ug/l</t>
  </si>
  <si>
    <t>13.738861 V</t>
  </si>
  <si>
    <t>2013-09-29T10:41:25.038Z</t>
  </si>
  <si>
    <t>20.121496 m</t>
  </si>
  <si>
    <t>36.669104 arcdeg</t>
  </si>
  <si>
    <t>-121.885445 arcdeg</t>
  </si>
  <si>
    <t>1685.412169 mA</t>
  </si>
  <si>
    <t>11.065179 degC</t>
  </si>
  <si>
    <t>0.452193 ug/l</t>
  </si>
  <si>
    <t>13.939882 V</t>
  </si>
  <si>
    <t>2013-09-29T10:41:42.858Z</t>
  </si>
  <si>
    <t>24.756695 m</t>
  </si>
  <si>
    <t>36.669244 arcdeg</t>
  </si>
  <si>
    <t>-121.885474 arcdeg</t>
  </si>
  <si>
    <t>1685.250759 mA</t>
  </si>
  <si>
    <t>10.839014 degC</t>
  </si>
  <si>
    <t>0.471736 ug/l</t>
  </si>
  <si>
    <t>2013-09-29T10:41:49.929Z</t>
  </si>
  <si>
    <t>26.596148 m</t>
  </si>
  <si>
    <t>36.669299 arcdeg</t>
  </si>
  <si>
    <t>-121.885485 arcdeg</t>
  </si>
  <si>
    <t>1685.186625 mA</t>
  </si>
  <si>
    <t>10.749261 degC</t>
  </si>
  <si>
    <t>0.479491 ug/l</t>
  </si>
  <si>
    <t>13.250000 V</t>
  </si>
  <si>
    <t>2013-09-29T10:41:59.090Z</t>
  </si>
  <si>
    <t>28.979004 m</t>
  </si>
  <si>
    <t>36.669371 arcdeg</t>
  </si>
  <si>
    <t>-121.885499 arcdeg</t>
  </si>
  <si>
    <t>1685.103655 mA</t>
  </si>
  <si>
    <t>10.633020 degC</t>
  </si>
  <si>
    <t>0.489538 ug/l</t>
  </si>
  <si>
    <t>13.637091 V</t>
  </si>
  <si>
    <t>2013-09-29T10:42:09.158Z</t>
  </si>
  <si>
    <t>31.790432 m</t>
  </si>
  <si>
    <t>36.669450 arcdeg</t>
  </si>
  <si>
    <t>-121.885515 arcdeg</t>
  </si>
  <si>
    <t>1685.012460 mA</t>
  </si>
  <si>
    <t>0.500579 ug/l</t>
  </si>
  <si>
    <t>2013-09-29T10:42:15.234Z</t>
  </si>
  <si>
    <t>33.487411 m</t>
  </si>
  <si>
    <t>36.669498 arcdeg</t>
  </si>
  <si>
    <t>-121.885525 arcdeg</t>
  </si>
  <si>
    <t>1684.957504 mA</t>
  </si>
  <si>
    <t>10.428125 degC</t>
  </si>
  <si>
    <t>0.507243 ug/l</t>
  </si>
  <si>
    <t>14.065296 V</t>
  </si>
  <si>
    <t>2013-09-29T10:44:07.513Z</t>
  </si>
  <si>
    <t>64.841797 m</t>
  </si>
  <si>
    <t>36.670380 arcdeg</t>
  </si>
  <si>
    <t>-121.885703 arcdeg</t>
  </si>
  <si>
    <t>1683.940530 mA</t>
  </si>
  <si>
    <t>9.719537 degC</t>
  </si>
  <si>
    <t>0.630376 ug/l</t>
  </si>
  <si>
    <t>14.116963 V</t>
  </si>
  <si>
    <t>2013-09-29T10:44:11.599Z</t>
  </si>
  <si>
    <t>63.556011 m</t>
  </si>
  <si>
    <t>36.670412 arcdeg</t>
  </si>
  <si>
    <t>-121.885710 arcdeg</t>
  </si>
  <si>
    <t>1683.903456 mA</t>
  </si>
  <si>
    <t>0.634857 ug/l</t>
  </si>
  <si>
    <t>14.118843 V</t>
  </si>
  <si>
    <t>2013-09-29T10:44:24.978Z</t>
  </si>
  <si>
    <t>59.345772 m</t>
  </si>
  <si>
    <t>36.670517 arcdeg</t>
  </si>
  <si>
    <t>-121.885731 arcdeg</t>
  </si>
  <si>
    <t>1683.782339 mA</t>
  </si>
  <si>
    <t>9.785822 degC</t>
  </si>
  <si>
    <t>0.649530 ug/l</t>
  </si>
  <si>
    <t>2013-09-29T10:46:02.843Z</t>
  </si>
  <si>
    <t>28.549730 m</t>
  </si>
  <si>
    <t>36.671286 arcdeg</t>
  </si>
  <si>
    <t>-121.885887 arcdeg</t>
  </si>
  <si>
    <t>1682.895899 mA</t>
  </si>
  <si>
    <t>0.756856 ug/l</t>
  </si>
  <si>
    <t>14.074526 V</t>
  </si>
  <si>
    <t>2013-09-29T10:46:07.503Z</t>
  </si>
  <si>
    <t>27.083496 m</t>
  </si>
  <si>
    <t>36.671323 arcdeg</t>
  </si>
  <si>
    <t>-121.885894 arcdeg</t>
  </si>
  <si>
    <t>1682.853699 mA</t>
  </si>
  <si>
    <t>10.565210 degC</t>
  </si>
  <si>
    <t>0.761966 ug/l</t>
  </si>
  <si>
    <t>14.072123 V</t>
  </si>
  <si>
    <t>2013-09-29T10:46:54.432Z</t>
  </si>
  <si>
    <t>12.372955 m</t>
  </si>
  <si>
    <t>36.671691 arcdeg</t>
  </si>
  <si>
    <t>-121.885969 arcdeg</t>
  </si>
  <si>
    <t>1682.428598 mA</t>
  </si>
  <si>
    <t>11.631250 degC</t>
  </si>
  <si>
    <t>0.813433 ug/l</t>
  </si>
  <si>
    <t>14.047918 V</t>
  </si>
  <si>
    <t>2013-09-29T10:47:01.791Z</t>
  </si>
  <si>
    <t>10.066199 m</t>
  </si>
  <si>
    <t>36.671749 arcdeg</t>
  </si>
  <si>
    <t>-121.885980 arcdeg</t>
  </si>
  <si>
    <t>1682.361960 mA</t>
  </si>
  <si>
    <t>0.821503 ug/l</t>
  </si>
  <si>
    <t>14.044123 V</t>
  </si>
  <si>
    <t>2013-09-29T10:47:16.413Z</t>
  </si>
  <si>
    <t>5.482902 m</t>
  </si>
  <si>
    <t>36.671864 arcdeg</t>
  </si>
  <si>
    <t>-121.886003 arcdeg</t>
  </si>
  <si>
    <t>1682.229519 mA</t>
  </si>
  <si>
    <t>0.837538 ug/l</t>
  </si>
  <si>
    <t>14.036582 V</t>
  </si>
  <si>
    <t>2013-09-29T10:47:25.797Z</t>
  </si>
  <si>
    <t>2.541199 m</t>
  </si>
  <si>
    <t>36.671938 arcdeg</t>
  </si>
  <si>
    <t>-121.886018 arcdeg</t>
  </si>
  <si>
    <t>1682.144523 mA</t>
  </si>
  <si>
    <t>13.871667 degC</t>
  </si>
  <si>
    <t>0.847830 ug/l</t>
  </si>
  <si>
    <t>14.031741 V</t>
  </si>
  <si>
    <t>2013-09-29T10:47:50.643Z</t>
  </si>
  <si>
    <t>9.265711 m</t>
  </si>
  <si>
    <t>36.672133 arcdeg</t>
  </si>
  <si>
    <t>-121.886058 arcdeg</t>
  </si>
  <si>
    <t>1681.919456 mA</t>
  </si>
  <si>
    <t>0.875078 ug/l</t>
  </si>
  <si>
    <t>14.018928 V</t>
  </si>
  <si>
    <t>2013-09-29T10:47:57.185Z</t>
  </si>
  <si>
    <t>11.036374 m</t>
  </si>
  <si>
    <t>36.672184 arcdeg</t>
  </si>
  <si>
    <t>-121.886068 arcdeg</t>
  </si>
  <si>
    <t>1681.860209 mA</t>
  </si>
  <si>
    <t>0.882253 ug/l</t>
  </si>
  <si>
    <t>14.015553 V</t>
  </si>
  <si>
    <t>2013-09-29T10:48:07.261Z</t>
  </si>
  <si>
    <t>13.763379 m</t>
  </si>
  <si>
    <t>36.672264 arcdeg</t>
  </si>
  <si>
    <t>-121.886084 arcdeg</t>
  </si>
  <si>
    <t>1681.769013 mA</t>
  </si>
  <si>
    <t>0.893303 ug/l</t>
  </si>
  <si>
    <t>14.010356 V</t>
  </si>
  <si>
    <t>2013-09-29T10:48:27.341Z</t>
  </si>
  <si>
    <t>19.197989 m</t>
  </si>
  <si>
    <t>36.672421 arcdeg</t>
  </si>
  <si>
    <t>-121.886116 arcdeg</t>
  </si>
  <si>
    <t>1681.587100 mA</t>
  </si>
  <si>
    <t>11.152917 degC</t>
  </si>
  <si>
    <t>0.915324 ug/l</t>
  </si>
  <si>
    <t>2013-09-29T10:49:16.077Z</t>
  </si>
  <si>
    <t>32.388313 m</t>
  </si>
  <si>
    <t>36.672804 arcdeg</t>
  </si>
  <si>
    <t>-121.886194 arcdeg</t>
  </si>
  <si>
    <t>1681.145668 mA</t>
  </si>
  <si>
    <t>0.968771 ug/l</t>
  </si>
  <si>
    <t>2013-09-29T10:49:53.422Z</t>
  </si>
  <si>
    <t>42.495747 m</t>
  </si>
  <si>
    <t>36.673098 arcdeg</t>
  </si>
  <si>
    <t>-121.886253 arcdeg</t>
  </si>
  <si>
    <t>1680.807471 mA</t>
  </si>
  <si>
    <t>10.247552 degC</t>
  </si>
  <si>
    <t>1.009727 ug/l</t>
  </si>
  <si>
    <t>2013-09-29T10:51:20.035Z</t>
  </si>
  <si>
    <t>65.937500 m</t>
  </si>
  <si>
    <t>36.673778 arcdeg</t>
  </si>
  <si>
    <t>-121.886390 arcdeg</t>
  </si>
  <si>
    <t>1680.022955 mA</t>
  </si>
  <si>
    <t>9.828729 degC</t>
  </si>
  <si>
    <t>1.104713 ug/l</t>
  </si>
  <si>
    <t>14.079886 V</t>
  </si>
  <si>
    <t>2013-09-29T10:51:29.475Z</t>
  </si>
  <si>
    <t>64.458984 m</t>
  </si>
  <si>
    <t>36.673852 arcdeg</t>
  </si>
  <si>
    <t>-121.886405 arcdeg</t>
  </si>
  <si>
    <t>1679.937482 mA</t>
  </si>
  <si>
    <t>9.783075 degC</t>
  </si>
  <si>
    <t>1.115066 ug/l</t>
  </si>
  <si>
    <t>14.088593 V</t>
  </si>
  <si>
    <t>2013-09-29T10:51:31.792Z</t>
  </si>
  <si>
    <t>63.731937 m</t>
  </si>
  <si>
    <t>36.673870 arcdeg</t>
  </si>
  <si>
    <t>-121.886409 arcdeg</t>
  </si>
  <si>
    <t>1679.916501 mA</t>
  </si>
  <si>
    <t>1.117607 ug/l</t>
  </si>
  <si>
    <t>14.090730 V</t>
  </si>
  <si>
    <t>2013-09-29T10:52:08.948Z</t>
  </si>
  <si>
    <t>52.072926 m</t>
  </si>
  <si>
    <t>36.674162 arcdeg</t>
  </si>
  <si>
    <t>-121.886468 arcdeg</t>
  </si>
  <si>
    <t>1679.579854 mA</t>
  </si>
  <si>
    <t>10.047479 degC</t>
  </si>
  <si>
    <t>1.158355 ug/l</t>
  </si>
  <si>
    <t>2013-09-29T10:53:32.910Z</t>
  </si>
  <si>
    <t>25.726587 m</t>
  </si>
  <si>
    <t>36.674822 arcdeg</t>
  </si>
  <si>
    <t>-121.886602 arcdeg</t>
  </si>
  <si>
    <t>1678.819418 mA</t>
  </si>
  <si>
    <t>1.250434 ug/l</t>
  </si>
  <si>
    <t>14.015782 V</t>
  </si>
  <si>
    <t>2013-09-29T10:53:45.043Z</t>
  </si>
  <si>
    <t>21.919353 m</t>
  </si>
  <si>
    <t>36.674917 arcdeg</t>
  </si>
  <si>
    <t>-121.886621 arcdeg</t>
  </si>
  <si>
    <t>1678.709507 mA</t>
  </si>
  <si>
    <t>11.012140 degC</t>
  </si>
  <si>
    <t>1.263741 ug/l</t>
  </si>
  <si>
    <t>2013-09-29T10:53:50.601Z</t>
  </si>
  <si>
    <t>20.175293 m</t>
  </si>
  <si>
    <t>36.674961 arcdeg</t>
  </si>
  <si>
    <t>-121.886630 arcdeg</t>
  </si>
  <si>
    <t>1678.659201 mA</t>
  </si>
  <si>
    <t>11.168726 degC</t>
  </si>
  <si>
    <t>1.269836 ug/l</t>
  </si>
  <si>
    <t>2013-09-29T10:54:10.901Z</t>
  </si>
  <si>
    <t>13.791040 m</t>
  </si>
  <si>
    <t>36.675120 arcdeg</t>
  </si>
  <si>
    <t>-121.886662 arcdeg</t>
  </si>
  <si>
    <t>1678.475380 mA</t>
  </si>
  <si>
    <t>1.292098 ug/l</t>
  </si>
  <si>
    <t>2013-09-29T10:54:20.872Z</t>
  </si>
  <si>
    <t>10.655042 m</t>
  </si>
  <si>
    <t>36.675199 arcdeg</t>
  </si>
  <si>
    <t>-121.886678 arcdeg</t>
  </si>
  <si>
    <t>1678.385019 mA</t>
  </si>
  <si>
    <t>1.303033 ug/l</t>
  </si>
  <si>
    <t>2013-09-29T10:54:33.112Z</t>
  </si>
  <si>
    <t>6.805663 m</t>
  </si>
  <si>
    <t>36.675295 arcdeg</t>
  </si>
  <si>
    <t>-121.886697 arcdeg</t>
  </si>
  <si>
    <t>1678.274155 mA</t>
  </si>
  <si>
    <t>1.316456 ug/l</t>
  </si>
  <si>
    <t>2013-09-29T10:54:46.748Z</t>
  </si>
  <si>
    <t>2.516968 m</t>
  </si>
  <si>
    <t>36.675402 arcdeg</t>
  </si>
  <si>
    <t>-121.886719 arcdeg</t>
  </si>
  <si>
    <t>1678.150654 mA</t>
  </si>
  <si>
    <t>13.908563 degC</t>
  </si>
  <si>
    <t>1.331411 ug/l</t>
  </si>
  <si>
    <t>2013-09-29T10:55:11.271Z</t>
  </si>
  <si>
    <t>8.628136 m</t>
  </si>
  <si>
    <t>36.675595 arcdeg</t>
  </si>
  <si>
    <t>-121.886758 arcdeg</t>
  </si>
  <si>
    <t>1677.928567 mA</t>
  </si>
  <si>
    <t>1.358305 ug/l</t>
  </si>
  <si>
    <t>2013-09-29T10:55:21.859Z</t>
  </si>
  <si>
    <t>11.266485 m</t>
  </si>
  <si>
    <t>36.675678 arcdeg</t>
  </si>
  <si>
    <t>-121.886775 arcdeg</t>
  </si>
  <si>
    <t>1677.832603 mA</t>
  </si>
  <si>
    <t>1.369916 ug/l</t>
  </si>
  <si>
    <t>2013-09-29T10:55:36.493Z</t>
  </si>
  <si>
    <t>14.913224 m</t>
  </si>
  <si>
    <t>36.675793 arcdeg</t>
  </si>
  <si>
    <t>-121.886798 arcdeg</t>
  </si>
  <si>
    <t>1677.700043 mA</t>
  </si>
  <si>
    <t>1.385965 ug/l</t>
  </si>
  <si>
    <t>2013-09-29T10:56:11.985Z</t>
  </si>
  <si>
    <t>23.757812 m</t>
  </si>
  <si>
    <t>36.676072 arcdeg</t>
  </si>
  <si>
    <t>-121.886854 arcdeg</t>
  </si>
  <si>
    <t>1677.378654 mA</t>
  </si>
  <si>
    <t>10.697290 degC</t>
  </si>
  <si>
    <t>1.424888 ug/l</t>
  </si>
  <si>
    <t>2013-09-29T10:56:15.760Z</t>
  </si>
  <si>
    <t>24.854403 m</t>
  </si>
  <si>
    <t>36.676101 arcdeg</t>
  </si>
  <si>
    <t>1677.344441 mA</t>
  </si>
  <si>
    <t>1.429029 ug/l</t>
  </si>
  <si>
    <t>2013-09-29T10:56:16.891Z</t>
  </si>
  <si>
    <t>25.182899 m</t>
  </si>
  <si>
    <t>36.676110 arcdeg</t>
  </si>
  <si>
    <t>-121.886862 arcdeg</t>
  </si>
  <si>
    <t>1677.334189 mA</t>
  </si>
  <si>
    <t>1.430269 ug/l</t>
  </si>
  <si>
    <t>14.001073 V</t>
  </si>
  <si>
    <t>2013-09-29T10:58:42.401Z</t>
  </si>
  <si>
    <t>67.443359 m</t>
  </si>
  <si>
    <t>36.677253 arcdeg</t>
  </si>
  <si>
    <t>1676.016212 mA</t>
  </si>
  <si>
    <t>9.781000 degC</t>
  </si>
  <si>
    <t>1.589847 ug/l</t>
  </si>
  <si>
    <t>14.139116 V</t>
  </si>
  <si>
    <t>2013-09-29T10:58:49.716Z</t>
  </si>
  <si>
    <t>65.336449 m</t>
  </si>
  <si>
    <t>36.677311 arcdeg</t>
  </si>
  <si>
    <t>-121.887105 arcdeg</t>
  </si>
  <si>
    <t>1675.949931 mA</t>
  </si>
  <si>
    <t>1.597869 ug/l</t>
  </si>
  <si>
    <t>14.146056 V</t>
  </si>
  <si>
    <t>2013-09-29T10:59:18.450Z</t>
  </si>
  <si>
    <t>1675.689697 mA</t>
  </si>
  <si>
    <t>1.629380 ug/l</t>
  </si>
  <si>
    <t>2013-09-29T11:00:00.088Z</t>
  </si>
  <si>
    <t>45.067383 m</t>
  </si>
  <si>
    <t>36.677864 arcdeg</t>
  </si>
  <si>
    <t>-121.887217 arcdeg</t>
  </si>
  <si>
    <t>1541.059852 mA</t>
  </si>
  <si>
    <t>10.124902 degC</t>
  </si>
  <si>
    <t>1.675044 ug/l</t>
  </si>
  <si>
    <t>14.212817 V</t>
  </si>
  <si>
    <t>2013-09-29T11:00:31.298Z</t>
  </si>
  <si>
    <t>41.942509 m</t>
  </si>
  <si>
    <t>36.678109 arcdeg</t>
  </si>
  <si>
    <t>-121.887266 arcdeg</t>
  </si>
  <si>
    <t>1440.148830 mA</t>
  </si>
  <si>
    <t>1.709271 ug/l</t>
  </si>
  <si>
    <t>14.242426 V</t>
  </si>
  <si>
    <t>2013-09-29T11:00:44.003Z</t>
  </si>
  <si>
    <t>40.670422 m</t>
  </si>
  <si>
    <t>36.678209 arcdeg</t>
  </si>
  <si>
    <t>-121.887286 arcdeg</t>
  </si>
  <si>
    <t>1399.069548 mA</t>
  </si>
  <si>
    <t>10.329340 degC</t>
  </si>
  <si>
    <t>1.723205 ug/l</t>
  </si>
  <si>
    <t>14.254478 V</t>
  </si>
  <si>
    <t>2013-09-29T11:03:08.756Z</t>
  </si>
  <si>
    <t>26.177097 m</t>
  </si>
  <si>
    <t>36.678643 arcdeg</t>
  </si>
  <si>
    <t>-121.887516 arcdeg</t>
  </si>
  <si>
    <t>931.038976 mA</t>
  </si>
  <si>
    <t>1.881952 ug/l</t>
  </si>
  <si>
    <t>14.391805 V</t>
  </si>
  <si>
    <t>2013-09-29T11:03:56.923Z</t>
  </si>
  <si>
    <t>21.354414 m</t>
  </si>
  <si>
    <t>36.678787 arcdeg</t>
  </si>
  <si>
    <t>-121.887593 arcdeg</t>
  </si>
  <si>
    <t>775.300920 mA</t>
  </si>
  <si>
    <t>11.182245 degC</t>
  </si>
  <si>
    <t>1.934776 ug/l</t>
  </si>
  <si>
    <t>2013-09-29T11:04:01.702Z</t>
  </si>
  <si>
    <t>20.875895 m</t>
  </si>
  <si>
    <t>36.678801 arcdeg</t>
  </si>
  <si>
    <t>-121.887601 arcdeg</t>
  </si>
  <si>
    <t>759.848177 mA</t>
  </si>
  <si>
    <t>11.228387 degC</t>
  </si>
  <si>
    <t>1.940017 ug/l</t>
  </si>
  <si>
    <t>2013-09-29T11:04:19.067Z</t>
  </si>
  <si>
    <t>703.704834 mA</t>
  </si>
  <si>
    <t>2013-09-29T11:04:48.285Z</t>
  </si>
  <si>
    <t>16.211880 m</t>
  </si>
  <si>
    <t>36.678941 arcdeg</t>
  </si>
  <si>
    <t>-121.887630 arcdeg</t>
  </si>
  <si>
    <t>733.521640 mA</t>
  </si>
  <si>
    <t>11.678125 degC</t>
  </si>
  <si>
    <t>1.991103 ug/l</t>
  </si>
  <si>
    <t>2013-09-29T11:05:17.878Z</t>
  </si>
  <si>
    <t>13.248853 m</t>
  </si>
  <si>
    <t>36.679030 arcdeg</t>
  </si>
  <si>
    <t>-121.887649 arcdeg</t>
  </si>
  <si>
    <t>763.721466 mA</t>
  </si>
  <si>
    <t>2.023557 ug/l</t>
  </si>
  <si>
    <t>2013-09-29T11:05:35.770Z</t>
  </si>
  <si>
    <t>11.457481 m</t>
  </si>
  <si>
    <t>36.679084 arcdeg</t>
  </si>
  <si>
    <t>-121.887660 arcdeg</t>
  </si>
  <si>
    <t>781.979501 mA</t>
  </si>
  <si>
    <t>13.600000 degC</t>
  </si>
  <si>
    <t>2.043178 ug/l</t>
  </si>
  <si>
    <t>2013-09-29T11:06:18.729Z</t>
  </si>
  <si>
    <t>7.156235 m</t>
  </si>
  <si>
    <t>36.679212 arcdeg</t>
  </si>
  <si>
    <t>825.818777 mA</t>
  </si>
  <si>
    <t>13.928125 degC</t>
  </si>
  <si>
    <t>2.090291 ug/l</t>
  </si>
  <si>
    <t>2013-09-29T11:07:10.908Z</t>
  </si>
  <si>
    <t>1.931826 m</t>
  </si>
  <si>
    <t>36.679369 arcdeg</t>
  </si>
  <si>
    <t>-121.887721 arcdeg</t>
  </si>
  <si>
    <t>879.067123 mA</t>
  </si>
  <si>
    <t>13.892694 degC</t>
  </si>
  <si>
    <t>2.147515 ug/l</t>
  </si>
  <si>
    <t>2013-09-29T11:07:16.067Z</t>
  </si>
  <si>
    <t>36.679384 arcdeg</t>
  </si>
  <si>
    <t>884.331524 mA</t>
  </si>
  <si>
    <t>13.889185 degC</t>
  </si>
  <si>
    <t>2013-09-29T11:07:16.268Z</t>
  </si>
  <si>
    <t>884.537399 mA</t>
  </si>
  <si>
    <t>0.021022 V</t>
  </si>
  <si>
    <t>2013-09-29T11:07:16.692Z</t>
  </si>
  <si>
    <t>1.352668 m</t>
  </si>
  <si>
    <t>36.679386 arcdeg</t>
  </si>
  <si>
    <t>-121.887725 arcdeg</t>
  </si>
  <si>
    <t>884.970009 mA</t>
  </si>
  <si>
    <t>13.888788 degC</t>
  </si>
  <si>
    <t>2.153858 ug/l</t>
  </si>
  <si>
    <t>0.065202 V</t>
  </si>
  <si>
    <t>2013-09-29T11:07:16.792Z</t>
  </si>
  <si>
    <t>1.342665 m</t>
  </si>
  <si>
    <t>36.679387 arcdeg</t>
  </si>
  <si>
    <t>885.071993 mA</t>
  </si>
  <si>
    <t>13.888727 degC</t>
  </si>
  <si>
    <t>0.075613 V</t>
  </si>
  <si>
    <t>2013-09-29T11:07:28.228Z</t>
  </si>
  <si>
    <t>0.197620 m</t>
  </si>
  <si>
    <t>36.679421 arcdeg</t>
  </si>
  <si>
    <t>-121.887732 arcdeg</t>
  </si>
  <si>
    <t>896.742523 mA</t>
  </si>
  <si>
    <t>13.881128 degC</t>
  </si>
  <si>
    <t>1.267403 V</t>
  </si>
  <si>
    <t>2013-09-29T11:08:01.638Z</t>
  </si>
  <si>
    <t>0.138274 m</t>
  </si>
  <si>
    <t>36.679521 arcdeg</t>
  </si>
  <si>
    <t>-121.887753 arcdeg</t>
  </si>
  <si>
    <t>930.836260 mA</t>
  </si>
  <si>
    <t>13.858972 degC</t>
  </si>
  <si>
    <t>4.749032 V</t>
  </si>
  <si>
    <t>2013-09-29T11:08:02.036Z</t>
  </si>
  <si>
    <t>0.137567 m</t>
  </si>
  <si>
    <t>36.679522 arcdeg</t>
  </si>
  <si>
    <t>-121.886162 arcdeg</t>
  </si>
  <si>
    <t>36.679526 arcdeg</t>
  </si>
  <si>
    <t>-121.884436 arcdeg</t>
  </si>
  <si>
    <t>931.242704 mA</t>
  </si>
  <si>
    <t>13.858728 degC</t>
  </si>
  <si>
    <t>4.790543 V</t>
  </si>
  <si>
    <t>2013-09-29T11:08:02.037Z</t>
  </si>
  <si>
    <t>0.137565 m</t>
  </si>
  <si>
    <t>-121.886158 arcdeg</t>
  </si>
  <si>
    <t>1380452882 s</t>
  </si>
  <si>
    <t>931.243777 mA</t>
  </si>
  <si>
    <t>4.790650 V</t>
  </si>
  <si>
    <t>2013-09-29T11:08:02.468Z</t>
  </si>
  <si>
    <t>0.136799 m</t>
  </si>
  <si>
    <t>36.679523 arcdeg</t>
  </si>
  <si>
    <t>-121.884435 arcdeg</t>
  </si>
  <si>
    <t>931.683719 mA</t>
  </si>
  <si>
    <t>13.858423 degC</t>
  </si>
  <si>
    <t>4.835576 V</t>
  </si>
  <si>
    <t>2013-09-29T11:08:03.598Z</t>
  </si>
  <si>
    <t>0.134792 m</t>
  </si>
  <si>
    <t>36.679527 arcdeg</t>
  </si>
  <si>
    <t>932.836473 mA</t>
  </si>
  <si>
    <t>13.857690 degC</t>
  </si>
  <si>
    <t>4.953294 V</t>
  </si>
  <si>
    <t>2013-09-29T11:08:03.620Z</t>
  </si>
  <si>
    <t>0.134987 m</t>
  </si>
  <si>
    <t>932.859480 mA</t>
  </si>
  <si>
    <t>13.857660 degC</t>
  </si>
  <si>
    <t>4.955642 V</t>
  </si>
  <si>
    <t>2013-09-29T11:09:26.011Z</t>
  </si>
  <si>
    <t>0.848028 m</t>
  </si>
  <si>
    <t>36.679712 arcdeg</t>
  </si>
  <si>
    <t>-121.884627 arcdeg</t>
  </si>
  <si>
    <t>1016.938806 mA</t>
  </si>
  <si>
    <t>13.803033 degC</t>
  </si>
  <si>
    <t>1.915847 ug/l</t>
  </si>
  <si>
    <t>13.541777 V</t>
  </si>
  <si>
    <t>2013-09-29T11:09:27.410Z</t>
  </si>
  <si>
    <t>0.860130 m</t>
  </si>
  <si>
    <t>36.679715 arcdeg</t>
  </si>
  <si>
    <t>-121.884630 arcdeg</t>
  </si>
  <si>
    <t>1018.365741 mA</t>
  </si>
  <si>
    <t>13.802118 degC</t>
  </si>
  <si>
    <t>1.916598 ug/l</t>
  </si>
  <si>
    <t>13.687500 V</t>
  </si>
  <si>
    <t>2013-09-29T11:09:51.238Z</t>
  </si>
  <si>
    <t>1.066345 m</t>
  </si>
  <si>
    <t>36.679768 arcdeg</t>
  </si>
  <si>
    <t>-121.884685 arcdeg</t>
  </si>
  <si>
    <t>1042.682052 mA</t>
  </si>
  <si>
    <t>13.786310 degC</t>
  </si>
  <si>
    <t>1.929396 ug/l</t>
  </si>
  <si>
    <t>13.805246 V</t>
  </si>
  <si>
    <t>2013-09-29T11:10:15.108Z</t>
  </si>
  <si>
    <t>6.980125 m</t>
  </si>
  <si>
    <t>36.679822 arcdeg</t>
  </si>
  <si>
    <t>-121.884741 arcdeg</t>
  </si>
  <si>
    <t>1067.041039 mA</t>
  </si>
  <si>
    <t>13.770471 degC</t>
  </si>
  <si>
    <t>1.942216 ug/l</t>
  </si>
  <si>
    <t>13.923200 V</t>
  </si>
  <si>
    <t>2013-09-29T11:10:24.777Z</t>
  </si>
  <si>
    <t>9.375793 m</t>
  </si>
  <si>
    <t>36.679843 arcdeg</t>
  </si>
  <si>
    <t>-121.884822 arcdeg</t>
  </si>
  <si>
    <t>1076.908827 mA</t>
  </si>
  <si>
    <t>1.947409 ug/l</t>
  </si>
  <si>
    <t>13.970984 V</t>
  </si>
  <si>
    <t>2013-09-29T11:10:36.424Z</t>
  </si>
  <si>
    <t>12.261267 m</t>
  </si>
  <si>
    <t>36.679870 arcdeg</t>
  </si>
  <si>
    <t>-121.884921 arcdeg</t>
  </si>
  <si>
    <t>1088.794231 mA</t>
  </si>
  <si>
    <t>1.953665 ug/l</t>
  </si>
  <si>
    <t>14.028536 V</t>
  </si>
  <si>
    <t>2013-09-29T11:10:42.454Z</t>
  </si>
  <si>
    <t>13.755124 m</t>
  </si>
  <si>
    <t>36.679883 arcdeg</t>
  </si>
  <si>
    <t>-121.884972 arcdeg</t>
  </si>
  <si>
    <t>1094.947457 mA</t>
  </si>
  <si>
    <t>1.956903 ug/l</t>
  </si>
  <si>
    <t>14.058331 V</t>
  </si>
  <si>
    <t>2013-09-29T11:10:55.945Z</t>
  </si>
  <si>
    <t>17.097647 m</t>
  </si>
  <si>
    <t>36.679913 arcdeg</t>
  </si>
  <si>
    <t>-121.885086 arcdeg</t>
  </si>
  <si>
    <t>1108.715415 mA</t>
  </si>
  <si>
    <t>11.558588 degC</t>
  </si>
  <si>
    <t>1.964149 ug/l</t>
  </si>
  <si>
    <t>2013-09-29T11:10:58.971Z</t>
  </si>
  <si>
    <t>17.847240 m</t>
  </si>
  <si>
    <t>36.679920 arcdeg</t>
  </si>
  <si>
    <t>-121.885112 arcdeg</t>
  </si>
  <si>
    <t>1111.803055 mA</t>
  </si>
  <si>
    <t>1.965774 ug/l</t>
  </si>
  <si>
    <t>14.130638 V</t>
  </si>
  <si>
    <t>2013-09-29T11:11:29.482Z</t>
  </si>
  <si>
    <t>25.406477 m</t>
  </si>
  <si>
    <t>36.679989 arcdeg</t>
  </si>
  <si>
    <t>-121.885370 arcdeg</t>
  </si>
  <si>
    <t>1142.939806 mA</t>
  </si>
  <si>
    <t>10.853021 degC</t>
  </si>
  <si>
    <t>1.982162 ug/l</t>
  </si>
  <si>
    <t>2013-09-29T11:11:38.200Z</t>
  </si>
  <si>
    <t>27.566206 m</t>
  </si>
  <si>
    <t>36.680008 arcdeg</t>
  </si>
  <si>
    <t>-121.885444 arcdeg</t>
  </si>
  <si>
    <t>1151.835799 mA</t>
  </si>
  <si>
    <t>10.697626 degC</t>
  </si>
  <si>
    <t>1.986843 ug/l</t>
  </si>
  <si>
    <t>14.178051 V</t>
  </si>
  <si>
    <t>2013-09-29T11:11:54.197Z</t>
  </si>
  <si>
    <t>31.529444 m</t>
  </si>
  <si>
    <t>36.680091 arcdeg</t>
  </si>
  <si>
    <t>-121.885579 arcdeg</t>
  </si>
  <si>
    <t>1168.160439 mA</t>
  </si>
  <si>
    <t>1.995435 ug/l</t>
  </si>
  <si>
    <t>14.160710 V</t>
  </si>
  <si>
    <t>2013-09-29T11:11:57.381Z</t>
  </si>
  <si>
    <t>32.318359 m</t>
  </si>
  <si>
    <t>36.680108 arcdeg</t>
  </si>
  <si>
    <t>-121.885606 arcdeg</t>
  </si>
  <si>
    <t>1171.409965 mA</t>
  </si>
  <si>
    <t>10.392450 degC</t>
  </si>
  <si>
    <t>1.997146 ug/l</t>
  </si>
  <si>
    <t>14.157258 V</t>
  </si>
  <si>
    <t>2013-09-29T11:12:27.140Z</t>
  </si>
  <si>
    <t>40.618389 m</t>
  </si>
  <si>
    <t>36.680262 arcdeg</t>
  </si>
  <si>
    <t>-121.885858 arcdeg</t>
  </si>
  <si>
    <t>1201.779127 mA</t>
  </si>
  <si>
    <t>10.205042 degC</t>
  </si>
  <si>
    <t>2.013129 ug/l</t>
  </si>
  <si>
    <t>2013-09-29T11:12:55.909Z</t>
  </si>
  <si>
    <t>48.642208 m</t>
  </si>
  <si>
    <t>36.680412 arcdeg</t>
  </si>
  <si>
    <t>-121.886101 arcdeg</t>
  </si>
  <si>
    <t>1231.137633 mA</t>
  </si>
  <si>
    <t>10.023859 degC</t>
  </si>
  <si>
    <t>2.028580 ug/l</t>
  </si>
  <si>
    <t>2013-09-29T11:13:44.603Z</t>
  </si>
  <si>
    <t>62.223148 m</t>
  </si>
  <si>
    <t>36.680665 arcdeg</t>
  </si>
  <si>
    <t>-121.886513 arcdeg</t>
  </si>
  <si>
    <t>1280.829191 mA</t>
  </si>
  <si>
    <t>2.054733 ug/l</t>
  </si>
  <si>
    <t>13.872033 V</t>
  </si>
  <si>
    <t>2013-09-29T11:14:10.680Z</t>
  </si>
  <si>
    <t>69.496094 m</t>
  </si>
  <si>
    <t>36.680801 arcdeg</t>
  </si>
  <si>
    <t>-121.886733 arcdeg</t>
  </si>
  <si>
    <t>1307.440281 mA</t>
  </si>
  <si>
    <t>9.708704 degC</t>
  </si>
  <si>
    <t>2.068738 ug/l</t>
  </si>
  <si>
    <t>14.037796 V</t>
  </si>
  <si>
    <t>2013-09-29T11:14:14.566Z</t>
  </si>
  <si>
    <t>68.293610 m</t>
  </si>
  <si>
    <t>36.680821 arcdeg</t>
  </si>
  <si>
    <t>-121.886766 arcdeg</t>
  </si>
  <si>
    <t>1311.406255 mA</t>
  </si>
  <si>
    <t>9.707422 degC</t>
  </si>
  <si>
    <t>2.070826 ug/l</t>
  </si>
  <si>
    <t>2013-09-29T11:14:32.605Z</t>
  </si>
  <si>
    <t>62.712139 m</t>
  </si>
  <si>
    <t>36.680915 arcdeg</t>
  </si>
  <si>
    <t>-121.886919 arcdeg</t>
  </si>
  <si>
    <t>1329.814792 mA</t>
  </si>
  <si>
    <t>2.080514 ug/l</t>
  </si>
  <si>
    <t>14.069180 V</t>
  </si>
  <si>
    <t>2013-09-29T11:16:34.614Z</t>
  </si>
  <si>
    <t>24.960918 m</t>
  </si>
  <si>
    <t>36.681549 arcdeg</t>
  </si>
  <si>
    <t>-121.887951 arcdeg</t>
  </si>
  <si>
    <t>1454.324007 mA</t>
  </si>
  <si>
    <t>2.146044 ug/l</t>
  </si>
  <si>
    <t>14.114354 V</t>
  </si>
  <si>
    <t>2013-09-29T11:17:03.367Z</t>
  </si>
  <si>
    <t>16.064619 m</t>
  </si>
  <si>
    <t>36.681698 arcdeg</t>
  </si>
  <si>
    <t>1483.665347 mA</t>
  </si>
  <si>
    <t>2.161486 ug/l</t>
  </si>
  <si>
    <t>2013-09-29T11:17:04.193Z</t>
  </si>
  <si>
    <t>15.809069 m</t>
  </si>
  <si>
    <t>36.681703 arcdeg</t>
  </si>
  <si>
    <t>1484.508157 mA</t>
  </si>
  <si>
    <t>2.161930 ug/l</t>
  </si>
  <si>
    <t>14.124578 V</t>
  </si>
  <si>
    <t>2013-09-29T11:17:14.059Z</t>
  </si>
  <si>
    <t>12.756129 m</t>
  </si>
  <si>
    <t>36.681754 arcdeg</t>
  </si>
  <si>
    <t>-121.888285 arcdeg</t>
  </si>
  <si>
    <t>1494.577169 mA</t>
  </si>
  <si>
    <t>2.167229 ug/l</t>
  </si>
  <si>
    <t>14.119538 V</t>
  </si>
  <si>
    <t>2013-09-29T11:17:21.003Z</t>
  </si>
  <si>
    <t>10.607665 m</t>
  </si>
  <si>
    <t>36.681790 arcdeg</t>
  </si>
  <si>
    <t>-121.888343 arcdeg</t>
  </si>
  <si>
    <t>1501.663208 mA</t>
  </si>
  <si>
    <t>2.170959 ug/l</t>
  </si>
  <si>
    <t>14.115992 V</t>
  </si>
  <si>
    <t>2013-09-29T11:17:21.711Z</t>
  </si>
  <si>
    <t>10.388730 m</t>
  </si>
  <si>
    <t>36.681794 arcdeg</t>
  </si>
  <si>
    <t>-121.888349 arcdeg</t>
  </si>
  <si>
    <t>1502.385259 mA</t>
  </si>
  <si>
    <t>13.756433 degC</t>
  </si>
  <si>
    <t>2.171339 ug/l</t>
  </si>
  <si>
    <t>14.115630 V</t>
  </si>
  <si>
    <t>2013-09-29T11:17:46.799Z</t>
  </si>
  <si>
    <t>2.626160 m</t>
  </si>
  <si>
    <t>36.681924 arcdeg</t>
  </si>
  <si>
    <t>-121.888389 arcdeg</t>
  </si>
  <si>
    <t>1527.987361 mA</t>
  </si>
  <si>
    <t>13.763239 degC</t>
  </si>
  <si>
    <t>2.184813 ug/l</t>
  </si>
  <si>
    <t>14.102815 V</t>
  </si>
  <si>
    <t>2013-09-29T11:18:05.520Z</t>
  </si>
  <si>
    <t>7.120328 m</t>
  </si>
  <si>
    <t>36.682021 arcdeg</t>
  </si>
  <si>
    <t>-121.888419 arcdeg</t>
  </si>
  <si>
    <t>1547.092438 mA</t>
  </si>
  <si>
    <t>13.768304 degC</t>
  </si>
  <si>
    <t>2.194868 ug/l</t>
  </si>
  <si>
    <t>14.093252 V</t>
  </si>
  <si>
    <t>2013-09-29T11:18:18.672Z</t>
  </si>
  <si>
    <t>10.277413 m</t>
  </si>
  <si>
    <t>36.682124 arcdeg</t>
  </si>
  <si>
    <t>-121.888440 arcdeg</t>
  </si>
  <si>
    <t>1560.513496 mA</t>
  </si>
  <si>
    <t>2.201931 ug/l</t>
  </si>
  <si>
    <t>14.086535 V</t>
  </si>
  <si>
    <t>2013-09-29T11:18:28.860Z</t>
  </si>
  <si>
    <t>12.723186 m</t>
  </si>
  <si>
    <t>36.682204 arcdeg</t>
  </si>
  <si>
    <t>-121.888456 arcdeg</t>
  </si>
  <si>
    <t>1570.910573 mA</t>
  </si>
  <si>
    <t>2.207404 ug/l</t>
  </si>
  <si>
    <t>14.081330 V</t>
  </si>
  <si>
    <t>2013-09-29T11:18:35.618Z</t>
  </si>
  <si>
    <t>14.345552 m</t>
  </si>
  <si>
    <t>36.682257 arcdeg</t>
  </si>
  <si>
    <t>-121.888467 arcdeg</t>
  </si>
  <si>
    <t>1577.807426 mA</t>
  </si>
  <si>
    <t>2.211033 ug/l</t>
  </si>
  <si>
    <t>14.077878 V</t>
  </si>
  <si>
    <t>2013-09-29T11:18:46.816Z</t>
  </si>
  <si>
    <t>17.033590 m</t>
  </si>
  <si>
    <t>36.682345 arcdeg</t>
  </si>
  <si>
    <t>-121.888485 arcdeg</t>
  </si>
  <si>
    <t>1589.234471 mA</t>
  </si>
  <si>
    <t>2.217047 ug/l</t>
  </si>
  <si>
    <t>14.072158 V</t>
  </si>
  <si>
    <t>2013-09-29T11:19:05.724Z</t>
  </si>
  <si>
    <t>36.682493 arcdeg</t>
  </si>
  <si>
    <t>-121.888515 arcdeg</t>
  </si>
  <si>
    <t>1608.529806 mA</t>
  </si>
  <si>
    <t>10.959711 degC</t>
  </si>
  <si>
    <t>2.227203 ug/l</t>
  </si>
  <si>
    <t>2013-09-29T11:19:10.088Z</t>
  </si>
  <si>
    <t>22.620117 m</t>
  </si>
  <si>
    <t>36.682527 arcdeg</t>
  </si>
  <si>
    <t>-121.888521 arcdeg</t>
  </si>
  <si>
    <t>1612.983346 mA</t>
  </si>
  <si>
    <t>10.860590 degC</t>
  </si>
  <si>
    <t>2.229546 ug/l</t>
  </si>
  <si>
    <t>14.063462 V</t>
  </si>
  <si>
    <t>2013-09-29T11:19:29.477Z</t>
  </si>
  <si>
    <t>28.322010 m</t>
  </si>
  <si>
    <t>36.682679 arcdeg</t>
  </si>
  <si>
    <t>-121.888552 arcdeg</t>
  </si>
  <si>
    <t>1632.769704 mA</t>
  </si>
  <si>
    <t>2.239960 ug/l</t>
  </si>
  <si>
    <t>14.067738 V</t>
  </si>
  <si>
    <t>2013-09-29T11:19:42.767Z</t>
  </si>
  <si>
    <t>36.682783 arcdeg</t>
  </si>
  <si>
    <t>-121.888573 arcdeg</t>
  </si>
  <si>
    <t>1646.331787 mA</t>
  </si>
  <si>
    <t>2.247098 ug/l</t>
  </si>
  <si>
    <t>2013-09-29T11:21:24.443Z</t>
  </si>
  <si>
    <t>62.130913 m</t>
  </si>
  <si>
    <t>36.683578 arcdeg</t>
  </si>
  <si>
    <t>-121.888735 arcdeg</t>
  </si>
  <si>
    <t>1641.587019 mA</t>
  </si>
  <si>
    <t>2.301707 ug/l</t>
  </si>
  <si>
    <t>14.093087 V</t>
  </si>
  <si>
    <t>2013-09-29T11:21:31.211Z</t>
  </si>
  <si>
    <t>64.121094 m</t>
  </si>
  <si>
    <t>36.683631 arcdeg</t>
  </si>
  <si>
    <t>-121.888745 arcdeg</t>
  </si>
  <si>
    <t>1641.271234 mA</t>
  </si>
  <si>
    <t>9.710016 degC</t>
  </si>
  <si>
    <t>2.305342 ug/l</t>
  </si>
  <si>
    <t>14.094580 V</t>
  </si>
  <si>
    <t>2013-09-29T11:21:57.368Z</t>
  </si>
  <si>
    <t>70.968750 m</t>
  </si>
  <si>
    <t>36.683836 arcdeg</t>
  </si>
  <si>
    <t>-121.888787 arcdeg</t>
  </si>
  <si>
    <t>1640.050650 mA</t>
  </si>
  <si>
    <t>9.682306 degC</t>
  </si>
  <si>
    <t>2.319390 ug/l</t>
  </si>
  <si>
    <t>14.100347 V</t>
  </si>
  <si>
    <t>2013-09-29T11:22:16.056Z</t>
  </si>
  <si>
    <t>65.124336 m</t>
  </si>
  <si>
    <t>36.683982 arcdeg</t>
  </si>
  <si>
    <t>-121.888817 arcdeg</t>
  </si>
  <si>
    <t>1639.178514 mA</t>
  </si>
  <si>
    <t>2.329428 ug/l</t>
  </si>
  <si>
    <t>14.104467 V</t>
  </si>
  <si>
    <t>2013-09-29T11:23:49.175Z</t>
  </si>
  <si>
    <t>36.003799 m</t>
  </si>
  <si>
    <t>36.684711 arcdeg</t>
  </si>
  <si>
    <t>-121.888964 arcdeg</t>
  </si>
  <si>
    <t>1634.833097 mA</t>
  </si>
  <si>
    <t>10.318781 degC</t>
  </si>
  <si>
    <t>2.379440 ug/l</t>
  </si>
  <si>
    <t>2013-09-29T11:23:56.932Z</t>
  </si>
  <si>
    <t>33.578075 m</t>
  </si>
  <si>
    <t>36.684772 arcdeg</t>
  </si>
  <si>
    <t>-121.888977 arcdeg</t>
  </si>
  <si>
    <t>1634.471059 mA</t>
  </si>
  <si>
    <t>2.383606 ug/l</t>
  </si>
  <si>
    <t>13.922726 V</t>
  </si>
  <si>
    <t>2013-09-29T11:24:13.142Z</t>
  </si>
  <si>
    <t>28.508656 m</t>
  </si>
  <si>
    <t>36.684899 arcdeg</t>
  </si>
  <si>
    <t>-121.889002 arcdeg</t>
  </si>
  <si>
    <t>1633.714676 mA</t>
  </si>
  <si>
    <t>10.670251 degC</t>
  </si>
  <si>
    <t>2.392313 ug/l</t>
  </si>
  <si>
    <t>2013-09-29T11:24:34.907Z</t>
  </si>
  <si>
    <t>21.702227 m</t>
  </si>
  <si>
    <t>36.685069 arcdeg</t>
  </si>
  <si>
    <t>-121.889037 arcdeg</t>
  </si>
  <si>
    <t>1632.699013 mA</t>
  </si>
  <si>
    <t>11.068750 degC</t>
  </si>
  <si>
    <t>2.404003 ug/l</t>
  </si>
  <si>
    <t>13.641350 V</t>
  </si>
  <si>
    <t>2013-09-29T11:24:55.668Z</t>
  </si>
  <si>
    <t>15.209944 m</t>
  </si>
  <si>
    <t>36.685231 arcdeg</t>
  </si>
  <si>
    <t>-121.889070 arcdeg</t>
  </si>
  <si>
    <t>1631.730199 mA</t>
  </si>
  <si>
    <t>2.415152 ug/l</t>
  </si>
  <si>
    <t>13.776175 V</t>
  </si>
  <si>
    <t>2013-09-29T11:25:07.507Z</t>
  </si>
  <si>
    <t>11.507524 m</t>
  </si>
  <si>
    <t>36.685324 arcdeg</t>
  </si>
  <si>
    <t>-121.889089 arcdeg</t>
  </si>
  <si>
    <t>1631.177664 mA</t>
  </si>
  <si>
    <t>2.421511 ug/l</t>
  </si>
  <si>
    <t>13.853064 V</t>
  </si>
  <si>
    <t>2013-09-29T11:25:12.696Z</t>
  </si>
  <si>
    <t>9.884659 m</t>
  </si>
  <si>
    <t>36.685365 arcdeg</t>
  </si>
  <si>
    <t>-121.889097 arcdeg</t>
  </si>
  <si>
    <t>1630.935550 mA</t>
  </si>
  <si>
    <t>2.424298 ug/l</t>
  </si>
  <si>
    <t>13.886765 V</t>
  </si>
  <si>
    <t>2013-09-29T11:25:30.132Z</t>
  </si>
  <si>
    <t>4.432063 m</t>
  </si>
  <si>
    <t>36.685501 arcdeg</t>
  </si>
  <si>
    <t>-121.889125 arcdeg</t>
  </si>
  <si>
    <t>1630.121827 mA</t>
  </si>
  <si>
    <t>2.433663 ug/l</t>
  </si>
  <si>
    <t>2013-09-29T11:25:36.106Z</t>
  </si>
  <si>
    <t>2.563721 m</t>
  </si>
  <si>
    <t>36.685548 arcdeg</t>
  </si>
  <si>
    <t>-121.889134 arcdeg</t>
  </si>
  <si>
    <t>1629.843116 mA</t>
  </si>
  <si>
    <t>2.436872 ug/l</t>
  </si>
  <si>
    <t>13.897022 V</t>
  </si>
  <si>
    <t>2013-09-29T11:25:59.140Z</t>
  </si>
  <si>
    <t>8.193035 m</t>
  </si>
  <si>
    <t>36.685728 arcdeg</t>
  </si>
  <si>
    <t>-121.889171 arcdeg</t>
  </si>
  <si>
    <t>1628.768206 mA</t>
  </si>
  <si>
    <t>2.449243 ug/l</t>
  </si>
  <si>
    <t>2013-09-29T11:26:06.096Z</t>
  </si>
  <si>
    <t>9.893029 m</t>
  </si>
  <si>
    <t>36.685783 arcdeg</t>
  </si>
  <si>
    <t>-121.889182 arcdeg</t>
  </si>
  <si>
    <t>1628.443599 mA</t>
  </si>
  <si>
    <t>2.452979 ug/l</t>
  </si>
  <si>
    <t>13.576998 V</t>
  </si>
  <si>
    <t>2013-09-29T11:26:11.293Z</t>
  </si>
  <si>
    <t>11.163048 m</t>
  </si>
  <si>
    <t>36.685823 arcdeg</t>
  </si>
  <si>
    <t>-121.889190 arcdeg</t>
  </si>
  <si>
    <t>1628.201127 mA</t>
  </si>
  <si>
    <t>2.455770 ug/l</t>
  </si>
  <si>
    <t>13.634521 V</t>
  </si>
  <si>
    <t>2013-09-29T11:26:14.931Z</t>
  </si>
  <si>
    <t>12.052140 m</t>
  </si>
  <si>
    <t>36.685852 arcdeg</t>
  </si>
  <si>
    <t>-121.889196 arcdeg</t>
  </si>
  <si>
    <t>1628.031373 mA</t>
  </si>
  <si>
    <t>2.457724 ug/l</t>
  </si>
  <si>
    <t>13.674790 V</t>
  </si>
  <si>
    <t>2013-09-29T11:26:26.660Z</t>
  </si>
  <si>
    <t>14.918797 m</t>
  </si>
  <si>
    <t>36.685944 arcdeg</t>
  </si>
  <si>
    <t>-121.889214 arcdeg</t>
  </si>
  <si>
    <t>1627.483964 mA</t>
  </si>
  <si>
    <t>2.464024 ug/l</t>
  </si>
  <si>
    <t>13.804629 V</t>
  </si>
  <si>
    <t>2013-09-29T11:26:44.095Z</t>
  </si>
  <si>
    <t>19.179741 m</t>
  </si>
  <si>
    <t>36.686080 arcdeg</t>
  </si>
  <si>
    <t>-121.889242 arcdeg</t>
  </si>
  <si>
    <t>1626.670361 mA</t>
  </si>
  <si>
    <t>2.473388 ug/l</t>
  </si>
  <si>
    <t>13.997620 V</t>
  </si>
  <si>
    <t>2013-09-29T11:26:44.310Z</t>
  </si>
  <si>
    <t>36.686082 arcdeg</t>
  </si>
  <si>
    <t>1626.660347 mA</t>
  </si>
  <si>
    <t>11.096918 degC</t>
  </si>
  <si>
    <t>2.473503 ug/l</t>
  </si>
  <si>
    <t>2013-09-29T11:26:46.247Z</t>
  </si>
  <si>
    <t>19.705566 m</t>
  </si>
  <si>
    <t>36.686097 arcdeg</t>
  </si>
  <si>
    <t>-121.889245 arcdeg</t>
  </si>
  <si>
    <t>1626.569986 mA</t>
  </si>
  <si>
    <t>11.069025 degC</t>
  </si>
  <si>
    <t>2.474543 ug/l</t>
  </si>
  <si>
    <t>2013-09-29T11:27:33.501Z</t>
  </si>
  <si>
    <t>33.291187 m</t>
  </si>
  <si>
    <t>36.686467 arcdeg</t>
  </si>
  <si>
    <t>-121.889320 arcdeg</t>
  </si>
  <si>
    <t>1624.364853 mA</t>
  </si>
  <si>
    <t>2.499923 ug/l</t>
  </si>
  <si>
    <t>2013-09-29T11:27:42.083Z</t>
  </si>
  <si>
    <t>35.758591 m</t>
  </si>
  <si>
    <t>36.686534 arcdeg</t>
  </si>
  <si>
    <t>-121.889334 arcdeg</t>
  </si>
  <si>
    <t>1623.964310 mA</t>
  </si>
  <si>
    <t>10.340356 degC</t>
  </si>
  <si>
    <t>2.504532 ug/l</t>
  </si>
  <si>
    <t>2013-09-29T11:28:25.230Z</t>
  </si>
  <si>
    <t>48.163582 m</t>
  </si>
  <si>
    <t>36.686872 arcdeg</t>
  </si>
  <si>
    <t>-121.889402 arcdeg</t>
  </si>
  <si>
    <t>1621.950865 mA</t>
  </si>
  <si>
    <t>10.095575 degC</t>
  </si>
  <si>
    <t>2.527706 ug/l</t>
  </si>
  <si>
    <t>2013-09-29T11:28:47.859Z</t>
  </si>
  <si>
    <t>54.669395 m</t>
  </si>
  <si>
    <t>36.687049 arcdeg</t>
  </si>
  <si>
    <t>-121.889438 arcdeg</t>
  </si>
  <si>
    <t>1620.894909 mA</t>
  </si>
  <si>
    <t>2.539859 ug/l</t>
  </si>
  <si>
    <t>2013-09-29T11:29:47.718Z</t>
  </si>
  <si>
    <t>71.878906 m</t>
  </si>
  <si>
    <t>36.687517 arcdeg</t>
  </si>
  <si>
    <t>-121.889533 arcdeg</t>
  </si>
  <si>
    <t>1618.101597 mA</t>
  </si>
  <si>
    <t>9.667505 degC</t>
  </si>
  <si>
    <t>2.572009 ug/l</t>
  </si>
  <si>
    <t>2013-09-29T11:29:56.518Z</t>
  </si>
  <si>
    <t>69.109200 m</t>
  </si>
  <si>
    <t>-121.889547 arcdeg</t>
  </si>
  <si>
    <t>1617.690921 mA</t>
  </si>
  <si>
    <t>2.576735 ug/l</t>
  </si>
  <si>
    <t>2013-09-29T11:31:11.373Z</t>
  </si>
  <si>
    <t>45.550369 m</t>
  </si>
  <si>
    <t>36.688172 arcdeg</t>
  </si>
  <si>
    <t>-121.889666 arcdeg</t>
  </si>
  <si>
    <t>1614.197731 mA</t>
  </si>
  <si>
    <t>10.297479 degC</t>
  </si>
  <si>
    <t>2.616939 ug/l</t>
  </si>
  <si>
    <t>2013-09-29T11:32:04.925Z</t>
  </si>
  <si>
    <t>28.696079 m</t>
  </si>
  <si>
    <t>36.688591 arcdeg</t>
  </si>
  <si>
    <t>-121.889751 arcdeg</t>
  </si>
  <si>
    <t>1611.698747 mA</t>
  </si>
  <si>
    <t>2.645701 ug/l</t>
  </si>
  <si>
    <t>14.076771 V</t>
  </si>
  <si>
    <t>2013-09-29T11:32:20.771Z</t>
  </si>
  <si>
    <t>23.708775 m</t>
  </si>
  <si>
    <t>36.688715 arcdeg</t>
  </si>
  <si>
    <t>-121.889776 arcdeg</t>
  </si>
  <si>
    <t>1610.959291 mA</t>
  </si>
  <si>
    <t>11.162256 degC</t>
  </si>
  <si>
    <t>2.654212 ug/l</t>
  </si>
  <si>
    <t>2013-09-29T11:32:43.758Z</t>
  </si>
  <si>
    <t>16.474222 m</t>
  </si>
  <si>
    <t>36.688895 arcdeg</t>
  </si>
  <si>
    <t>-121.889813 arcdeg</t>
  </si>
  <si>
    <t>1609.886646 mA</t>
  </si>
  <si>
    <t>2.666557 ug/l</t>
  </si>
  <si>
    <t>14.047481 V</t>
  </si>
  <si>
    <t>2013-09-29T11:33:01.733Z</t>
  </si>
  <si>
    <t>10.816854 m</t>
  </si>
  <si>
    <t>36.689036 arcdeg</t>
  </si>
  <si>
    <t>-121.889841 arcdeg</t>
  </si>
  <si>
    <t>1609.047771 mA</t>
  </si>
  <si>
    <t>2.676212 ug/l</t>
  </si>
  <si>
    <t>14.035736 V</t>
  </si>
  <si>
    <t>2013-09-29T11:33:08.380Z</t>
  </si>
  <si>
    <t>8.724945 m</t>
  </si>
  <si>
    <t>36.689088 arcdeg</t>
  </si>
  <si>
    <t>-121.889852 arcdeg</t>
  </si>
  <si>
    <t>1608.737588 mA</t>
  </si>
  <si>
    <t>13.810938 degC</t>
  </si>
  <si>
    <t>2.679782 ug/l</t>
  </si>
  <si>
    <t>14.031393 V</t>
  </si>
  <si>
    <t>2013-09-29T11:33:27.361Z</t>
  </si>
  <si>
    <t>2.750916 m</t>
  </si>
  <si>
    <t>36.689236 arcdeg</t>
  </si>
  <si>
    <t>-121.889882 arcdeg</t>
  </si>
  <si>
    <t>1607.851863 mA</t>
  </si>
  <si>
    <t>13.713770 degC</t>
  </si>
  <si>
    <t>2.689976 ug/l</t>
  </si>
  <si>
    <t>14.018991 V</t>
  </si>
  <si>
    <t>2013-09-29T11:33:51.110Z</t>
  </si>
  <si>
    <t>8.618270 m</t>
  </si>
  <si>
    <t>36.689422 arcdeg</t>
  </si>
  <si>
    <t>1606.743574 mA</t>
  </si>
  <si>
    <t>2.702731 ug/l</t>
  </si>
  <si>
    <t>14.003474 V</t>
  </si>
  <si>
    <t>2013-09-29T11:33:56.427Z</t>
  </si>
  <si>
    <t>9.932030 m</t>
  </si>
  <si>
    <t>36.689464 arcdeg</t>
  </si>
  <si>
    <t>-121.889928 arcdeg</t>
  </si>
  <si>
    <t>1606.495500 mA</t>
  </si>
  <si>
    <t>12.926233 degC</t>
  </si>
  <si>
    <t>2.705587 ug/l</t>
  </si>
  <si>
    <t>2013-09-29T11:33:59.094Z</t>
  </si>
  <si>
    <t>10.591005 m</t>
  </si>
  <si>
    <t>36.689485 arcdeg</t>
  </si>
  <si>
    <t>-121.889932 arcdeg</t>
  </si>
  <si>
    <t>1606.371045 mA</t>
  </si>
  <si>
    <t>12.592188 degC</t>
  </si>
  <si>
    <t>2.707020 ug/l</t>
  </si>
  <si>
    <t>14.004926 V</t>
  </si>
  <si>
    <t>2013-09-29T11:34:30.268Z</t>
  </si>
  <si>
    <t>18.293070 m</t>
  </si>
  <si>
    <t>36.689729 arcdeg</t>
  </si>
  <si>
    <t>-121.889982 arcdeg</t>
  </si>
  <si>
    <t>1604.916215 mA</t>
  </si>
  <si>
    <t>11.369287 degC</t>
  </si>
  <si>
    <t>2.723763 ug/l</t>
  </si>
  <si>
    <t>2013-09-29T11:34:35.141Z</t>
  </si>
  <si>
    <t>19.497030 m</t>
  </si>
  <si>
    <t>36.689767 arcdeg</t>
  </si>
  <si>
    <t>-121.889990 arcdeg</t>
  </si>
  <si>
    <t>1604.688883 mA</t>
  </si>
  <si>
    <t>2.726380 ug/l</t>
  </si>
  <si>
    <t>2013-09-29T11:35:08.782Z</t>
  </si>
  <si>
    <t>27.808594 m</t>
  </si>
  <si>
    <t>36.690030 arcdeg</t>
  </si>
  <si>
    <t>-121.890043 arcdeg</t>
  </si>
  <si>
    <t>1603.119016 mA</t>
  </si>
  <si>
    <t>10.782648 degC</t>
  </si>
  <si>
    <t>2.744448 ug/l</t>
  </si>
  <si>
    <t>2013-09-29T11:35:47.581Z</t>
  </si>
  <si>
    <t>38.912739 m</t>
  </si>
  <si>
    <t>36.690334 arcdeg</t>
  </si>
  <si>
    <t>-121.890104 arcdeg</t>
  </si>
  <si>
    <t>1601.308465 mA</t>
  </si>
  <si>
    <t>2.765286 ug/l</t>
  </si>
  <si>
    <t>2013-09-29T11:37:40.036Z</t>
  </si>
  <si>
    <t>71.097656 m</t>
  </si>
  <si>
    <t>36.691214 arcdeg</t>
  </si>
  <si>
    <t>-121.890283 arcdeg</t>
  </si>
  <si>
    <t>1596.060634 mA</t>
  </si>
  <si>
    <t>9.606195 degC</t>
  </si>
  <si>
    <t>2.825684 ug/l</t>
  </si>
  <si>
    <t>2013-09-29T11:37:48.914Z</t>
  </si>
  <si>
    <t>71.820312 m</t>
  </si>
  <si>
    <t>36.691283 arcdeg</t>
  </si>
  <si>
    <t>-121.890297 arcdeg</t>
  </si>
  <si>
    <t>1595.646381 mA</t>
  </si>
  <si>
    <t>9.549310 degC</t>
  </si>
  <si>
    <t>2.830453 ug/l</t>
  </si>
  <si>
    <t>2013-09-29T11:37:51.979Z</t>
  </si>
  <si>
    <t>70.839218 m</t>
  </si>
  <si>
    <t>36.691307 arcdeg</t>
  </si>
  <si>
    <t>1595.503330 mA</t>
  </si>
  <si>
    <t>9.529688 degC</t>
  </si>
  <si>
    <t>2.832099 ug/l</t>
  </si>
  <si>
    <t>2013-09-29T11:39:50.459Z</t>
  </si>
  <si>
    <t>32.908203 m</t>
  </si>
  <si>
    <t>36.692234 arcdeg</t>
  </si>
  <si>
    <t>-121.890490 arcdeg</t>
  </si>
  <si>
    <t>1589.974403 mA</t>
  </si>
  <si>
    <t>10.571466 degC</t>
  </si>
  <si>
    <t>2.895733 ug/l</t>
  </si>
  <si>
    <t>2013-09-29T11:40:26.579Z</t>
  </si>
  <si>
    <t>21.096571 m</t>
  </si>
  <si>
    <t>36.692517 arcdeg</t>
  </si>
  <si>
    <t>-121.890547 arcdeg</t>
  </si>
  <si>
    <t>1588.288903 mA</t>
  </si>
  <si>
    <t>10.889063 degC</t>
  </si>
  <si>
    <t>2.915132 ug/l</t>
  </si>
  <si>
    <t>2013-09-29T11:40:55.152Z</t>
  </si>
  <si>
    <t>11.752842 m</t>
  </si>
  <si>
    <t>36.692741 arcdeg</t>
  </si>
  <si>
    <t>-121.890593 arcdeg</t>
  </si>
  <si>
    <t>1586.955547 mA</t>
  </si>
  <si>
    <t>2.930478 ug/l</t>
  </si>
  <si>
    <t>2013-09-29T11:41:01.176Z</t>
  </si>
  <si>
    <t>9.782729 m</t>
  </si>
  <si>
    <t>36.692788 arcdeg</t>
  </si>
  <si>
    <t>-121.890602 arcdeg</t>
  </si>
  <si>
    <t>1586.674452 mA</t>
  </si>
  <si>
    <t>2.933714 ug/l</t>
  </si>
  <si>
    <t>2013-09-29T11:41:23.086Z</t>
  </si>
  <si>
    <t>2.617920 m</t>
  </si>
  <si>
    <t>36.692959 arcdeg</t>
  </si>
  <si>
    <t>-121.890637 arcdeg</t>
  </si>
  <si>
    <t>1585.651994 mA</t>
  </si>
  <si>
    <t>13.673608 degC</t>
  </si>
  <si>
    <t>2.945481 ug/l</t>
  </si>
  <si>
    <t>2013-09-29T11:41:45.989Z</t>
  </si>
  <si>
    <t>8.698715 m</t>
  </si>
  <si>
    <t>36.693139 arcdeg</t>
  </si>
  <si>
    <t>-121.890673 arcdeg</t>
  </si>
  <si>
    <t>1584.583163 mA</t>
  </si>
  <si>
    <t>2.957782 ug/l</t>
  </si>
  <si>
    <t>2013-09-29T11:41:55.943Z</t>
  </si>
  <si>
    <t>11.341483 m</t>
  </si>
  <si>
    <t>36.693217 arcdeg</t>
  </si>
  <si>
    <t>-121.890689 arcdeg</t>
  </si>
  <si>
    <t>1584.118724 mA</t>
  </si>
  <si>
    <t>2.963129 ug/l</t>
  </si>
  <si>
    <t>2013-09-29T11:42:06.754Z</t>
  </si>
  <si>
    <t>14.211689 m</t>
  </si>
  <si>
    <t>36.693301 arcdeg</t>
  </si>
  <si>
    <t>-121.890706 arcdeg</t>
  </si>
  <si>
    <t>1583.614230 mA</t>
  </si>
  <si>
    <t>12.115625 degC</t>
  </si>
  <si>
    <t>2.968935 ug/l</t>
  </si>
  <si>
    <t>2013-09-29T11:42:42.147Z</t>
  </si>
  <si>
    <t>23.608747 m</t>
  </si>
  <si>
    <t>36.693578 arcdeg</t>
  </si>
  <si>
    <t>-121.890762 arcdeg</t>
  </si>
  <si>
    <t>1581.962585 mA</t>
  </si>
  <si>
    <t>2.987944 ug/l</t>
  </si>
  <si>
    <t>2013-09-29T11:42:47.415Z</t>
  </si>
  <si>
    <t>25.007206 m</t>
  </si>
  <si>
    <t>36.693619 arcdeg</t>
  </si>
  <si>
    <t>-121.890771 arcdeg</t>
  </si>
  <si>
    <t>1581.716776 mA</t>
  </si>
  <si>
    <t>10.772577 degC</t>
  </si>
  <si>
    <t>2.990773 ug/l</t>
  </si>
  <si>
    <t>2013-09-29T11:43:08.642Z</t>
  </si>
  <si>
    <t>30.643066 m</t>
  </si>
  <si>
    <t>36.693786 arcdeg</t>
  </si>
  <si>
    <t>-121.890804 arcdeg</t>
  </si>
  <si>
    <t>1580.726147 mA</t>
  </si>
  <si>
    <t>10.586481 degC</t>
  </si>
  <si>
    <t>3.002174 ug/l</t>
  </si>
  <si>
    <t>2013-09-29T11:44:00.566Z</t>
  </si>
  <si>
    <t>45.402851 m</t>
  </si>
  <si>
    <t>36.694192 arcdeg</t>
  </si>
  <si>
    <t>-121.890887 arcdeg</t>
  </si>
  <si>
    <t>1578.303099 mA</t>
  </si>
  <si>
    <t>3.030062 ug/l</t>
  </si>
  <si>
    <t>2013-09-29T11:44:45.932Z</t>
  </si>
  <si>
    <t>58.298294 m</t>
  </si>
  <si>
    <t>36.694547 arcdeg</t>
  </si>
  <si>
    <t>-121.890959 arcdeg</t>
  </si>
  <si>
    <t>1576.186061 mA</t>
  </si>
  <si>
    <t>9.911127 degC</t>
  </si>
  <si>
    <t>3.054427 ug/l</t>
  </si>
  <si>
    <t>2013-09-29T11:45:01.565Z</t>
  </si>
  <si>
    <t>62.742188 m</t>
  </si>
  <si>
    <t>36.694669 arcdeg</t>
  </si>
  <si>
    <t>-121.890984 arcdeg</t>
  </si>
  <si>
    <t>1575.456619 mA</t>
  </si>
  <si>
    <t>9.835260 degC</t>
  </si>
  <si>
    <t>3.062824 ug/l</t>
  </si>
  <si>
    <t>14.057302 V</t>
  </si>
  <si>
    <t>2013-09-29T11:45:38.046Z</t>
  </si>
  <si>
    <t>72.455078 m</t>
  </si>
  <si>
    <t>36.694955 arcdeg</t>
  </si>
  <si>
    <t>-121.891042 arcdeg</t>
  </si>
  <si>
    <t>1573.754191 mA</t>
  </si>
  <si>
    <t>9.658228 degC</t>
  </si>
  <si>
    <t>3.082417 ug/l</t>
  </si>
  <si>
    <t>14.045173 V</t>
  </si>
  <si>
    <t>2013-09-29T11:45:46.827Z</t>
  </si>
  <si>
    <t>69.567352 m</t>
  </si>
  <si>
    <t>36.695024 arcdeg</t>
  </si>
  <si>
    <t>-121.891055 arcdeg</t>
  </si>
  <si>
    <t>1573.344350 mA</t>
  </si>
  <si>
    <t>3.087133 ug/l</t>
  </si>
  <si>
    <t>14.042253 V</t>
  </si>
  <si>
    <t>2013-09-29T11:47:53.909Z</t>
  </si>
  <si>
    <t>27.776640 m</t>
  </si>
  <si>
    <t>36.696018 arcdeg</t>
  </si>
  <si>
    <t>-121.891257 arcdeg</t>
  </si>
  <si>
    <t>1567.414045 mA</t>
  </si>
  <si>
    <t>10.711359 degC</t>
  </si>
  <si>
    <t>3.155387 ug/l</t>
  </si>
  <si>
    <t>2013-09-29T11:48:03.497Z</t>
  </si>
  <si>
    <t>24.623861 m</t>
  </si>
  <si>
    <t>36.696093 arcdeg</t>
  </si>
  <si>
    <t>-121.891272 arcdeg</t>
  </si>
  <si>
    <t>1566.966653 mA</t>
  </si>
  <si>
    <t>10.794031 degC</t>
  </si>
  <si>
    <t>3.160536 ug/l</t>
  </si>
  <si>
    <t>2013-09-29T11:48:11.800Z</t>
  </si>
  <si>
    <t>21.893396 m</t>
  </si>
  <si>
    <t>36.696158 arcdeg</t>
  </si>
  <si>
    <t>-121.891286 arcdeg</t>
  </si>
  <si>
    <t>1566.579223 mA</t>
  </si>
  <si>
    <t>3.164996 ug/l</t>
  </si>
  <si>
    <t>2013-09-29T11:48:20.305Z</t>
  </si>
  <si>
    <t>19.096405 m</t>
  </si>
  <si>
    <t>36.696225 arcdeg</t>
  </si>
  <si>
    <t>-121.891299 arcdeg</t>
  </si>
  <si>
    <t>1566.182256 mA</t>
  </si>
  <si>
    <t>3.169564 ug/l</t>
  </si>
  <si>
    <t>2013-09-29T11:48:26.455Z</t>
  </si>
  <si>
    <t>17.074148 m</t>
  </si>
  <si>
    <t>36.696273 arcdeg</t>
  </si>
  <si>
    <t>-121.891309 arcdeg</t>
  </si>
  <si>
    <t>1565.895319 mA</t>
  </si>
  <si>
    <t>3.172867 ug/l</t>
  </si>
  <si>
    <t>2013-09-29T11:48:34.395Z</t>
  </si>
  <si>
    <t>14.462891 m</t>
  </si>
  <si>
    <t>36.696335 arcdeg</t>
  </si>
  <si>
    <t>-121.891321 arcdeg</t>
  </si>
  <si>
    <t>1565.524817 mA</t>
  </si>
  <si>
    <t>12.237146 degC</t>
  </si>
  <si>
    <t>3.177132 ug/l</t>
  </si>
  <si>
    <t>2013-09-29T11:48:41.607Z</t>
  </si>
  <si>
    <t>12.247524 m</t>
  </si>
  <si>
    <t>36.696391 arcdeg</t>
  </si>
  <si>
    <t>-121.891333 arcdeg</t>
  </si>
  <si>
    <t>1565.188289 mA</t>
  </si>
  <si>
    <t>3.181005 ug/l</t>
  </si>
  <si>
    <t>2013-09-29T11:48:46.996Z</t>
  </si>
  <si>
    <t>10.592237 m</t>
  </si>
  <si>
    <t>36.696434 arcdeg</t>
  </si>
  <si>
    <t>-121.891341 arcdeg</t>
  </si>
  <si>
    <t>1564.936757 mA</t>
  </si>
  <si>
    <t>3.183899 ug/l</t>
  </si>
  <si>
    <t>2013-09-29T11:48:47.007Z</t>
  </si>
  <si>
    <t>10.588777 m</t>
  </si>
  <si>
    <t>1564.936280 mA</t>
  </si>
  <si>
    <t>3.183905 ug/l</t>
  </si>
  <si>
    <t>2013-09-29T11:49:13.248Z</t>
  </si>
  <si>
    <t>2.528198 m</t>
  </si>
  <si>
    <t>36.696639 arcdeg</t>
  </si>
  <si>
    <t>-121.891383 arcdeg</t>
  </si>
  <si>
    <t>1563.711762 mA</t>
  </si>
  <si>
    <t>13.735071 degC</t>
  </si>
  <si>
    <t>3.197999 ug/l</t>
  </si>
  <si>
    <t>2013-09-29T11:49:20.223Z</t>
  </si>
  <si>
    <t>3.877458 m</t>
  </si>
  <si>
    <t>36.696694 arcdeg</t>
  </si>
  <si>
    <t>-121.891394 arcdeg</t>
  </si>
  <si>
    <t>1563.386202 mA</t>
  </si>
  <si>
    <t>13.806268 degC</t>
  </si>
  <si>
    <t>3.201745 ug/l</t>
  </si>
  <si>
    <t>2013-09-29T11:49:21.444Z</t>
  </si>
  <si>
    <t>4.113672 m</t>
  </si>
  <si>
    <t>36.696703 arcdeg</t>
  </si>
  <si>
    <t>-121.891396 arcdeg</t>
  </si>
  <si>
    <t>1563.329220 mA</t>
  </si>
  <si>
    <t>13.818750 degC</t>
  </si>
  <si>
    <t>3.202401 ug/l</t>
  </si>
  <si>
    <t>14.041471 V</t>
  </si>
  <si>
    <t>2013-09-29T11:49:49.231Z</t>
  </si>
  <si>
    <t>9.488525 m</t>
  </si>
  <si>
    <t>36.696921 arcdeg</t>
  </si>
  <si>
    <t>-121.891440 arcdeg</t>
  </si>
  <si>
    <t>1562.032580 mA</t>
  </si>
  <si>
    <t>13.318719 degC</t>
  </si>
  <si>
    <t>3.217325 ug/l</t>
  </si>
  <si>
    <t>13.562964 V</t>
  </si>
  <si>
    <t>2013-09-29T11:49:52.888Z</t>
  </si>
  <si>
    <t>10.538606 m</t>
  </si>
  <si>
    <t>36.696949 arcdeg</t>
  </si>
  <si>
    <t>-121.891446 arcdeg</t>
  </si>
  <si>
    <t>1561.861873 mA</t>
  </si>
  <si>
    <t>3.219289 ug/l</t>
  </si>
  <si>
    <t>2013-09-29T11:49:54.439Z</t>
  </si>
  <si>
    <t>10.984179 m</t>
  </si>
  <si>
    <t>36.696962 arcdeg</t>
  </si>
  <si>
    <t>-121.891448 arcdeg</t>
  </si>
  <si>
    <t>1561.789513 mA</t>
  </si>
  <si>
    <t>3.220122 ug/l</t>
  </si>
  <si>
    <t>13.508340 V</t>
  </si>
  <si>
    <t>2013-09-29T11:50:01.822Z</t>
  </si>
  <si>
    <t>13.104503 m</t>
  </si>
  <si>
    <t>36.697019 arcdeg</t>
  </si>
  <si>
    <t>-121.891460 arcdeg</t>
  </si>
  <si>
    <t>1561.444998 mA</t>
  </si>
  <si>
    <t>3.224088 ug/l</t>
  </si>
  <si>
    <t>13.548028 V</t>
  </si>
  <si>
    <t>2013-09-29T11:50:17.082Z</t>
  </si>
  <si>
    <t>17.486935 m</t>
  </si>
  <si>
    <t>36.697139 arcdeg</t>
  </si>
  <si>
    <t>-121.891484 arcdeg</t>
  </si>
  <si>
    <t>1560.732841 mA</t>
  </si>
  <si>
    <t>3.232283 ug/l</t>
  </si>
  <si>
    <t>13.630058 V</t>
  </si>
  <si>
    <t>2013-09-29T11:50:47.790Z</t>
  </si>
  <si>
    <t>26.305874 m</t>
  </si>
  <si>
    <t>36.697379 arcdeg</t>
  </si>
  <si>
    <t>-121.891533 arcdeg</t>
  </si>
  <si>
    <t>1559.299946 mA</t>
  </si>
  <si>
    <t>3.248776 ug/l</t>
  </si>
  <si>
    <t>13.795132 V</t>
  </si>
  <si>
    <t>2013-09-29T11:51:25.900Z</t>
  </si>
  <si>
    <t>37.250889 m</t>
  </si>
  <si>
    <t>36.697677 arcdeg</t>
  </si>
  <si>
    <t>-121.891594 arcdeg</t>
  </si>
  <si>
    <t>1557.521462 mA</t>
  </si>
  <si>
    <t>10.398615 degC</t>
  </si>
  <si>
    <t>3.269245 ug/l</t>
  </si>
  <si>
    <t>2013-09-29T11:52:28.327Z</t>
  </si>
  <si>
    <t>55.179230 m</t>
  </si>
  <si>
    <t>36.698166 arcdeg</t>
  </si>
  <si>
    <t>-121.891693 arcdeg</t>
  </si>
  <si>
    <t>1554.608345 mA</t>
  </si>
  <si>
    <t>9.991968 degC</t>
  </si>
  <si>
    <t>3.302773 ug/l</t>
  </si>
  <si>
    <t>2013-09-29T11:52:37.906Z</t>
  </si>
  <si>
    <t>57.930401 m</t>
  </si>
  <si>
    <t>36.698241 arcdeg</t>
  </si>
  <si>
    <t>-121.891708 arcdeg</t>
  </si>
  <si>
    <t>1554.161310 mA</t>
  </si>
  <si>
    <t>9.929559 degC</t>
  </si>
  <si>
    <t>3.307918 ug/l</t>
  </si>
  <si>
    <t>2013-09-29T11:53:28.916Z</t>
  </si>
  <si>
    <t>72.580078 m</t>
  </si>
  <si>
    <t>36.698640 arcdeg</t>
  </si>
  <si>
    <t>-121.891789 arcdeg</t>
  </si>
  <si>
    <t>1551.780820 mA</t>
  </si>
  <si>
    <t>9.597284 degC</t>
  </si>
  <si>
    <t>3.335315 ug/l</t>
  </si>
  <si>
    <t>13.828238 V</t>
  </si>
  <si>
    <t>2013-09-29T11:53:36.896Z</t>
  </si>
  <si>
    <t>70.023018 m</t>
  </si>
  <si>
    <t>36.698703 arcdeg</t>
  </si>
  <si>
    <t>-121.891801 arcdeg</t>
  </si>
  <si>
    <t>1551.408529 mA</t>
  </si>
  <si>
    <t>3.339601 ug/l</t>
  </si>
  <si>
    <t>13.879584 V</t>
  </si>
  <si>
    <t>2013-09-29T11:53:55.609Z</t>
  </si>
  <si>
    <t>64.026299 m</t>
  </si>
  <si>
    <t>36.698849 arcdeg</t>
  </si>
  <si>
    <t>-121.891831 arcdeg</t>
  </si>
  <si>
    <t>1550.535202 mA</t>
  </si>
  <si>
    <t>9.713037 degC</t>
  </si>
  <si>
    <t>3.349651 ug/l</t>
  </si>
  <si>
    <t>2013-09-29T11:54:55.395Z</t>
  </si>
  <si>
    <t>44.867710 m</t>
  </si>
  <si>
    <t>36.699317 arcdeg</t>
  </si>
  <si>
    <t>-121.891926 arcdeg</t>
  </si>
  <si>
    <t>1547.745347 mA</t>
  </si>
  <si>
    <t>10.248834 degC</t>
  </si>
  <si>
    <t>3.381762 ug/l</t>
  </si>
  <si>
    <t>2013-09-29T11:55:19.378Z</t>
  </si>
  <si>
    <t>37.182423 m</t>
  </si>
  <si>
    <t>36.699505 arcdeg</t>
  </si>
  <si>
    <t>-121.891964 arcdeg</t>
  </si>
  <si>
    <t>1546.626210 mA</t>
  </si>
  <si>
    <t>10.463770 degC</t>
  </si>
  <si>
    <t>3.394642 ug/l</t>
  </si>
  <si>
    <t>2013-09-29T11:55:33.818Z</t>
  </si>
  <si>
    <t>32.554981 m</t>
  </si>
  <si>
    <t>36.699618 arcdeg</t>
  </si>
  <si>
    <t>-121.891987 arcdeg</t>
  </si>
  <si>
    <t>1545.952320 mA</t>
  </si>
  <si>
    <t>10.593164 degC</t>
  </si>
  <si>
    <t>3.402398 ug/l</t>
  </si>
  <si>
    <t>2013-09-29T11:56:02.475Z</t>
  </si>
  <si>
    <t>23.371778 m</t>
  </si>
  <si>
    <t>36.699842 arcdeg</t>
  </si>
  <si>
    <t>-121.892032 arcdeg</t>
  </si>
  <si>
    <t>1544.615030 mA</t>
  </si>
  <si>
    <t>3.417789 ug/l</t>
  </si>
  <si>
    <t>13.671697 V</t>
  </si>
  <si>
    <t>2013-09-29T11:56:22.309Z</t>
  </si>
  <si>
    <t>17.015882 m</t>
  </si>
  <si>
    <t>36.699997 arcdeg</t>
  </si>
  <si>
    <t>-121.892064 arcdeg</t>
  </si>
  <si>
    <t>1543.689489 mA</t>
  </si>
  <si>
    <t>3.428442 ug/l</t>
  </si>
  <si>
    <t>13.833790 V</t>
  </si>
  <si>
    <t>2013-09-29T11:56:24.300Z</t>
  </si>
  <si>
    <t>16.377930 m</t>
  </si>
  <si>
    <t>36.700013 arcdeg</t>
  </si>
  <si>
    <t>-121.892067 arcdeg</t>
  </si>
  <si>
    <t>1543.596506 mA</t>
  </si>
  <si>
    <t>11.778223 degC</t>
  </si>
  <si>
    <t>3.429511 ug/l</t>
  </si>
  <si>
    <t>13.850059 V</t>
  </si>
  <si>
    <t>2013-09-29T11:56:37.901Z</t>
  </si>
  <si>
    <t>12.270925 m</t>
  </si>
  <si>
    <t>36.700119 arcdeg</t>
  </si>
  <si>
    <t>-121.892089 arcdeg</t>
  </si>
  <si>
    <t>1542.961836 mA</t>
  </si>
  <si>
    <t>3.436816 ug/l</t>
  </si>
  <si>
    <t>13.961213 V</t>
  </si>
  <si>
    <t>2013-09-29T11:56:42.669Z</t>
  </si>
  <si>
    <t>10.831307 m</t>
  </si>
  <si>
    <t>36.700156 arcdeg</t>
  </si>
  <si>
    <t>-121.892096 arcdeg</t>
  </si>
  <si>
    <t>1542.739391 mA</t>
  </si>
  <si>
    <t>3.439377 ug/l</t>
  </si>
  <si>
    <t>14.000175 V</t>
  </si>
  <si>
    <t>2013-09-29T11:56:50.295Z</t>
  </si>
  <si>
    <t>8.528477 m</t>
  </si>
  <si>
    <t>36.700216 arcdeg</t>
  </si>
  <si>
    <t>-121.892108 arcdeg</t>
  </si>
  <si>
    <t>1542.383432 mA</t>
  </si>
  <si>
    <t>13.369806 degC</t>
  </si>
  <si>
    <t>3.443472 ug/l</t>
  </si>
  <si>
    <t>2013-09-29T11:56:59.612Z</t>
  </si>
  <si>
    <t>5.714968 m</t>
  </si>
  <si>
    <t>36.700289 arcdeg</t>
  </si>
  <si>
    <t>-121.892123 arcdeg</t>
  </si>
  <si>
    <t>1541.948676 mA</t>
  </si>
  <si>
    <t>13.642175 degC</t>
  </si>
  <si>
    <t>3.448477 ug/l</t>
  </si>
  <si>
    <t>2013-09-29T11:57:07.256Z</t>
  </si>
  <si>
    <t>3.406881 m</t>
  </si>
  <si>
    <t>36.700349 arcdeg</t>
  </si>
  <si>
    <t>-121.892135 arcdeg</t>
  </si>
  <si>
    <t>1541.592002 mA</t>
  </si>
  <si>
    <t>3.452582 ug/l</t>
  </si>
  <si>
    <t>13.581934 V</t>
  </si>
  <si>
    <t>2013-09-29T11:57:08.488Z</t>
  </si>
  <si>
    <t>3.034729 m</t>
  </si>
  <si>
    <t>36.700359 arcdeg</t>
  </si>
  <si>
    <t>-121.892137 arcdeg</t>
  </si>
  <si>
    <t>1541.534424 mA</t>
  </si>
  <si>
    <t>13.832941 degC</t>
  </si>
  <si>
    <t>3.453244 ug/l</t>
  </si>
  <si>
    <t>13.605223 V</t>
  </si>
  <si>
    <t>2013-09-29T11:57:26.449Z</t>
  </si>
  <si>
    <t>7.339520 m</t>
  </si>
  <si>
    <t>36.700499 arcdeg</t>
  </si>
  <si>
    <t>-121.892166 arcdeg</t>
  </si>
  <si>
    <t>1540.696383 mA</t>
  </si>
  <si>
    <t>13.356775 degC</t>
  </si>
  <si>
    <t>3.462890 ug/l</t>
  </si>
  <si>
    <t>13.944596 V</t>
  </si>
  <si>
    <t>2013-09-29T11:57:32.688Z</t>
  </si>
  <si>
    <t>8.835073 m</t>
  </si>
  <si>
    <t>36.700548 arcdeg</t>
  </si>
  <si>
    <t>-121.892176 arcdeg</t>
  </si>
  <si>
    <t>1540.405154 mA</t>
  </si>
  <si>
    <t>13.191339 degC</t>
  </si>
  <si>
    <t>3.454043 ug/l</t>
  </si>
  <si>
    <t>2013-09-29T11:57:47.625Z</t>
  </si>
  <si>
    <t>12.415158 m</t>
  </si>
  <si>
    <t>36.700665 arcdeg</t>
  </si>
  <si>
    <t>-121.892199 arcdeg</t>
  </si>
  <si>
    <t>1539.708138 mA</t>
  </si>
  <si>
    <t>12.795313 degC</t>
  </si>
  <si>
    <t>3.432865 ug/l</t>
  </si>
  <si>
    <t>14.048080 V</t>
  </si>
  <si>
    <t>2013-09-29T11:57:56.266Z</t>
  </si>
  <si>
    <t>14.486436 m</t>
  </si>
  <si>
    <t>36.700733 arcdeg</t>
  </si>
  <si>
    <t>-121.892213 arcdeg</t>
  </si>
  <si>
    <t>1539.304852 mA</t>
  </si>
  <si>
    <t>3.420612 ug/l</t>
  </si>
  <si>
    <t>14.039738 V</t>
  </si>
  <si>
    <t>2013-09-29T11:58:08.165Z</t>
  </si>
  <si>
    <t>17.338379 m</t>
  </si>
  <si>
    <t>36.700826 arcdeg</t>
  </si>
  <si>
    <t>-121.892232 arcdeg</t>
  </si>
  <si>
    <t>1538.749695 mA</t>
  </si>
  <si>
    <t>11.767908 degC</t>
  </si>
  <si>
    <t>3.403741 ug/l</t>
  </si>
  <si>
    <t>14.028250 V</t>
  </si>
  <si>
    <t>2013-09-29T11:58:09.058Z</t>
  </si>
  <si>
    <t>17.596270 m</t>
  </si>
  <si>
    <t>36.700833 arcdeg</t>
  </si>
  <si>
    <t>-121.892233 arcdeg</t>
  </si>
  <si>
    <t>1538.707972 mA</t>
  </si>
  <si>
    <t>3.402474 ug/l</t>
  </si>
  <si>
    <t>14.027388 V</t>
  </si>
  <si>
    <t>2013-09-29T11:58:37.427Z</t>
  </si>
  <si>
    <t>25.784239 m</t>
  </si>
  <si>
    <t>36.701055 arcdeg</t>
  </si>
  <si>
    <t>-121.892278 arcdeg</t>
  </si>
  <si>
    <t>1537.384152 mA</t>
  </si>
  <si>
    <t>10.867029 degC</t>
  </si>
  <si>
    <t>3.362251 ug/l</t>
  </si>
  <si>
    <t>2013-09-29T11:58:46.859Z</t>
  </si>
  <si>
    <t>28.506609 m</t>
  </si>
  <si>
    <t>36.701128 arcdeg</t>
  </si>
  <si>
    <t>-121.892293 arcdeg</t>
  </si>
  <si>
    <t>1536.943913 mA</t>
  </si>
  <si>
    <t>3.348877 ug/l</t>
  </si>
  <si>
    <t>2013-09-29T11:58:56.850Z</t>
  </si>
  <si>
    <t>31.390224 m</t>
  </si>
  <si>
    <t>36.701207 arcdeg</t>
  </si>
  <si>
    <t>-121.892309 arcdeg</t>
  </si>
  <si>
    <t>1536.477804 mA</t>
  </si>
  <si>
    <t>10.509088 degC</t>
  </si>
  <si>
    <t>3.334711 ug/l</t>
  </si>
  <si>
    <t>2013-09-29T12:00:05.626Z</t>
  </si>
  <si>
    <t>51.240795 m</t>
  </si>
  <si>
    <t>36.701745 arcdeg</t>
  </si>
  <si>
    <t>-121.892418 arcdeg</t>
  </si>
  <si>
    <t>1533.268332 mA</t>
  </si>
  <si>
    <t>10.044519 degC</t>
  </si>
  <si>
    <t>3.237195 ug/l</t>
  </si>
  <si>
    <t>2013-09-29T12:01:20.175Z</t>
  </si>
  <si>
    <t>72.757812 m</t>
  </si>
  <si>
    <t>36.702328 arcdeg</t>
  </si>
  <si>
    <t>-121.892537 arcdeg</t>
  </si>
  <si>
    <t>1529.789448 mA</t>
  </si>
  <si>
    <t>9.540948 degC</t>
  </si>
  <si>
    <t>3.131493 ug/l</t>
  </si>
  <si>
    <t>14.033119 V</t>
  </si>
  <si>
    <t>2013-09-29T12:01:25.310Z</t>
  </si>
  <si>
    <t>71.066628 m</t>
  </si>
  <si>
    <t>36.702369 arcdeg</t>
  </si>
  <si>
    <t>-121.892545 arcdeg</t>
  </si>
  <si>
    <t>1529.549837 mA</t>
  </si>
  <si>
    <t>3.124212 ug/l</t>
  </si>
  <si>
    <t>14.035401 V</t>
  </si>
  <si>
    <t>2013-09-29T12:02:26.308Z</t>
  </si>
  <si>
    <t>50.977978 m</t>
  </si>
  <si>
    <t>36.702846 arcdeg</t>
  </si>
  <si>
    <t>-121.892642 arcdeg</t>
  </si>
  <si>
    <t>1526.703358 mA</t>
  </si>
  <si>
    <t>10.012659 degC</t>
  </si>
  <si>
    <t>3.037724 ug/l</t>
  </si>
  <si>
    <t>2013-09-29T12:02:55.123Z</t>
  </si>
  <si>
    <t>41.488350 m</t>
  </si>
  <si>
    <t>36.703071 arcdeg</t>
  </si>
  <si>
    <t>-121.892687 arcdeg</t>
  </si>
  <si>
    <t>1525.358677 mA</t>
  </si>
  <si>
    <t>10.251855 degC</t>
  </si>
  <si>
    <t>2.996868 ug/l</t>
  </si>
  <si>
    <t>2013-09-29T12:03:06.944Z</t>
  </si>
  <si>
    <t>37.595222 m</t>
  </si>
  <si>
    <t>36.703164 arcdeg</t>
  </si>
  <si>
    <t>-121.892706 arcdeg</t>
  </si>
  <si>
    <t>1524.806976 mA</t>
  </si>
  <si>
    <t>2.980107 ug/l</t>
  </si>
  <si>
    <t>13.939987 V</t>
  </si>
  <si>
    <t>2013-09-29T12:03:52.266Z</t>
  </si>
  <si>
    <t>22.669142 m</t>
  </si>
  <si>
    <t>36.703519 arcdeg</t>
  </si>
  <si>
    <t>-121.892778 arcdeg</t>
  </si>
  <si>
    <t>1522.692084 mA</t>
  </si>
  <si>
    <t>10.998438 degC</t>
  </si>
  <si>
    <t>2.915845 ug/l</t>
  </si>
  <si>
    <t>13.949521 V</t>
  </si>
  <si>
    <t>2013-09-29T12:04:10.545Z</t>
  </si>
  <si>
    <t>16.649414 m</t>
  </si>
  <si>
    <t>36.703662 arcdeg</t>
  </si>
  <si>
    <t>-121.892807 arcdeg</t>
  </si>
  <si>
    <t>1521.839023 mA</t>
  </si>
  <si>
    <t>11.956445 degC</t>
  </si>
  <si>
    <t>2.889929 ug/l</t>
  </si>
  <si>
    <t>13.953366 V</t>
  </si>
  <si>
    <t>2013-09-29T12:04:19.693Z</t>
  </si>
  <si>
    <t>13.717907 m</t>
  </si>
  <si>
    <t>-121.892822 arcdeg</t>
  </si>
  <si>
    <t>1521.412134 mA</t>
  </si>
  <si>
    <t>2.876957 ug/l</t>
  </si>
  <si>
    <t>13.955291 V</t>
  </si>
  <si>
    <t>2013-09-29T12:04:26.087Z</t>
  </si>
  <si>
    <t>11.669104 m</t>
  </si>
  <si>
    <t>36.703783 arcdeg</t>
  </si>
  <si>
    <t>-121.892832 arcdeg</t>
  </si>
  <si>
    <t>1521.113753 mA</t>
  </si>
  <si>
    <t>12.842218 degC</t>
  </si>
  <si>
    <t>2.867891 ug/l</t>
  </si>
  <si>
    <t>13.956635 V</t>
  </si>
  <si>
    <t>2013-09-29T12:04:40.349Z</t>
  </si>
  <si>
    <t>7.098992 m</t>
  </si>
  <si>
    <t>36.703895 arcdeg</t>
  </si>
  <si>
    <t>-121.892854 arcdeg</t>
  </si>
  <si>
    <t>1520.448208 mA</t>
  </si>
  <si>
    <t>13.748438 degC</t>
  </si>
  <si>
    <t>2.787489 ug/l</t>
  </si>
  <si>
    <t>13.959636 V</t>
  </si>
  <si>
    <t>2013-09-29T12:04:55.759Z</t>
  </si>
  <si>
    <t>2.161194 m</t>
  </si>
  <si>
    <t>36.704016 arcdeg</t>
  </si>
  <si>
    <t>-121.892879 arcdeg</t>
  </si>
  <si>
    <t>1519.729137 mA</t>
  </si>
  <si>
    <t>13.756311 degC</t>
  </si>
  <si>
    <t>2.700617 ug/l</t>
  </si>
  <si>
    <t>13.962877 V</t>
  </si>
  <si>
    <t>2013-09-29T12:05:10.954Z</t>
  </si>
  <si>
    <t>5.969553 m</t>
  </si>
  <si>
    <t>36.704135 arcdeg</t>
  </si>
  <si>
    <t>-121.892903 arcdeg</t>
  </si>
  <si>
    <t>1519.020081 mA</t>
  </si>
  <si>
    <t>2.614953 ug/l</t>
  </si>
  <si>
    <t>13.966074 V</t>
  </si>
  <si>
    <t>2013-09-29T12:06:16.958Z</t>
  </si>
  <si>
    <t>22.511683 m</t>
  </si>
  <si>
    <t>36.704651 arcdeg</t>
  </si>
  <si>
    <t>-121.893008 arcdeg</t>
  </si>
  <si>
    <t>1515.939951 mA</t>
  </si>
  <si>
    <t>2.242855 ug/l</t>
  </si>
  <si>
    <t>13.979959 V</t>
  </si>
  <si>
    <t>2013-09-29T12:06:34.343Z</t>
  </si>
  <si>
    <t>26.868652 m</t>
  </si>
  <si>
    <t>36.704787 arcdeg</t>
  </si>
  <si>
    <t>-121.893035 arcdeg</t>
  </si>
  <si>
    <t>1515.128732 mA</t>
  </si>
  <si>
    <t>10.784021 degC</t>
  </si>
  <si>
    <t>2.144850 ug/l</t>
  </si>
  <si>
    <t>13.983616 V</t>
  </si>
  <si>
    <t>2013-09-29T12:07:21.178Z</t>
  </si>
  <si>
    <t>40.172203 m</t>
  </si>
  <si>
    <t>36.705154 arcdeg</t>
  </si>
  <si>
    <t>-121.893110 arcdeg</t>
  </si>
  <si>
    <t>1512.943149 mA</t>
  </si>
  <si>
    <t>10.248438 degC</t>
  </si>
  <si>
    <t>1.880818 ug/l</t>
  </si>
  <si>
    <t>13.993468 V</t>
  </si>
  <si>
    <t>2013-09-29T12:07:52.229Z</t>
  </si>
  <si>
    <t>48.992317 m</t>
  </si>
  <si>
    <t>36.705397 arcdeg</t>
  </si>
  <si>
    <t>-121.893159 arcdeg</t>
  </si>
  <si>
    <t>1511.494040 mA</t>
  </si>
  <si>
    <t>10.023798 degC</t>
  </si>
  <si>
    <t>1.705767 ug/l</t>
  </si>
  <si>
    <t>2013-09-29T12:08:25.452Z</t>
  </si>
  <si>
    <t>58.429108 m</t>
  </si>
  <si>
    <t>36.705657 arcdeg</t>
  </si>
  <si>
    <t>-121.893212 arcdeg</t>
  </si>
  <si>
    <t>1509.943724 mA</t>
  </si>
  <si>
    <t>9.783441 degC</t>
  </si>
  <si>
    <t>1.518477 ug/l</t>
  </si>
  <si>
    <t>2013-09-29T12:08:30.252Z</t>
  </si>
  <si>
    <t>59.792641 m</t>
  </si>
  <si>
    <t>36.705694 arcdeg</t>
  </si>
  <si>
    <t>-121.893219 arcdeg</t>
  </si>
  <si>
    <t>1509.719729 mA</t>
  </si>
  <si>
    <t>9.748712 degC</t>
  </si>
  <si>
    <t>1.491415 ug/l</t>
  </si>
  <si>
    <t>2013-09-29T12:08:35.111Z</t>
  </si>
  <si>
    <t>61.172756 m</t>
  </si>
  <si>
    <t>36.705732 arcdeg</t>
  </si>
  <si>
    <t>-121.893227 arcdeg</t>
  </si>
  <si>
    <t>1509.492993 mA</t>
  </si>
  <si>
    <t>9.713556 degC</t>
  </si>
  <si>
    <t>1.464025 ug/l</t>
  </si>
  <si>
    <t>2013-09-29T12:09:03.767Z</t>
  </si>
  <si>
    <t>69.312622 m</t>
  </si>
  <si>
    <t>36.705957 arcdeg</t>
  </si>
  <si>
    <t>-121.893272 arcdeg</t>
  </si>
  <si>
    <t>1508.155823 mA</t>
  </si>
  <si>
    <t>1.302475 ug/l</t>
  </si>
  <si>
    <t>14.057680 V</t>
  </si>
  <si>
    <t>2013-09-29T12:09:15.071Z</t>
  </si>
  <si>
    <t>72.523438 m</t>
  </si>
  <si>
    <t>36.706045 arcdeg</t>
  </si>
  <si>
    <t>-121.893290 arcdeg</t>
  </si>
  <si>
    <t>1507.628322 mA</t>
  </si>
  <si>
    <t>9.543909 degC</t>
  </si>
  <si>
    <t>1.238750 ug/l</t>
  </si>
  <si>
    <t>14.080432 V</t>
  </si>
  <si>
    <t>2013-09-29T12:09:37.364Z</t>
  </si>
  <si>
    <t>66.257812 m</t>
  </si>
  <si>
    <t>36.706220 arcdeg</t>
  </si>
  <si>
    <t>-121.893326 arcdeg</t>
  </si>
  <si>
    <t>1506.587982 mA</t>
  </si>
  <si>
    <t>9.618127 degC</t>
  </si>
  <si>
    <t>1.113075 ug/l</t>
  </si>
  <si>
    <t>14.125303 V</t>
  </si>
  <si>
    <t>2013-09-29T12:10:07.602Z</t>
  </si>
  <si>
    <t>63.228127 m</t>
  </si>
  <si>
    <t>36.706456 arcdeg</t>
  </si>
  <si>
    <t>-121.893374 arcdeg</t>
  </si>
  <si>
    <t>1505.176902 mA</t>
  </si>
  <si>
    <t>9.718835 degC</t>
  </si>
  <si>
    <t>0.942605 ug/l</t>
  </si>
  <si>
    <t>14.186169 V</t>
  </si>
  <si>
    <t>2013-09-29T12:10:09.980Z</t>
  </si>
  <si>
    <t>62.989880 m</t>
  </si>
  <si>
    <t>36.706463 arcdeg</t>
  </si>
  <si>
    <t>1505.065918 mA</t>
  </si>
  <si>
    <t>2013-09-29T12:11:41.417Z</t>
  </si>
  <si>
    <t>53.828579 m</t>
  </si>
  <si>
    <t>36.706740 arcdeg</t>
  </si>
  <si>
    <t>-121.893523 arcdeg</t>
  </si>
  <si>
    <t>1378.584623 mA</t>
  </si>
  <si>
    <t>10.031274 degC</t>
  </si>
  <si>
    <t>0.413726 ug/l</t>
  </si>
  <si>
    <t>2013-09-29T12:11:47.980Z</t>
  </si>
  <si>
    <t>53.170994 m</t>
  </si>
  <si>
    <t>36.706759 arcdeg</t>
  </si>
  <si>
    <t>-121.893533 arcdeg</t>
  </si>
  <si>
    <t>1369.505882 mA</t>
  </si>
  <si>
    <t>0.376726 ug/l</t>
  </si>
  <si>
    <t>14.377034 V</t>
  </si>
  <si>
    <t>2013-09-29T12:12:21.032Z</t>
  </si>
  <si>
    <t>49.859444 m</t>
  </si>
  <si>
    <t>36.706859 arcdeg</t>
  </si>
  <si>
    <t>-121.893585 arcdeg</t>
  </si>
  <si>
    <t>1323.786497 mA</t>
  </si>
  <si>
    <t>10.158075 degC</t>
  </si>
  <si>
    <t>0.190397 ug/l</t>
  </si>
  <si>
    <t>14.387276 V</t>
  </si>
  <si>
    <t>2013-09-29T12:12:40.514Z</t>
  </si>
  <si>
    <t>47.907459 m</t>
  </si>
  <si>
    <t>36.706918 arcdeg</t>
  </si>
  <si>
    <t>-121.893616 arcdeg</t>
  </si>
  <si>
    <t>1296.837330 mA</t>
  </si>
  <si>
    <t>10.219934 degC</t>
  </si>
  <si>
    <t>0.345099 ug/l</t>
  </si>
  <si>
    <t>14.393313 V</t>
  </si>
  <si>
    <t>2013-09-29T12:13:19.818Z</t>
  </si>
  <si>
    <t>43.969471 m</t>
  </si>
  <si>
    <t>36.707037 arcdeg</t>
  </si>
  <si>
    <t>-121.893679 arcdeg</t>
  </si>
  <si>
    <t>1242.469311 mA</t>
  </si>
  <si>
    <t>10.344751 degC</t>
  </si>
  <si>
    <t>0.554253 ug/l</t>
  </si>
  <si>
    <t>14.405494 V</t>
  </si>
  <si>
    <t>2013-09-29T12:15:03.103Z</t>
  </si>
  <si>
    <t>33.621040 m</t>
  </si>
  <si>
    <t>36.707349 arcdeg</t>
  </si>
  <si>
    <t>-121.893750 arcdeg</t>
  </si>
  <si>
    <t>1099.598408 mA</t>
  </si>
  <si>
    <t>10.672723 degC</t>
  </si>
  <si>
    <t>1.103877 ug/l</t>
  </si>
  <si>
    <t>2013-09-29T12:16:16.152Z</t>
  </si>
  <si>
    <t>26.302147 m</t>
  </si>
  <si>
    <t>36.707569 arcdeg</t>
  </si>
  <si>
    <t>-121.893800 arcdeg</t>
  </si>
  <si>
    <t>998.553514 mA</t>
  </si>
  <si>
    <t>1.492597 ug/l</t>
  </si>
  <si>
    <t>14.494963 V</t>
  </si>
  <si>
    <t>2013-09-29T12:16:22.555Z</t>
  </si>
  <si>
    <t>25.660566 m</t>
  </si>
  <si>
    <t>36.707589 arcdeg</t>
  </si>
  <si>
    <t>-121.893805 arcdeg</t>
  </si>
  <si>
    <t>989.695847 mA</t>
  </si>
  <si>
    <t>10.982263 degC</t>
  </si>
  <si>
    <t>1.526672 ug/l</t>
  </si>
  <si>
    <t>2013-09-29T12:16:29.314Z</t>
  </si>
  <si>
    <t>24.983328 m</t>
  </si>
  <si>
    <t>36.707609 arcdeg</t>
  </si>
  <si>
    <t>-121.893809 arcdeg</t>
  </si>
  <si>
    <t>980.345845 mA</t>
  </si>
  <si>
    <t>11.064172 degC</t>
  </si>
  <si>
    <t>1.562642 ug/l</t>
  </si>
  <si>
    <t>2013-09-29T12:16:53.252Z</t>
  </si>
  <si>
    <t>22.584961 m</t>
  </si>
  <si>
    <t>36.707681 arcdeg</t>
  </si>
  <si>
    <t>-121.893826 arcdeg</t>
  </si>
  <si>
    <t>947.233856 mA</t>
  </si>
  <si>
    <t>11.354181 degC</t>
  </si>
  <si>
    <t>1.690024 ug/l</t>
  </si>
  <si>
    <t>2013-09-29T12:17:57.410Z</t>
  </si>
  <si>
    <t>15.131516 m</t>
  </si>
  <si>
    <t>36.707875 arcdeg</t>
  </si>
  <si>
    <t>-121.893870 arcdeg</t>
  </si>
  <si>
    <t>858.486772 mA</t>
  </si>
  <si>
    <t>12.131464 degC</t>
  </si>
  <si>
    <t>2.031434 ug/l</t>
  </si>
  <si>
    <t>2013-09-29T12:18:19.961Z</t>
  </si>
  <si>
    <t>12.511690 m</t>
  </si>
  <si>
    <t>36.707943 arcdeg</t>
  </si>
  <si>
    <t>-121.893886 arcdeg</t>
  </si>
  <si>
    <t>827.292860 mA</t>
  </si>
  <si>
    <t>2.151437 ug/l</t>
  </si>
  <si>
    <t>2013-09-29T12:18:47.382Z</t>
  </si>
  <si>
    <t>9.326037 m</t>
  </si>
  <si>
    <t>36.708026 arcdeg</t>
  </si>
  <si>
    <t>-121.893904 arcdeg</t>
  </si>
  <si>
    <t>789.361775 mA</t>
  </si>
  <si>
    <t>2.297358 ug/l</t>
  </si>
  <si>
    <t>2013-09-29T12:19:02.645Z</t>
  </si>
  <si>
    <t>7.552856 m</t>
  </si>
  <si>
    <t>36.708072 arcdeg</t>
  </si>
  <si>
    <t>-121.893915 arcdeg</t>
  </si>
  <si>
    <t>768.248737 mA</t>
  </si>
  <si>
    <t>13.257135 degC</t>
  </si>
  <si>
    <t>2.378579 ug/l</t>
  </si>
  <si>
    <t>2013-09-29T12:19:47.126Z</t>
  </si>
  <si>
    <t>4.165736 m</t>
  </si>
  <si>
    <t>36.708206 arcdeg</t>
  </si>
  <si>
    <t>-121.893946 arcdeg</t>
  </si>
  <si>
    <t>706.719935 mA</t>
  </si>
  <si>
    <t>13.692316 degC</t>
  </si>
  <si>
    <t>2.615281 ug/l</t>
  </si>
  <si>
    <t>2013-09-29T12:20:09.630Z</t>
  </si>
  <si>
    <t>2.452118 m</t>
  </si>
  <si>
    <t>36.708274 arcdeg</t>
  </si>
  <si>
    <t>-121.893961 arcdeg</t>
  </si>
  <si>
    <t>675.591230 mA</t>
  </si>
  <si>
    <t>2.735033 ug/l</t>
  </si>
  <si>
    <t>14.454616 V</t>
  </si>
  <si>
    <t>2013-09-29T12:20:11.875Z</t>
  </si>
  <si>
    <t>672.485352 mA</t>
  </si>
  <si>
    <t>13.906335 degC</t>
  </si>
  <si>
    <t>2013-09-29T12:20:18.117Z</t>
  </si>
  <si>
    <t>1.805853 m</t>
  </si>
  <si>
    <t>36.708300 arcdeg</t>
  </si>
  <si>
    <t>-121.893967 arcdeg</t>
  </si>
  <si>
    <t>678.984463 mA</t>
  </si>
  <si>
    <t>13.889154 degC</t>
  </si>
  <si>
    <t>2.780196 ug/l</t>
  </si>
  <si>
    <t>2013-09-29T12:20:23.407Z</t>
  </si>
  <si>
    <t>1.403047 m</t>
  </si>
  <si>
    <t>36.708316 arcdeg</t>
  </si>
  <si>
    <t>-121.893971 arcdeg</t>
  </si>
  <si>
    <t>684.492469 mA</t>
  </si>
  <si>
    <t>13.874597 degC</t>
  </si>
  <si>
    <t>0.557691 V</t>
  </si>
  <si>
    <t>2013-09-29T12:20:23.501Z</t>
  </si>
  <si>
    <t>1.395873 m</t>
  </si>
  <si>
    <t>684.590578 mA</t>
  </si>
  <si>
    <t>13.874353 degC</t>
  </si>
  <si>
    <t>0.310500 V</t>
  </si>
  <si>
    <t>2013-09-29T12:20:23.619Z</t>
  </si>
  <si>
    <t>684.713781 mA</t>
  </si>
  <si>
    <t>13.874017 degC</t>
  </si>
  <si>
    <t>2013-09-29T12:20:23.833Z</t>
  </si>
  <si>
    <t>684.936643 mA</t>
  </si>
  <si>
    <t>13.873438 degC</t>
  </si>
  <si>
    <t>0.010926 V</t>
  </si>
  <si>
    <t>2013-09-29T12:20:38.975Z</t>
  </si>
  <si>
    <t>0.217552 m</t>
  </si>
  <si>
    <t>36.708363 arcdeg</t>
  </si>
  <si>
    <t>-121.893981 arcdeg</t>
  </si>
  <si>
    <t>700.702965 mA</t>
  </si>
  <si>
    <t>13.875177 degC</t>
  </si>
  <si>
    <t>0.783922 V</t>
  </si>
  <si>
    <t>2013-09-29T12:21:01.638Z</t>
  </si>
  <si>
    <t>0.131414 m</t>
  </si>
  <si>
    <t>36.708431 arcdeg</t>
  </si>
  <si>
    <t>-121.893997 arcdeg</t>
  </si>
  <si>
    <t>724.300444 mA</t>
  </si>
  <si>
    <t>13.877771 degC</t>
  </si>
  <si>
    <t>1.940865 V</t>
  </si>
  <si>
    <t>2013-09-29T12:21:01.639Z</t>
  </si>
  <si>
    <t>0.131410 m</t>
  </si>
  <si>
    <t>724.301517 mA</t>
  </si>
  <si>
    <t>1.940917 V</t>
  </si>
  <si>
    <t>2013-09-29T12:21:01.869Z</t>
  </si>
  <si>
    <t>0.130534 m</t>
  </si>
  <si>
    <t>36.708422 arcdeg</t>
  </si>
  <si>
    <t>-121.893023 arcdeg</t>
  </si>
  <si>
    <t>36.708352 arcdeg</t>
  </si>
  <si>
    <t>724.541366 mA</t>
  </si>
  <si>
    <t>13.877802 degC</t>
  </si>
  <si>
    <t>1.952679 V</t>
  </si>
  <si>
    <t>2013-09-29T12:21:01.870Z</t>
  </si>
  <si>
    <t>0.130531 m</t>
  </si>
  <si>
    <t>-121.893018 arcdeg</t>
  </si>
  <si>
    <t>1380457262 s</t>
  </si>
  <si>
    <t>-121.890610 arcdeg</t>
  </si>
  <si>
    <t>724.542439 mA</t>
  </si>
  <si>
    <t>1.952732 V</t>
  </si>
  <si>
    <t>2013-09-29T12:21:02.439Z</t>
  </si>
  <si>
    <t>0.128367 m</t>
  </si>
  <si>
    <t>36.708400 arcdeg</t>
  </si>
  <si>
    <t>-121.890611 arcdeg</t>
  </si>
  <si>
    <t>725.135267 mA</t>
  </si>
  <si>
    <t>13.877863 degC</t>
  </si>
  <si>
    <t>1.981797 V</t>
  </si>
  <si>
    <t>2013-09-29T12:21:03.598Z</t>
  </si>
  <si>
    <t>0.123962 m</t>
  </si>
  <si>
    <t>36.708355 arcdeg</t>
  </si>
  <si>
    <t>-121.890612 arcdeg</t>
  </si>
  <si>
    <t>726.341784 mA</t>
  </si>
  <si>
    <t>13.877985 degC</t>
  </si>
  <si>
    <t>2.040951 V</t>
  </si>
  <si>
    <t>2013-09-29T12:21:03.620Z</t>
  </si>
  <si>
    <t>0.124038 m</t>
  </si>
  <si>
    <t>36.708354 arcdeg</t>
  </si>
  <si>
    <t>726.364791 mA</t>
  </si>
  <si>
    <t>2.042078 V</t>
  </si>
  <si>
    <t>2013-09-29T12:24:53.743Z</t>
  </si>
  <si>
    <t>0.908204 m</t>
  </si>
  <si>
    <t>-121.890871 arcdeg</t>
  </si>
  <si>
    <t>965.979934 mA</t>
  </si>
  <si>
    <t>13.904321 degC</t>
  </si>
  <si>
    <t>3.046356 ug/l</t>
  </si>
  <si>
    <t>13.789997 V</t>
  </si>
  <si>
    <t>2013-09-29T12:24:56.999Z</t>
  </si>
  <si>
    <t>0.919300 m</t>
  </si>
  <si>
    <t>36.708499 arcdeg</t>
  </si>
  <si>
    <t>-121.890874 arcdeg</t>
  </si>
  <si>
    <t>969.370246 mA</t>
  </si>
  <si>
    <t>2.986260 ug/l</t>
  </si>
  <si>
    <t>13.956218 V</t>
  </si>
  <si>
    <t>2013-09-29T12:25:00.305Z</t>
  </si>
  <si>
    <t>0.930566 m</t>
  </si>
  <si>
    <t>36.708502 arcdeg</t>
  </si>
  <si>
    <t>-121.890878 arcdeg</t>
  </si>
  <si>
    <t>972.812831 mA</t>
  </si>
  <si>
    <t>13.891565 degC</t>
  </si>
  <si>
    <t>2.925238 ug/l</t>
  </si>
  <si>
    <t>2013-09-29T12:25:41.933Z</t>
  </si>
  <si>
    <t>1.072418 m</t>
  </si>
  <si>
    <t>36.708527 arcdeg</t>
  </si>
  <si>
    <t>-121.890925 arcdeg</t>
  </si>
  <si>
    <t>1016.158223 mA</t>
  </si>
  <si>
    <t>13.726465 degC</t>
  </si>
  <si>
    <t>2.156902 ug/l</t>
  </si>
  <si>
    <t>2013-09-29T12:25:46.440Z</t>
  </si>
  <si>
    <t>2.476686 m</t>
  </si>
  <si>
    <t>36.708530 arcdeg</t>
  </si>
  <si>
    <t>-121.890930 arcdeg</t>
  </si>
  <si>
    <t>1020.851016 mA</t>
  </si>
  <si>
    <t>2.073718 ug/l</t>
  </si>
  <si>
    <t>2013-09-29T12:25:48.214Z</t>
  </si>
  <si>
    <t>3.029340 m</t>
  </si>
  <si>
    <t>36.708531 arcdeg</t>
  </si>
  <si>
    <t>-121.890932 arcdeg</t>
  </si>
  <si>
    <t>1022.697806 mA</t>
  </si>
  <si>
    <t>2.040981 ug/l</t>
  </si>
  <si>
    <t>14.124611 V</t>
  </si>
  <si>
    <t>2013-09-29T12:25:54.039Z</t>
  </si>
  <si>
    <t>4.844280 m</t>
  </si>
  <si>
    <t>36.708535 arcdeg</t>
  </si>
  <si>
    <t>-121.890938 arcdeg</t>
  </si>
  <si>
    <t>1028.763056 mA</t>
  </si>
  <si>
    <t>13.338617 degC</t>
  </si>
  <si>
    <t>1.933471 ug/l</t>
  </si>
  <si>
    <t>14.123333 V</t>
  </si>
  <si>
    <t>2013-09-29T12:26:06.896Z</t>
  </si>
  <si>
    <t>8.850192 m</t>
  </si>
  <si>
    <t>36.708543 arcdeg</t>
  </si>
  <si>
    <t>-121.891046 arcdeg</t>
  </si>
  <si>
    <t>1042.150021 mA</t>
  </si>
  <si>
    <t>12.537500 degC</t>
  </si>
  <si>
    <t>1.696175 ug/l</t>
  </si>
  <si>
    <t>14.120513 V</t>
  </si>
  <si>
    <t>2013-09-29T12:26:09.821Z</t>
  </si>
  <si>
    <t>9.761650 m</t>
  </si>
  <si>
    <t>36.708545 arcdeg</t>
  </si>
  <si>
    <t>-121.891071 arcdeg</t>
  </si>
  <si>
    <t>1045.195937 mA</t>
  </si>
  <si>
    <t>12.401147 degC</t>
  </si>
  <si>
    <t>1.642184 ug/l</t>
  </si>
  <si>
    <t>14.119872 V</t>
  </si>
  <si>
    <t>2013-09-29T12:26:21.646Z</t>
  </si>
  <si>
    <t>13.446229 m</t>
  </si>
  <si>
    <t>36.708552 arcdeg</t>
  </si>
  <si>
    <t>-121.891170 arcdeg</t>
  </si>
  <si>
    <t>1057.509065 mA</t>
  </si>
  <si>
    <t>11.850000 degC</t>
  </si>
  <si>
    <t>1.615404 ug/l</t>
  </si>
  <si>
    <t>14.117278 V</t>
  </si>
  <si>
    <t>2013-09-29T12:26:35.577Z</t>
  </si>
  <si>
    <t>17.786697 m</t>
  </si>
  <si>
    <t>36.708561 arcdeg</t>
  </si>
  <si>
    <t>-121.891287 arcdeg</t>
  </si>
  <si>
    <t>1072.013974 mA</t>
  </si>
  <si>
    <t>11.489862 degC</t>
  </si>
  <si>
    <t>1.583858 ug/l</t>
  </si>
  <si>
    <t>14.114223 V</t>
  </si>
  <si>
    <t>2013-09-29T12:26:54.886Z</t>
  </si>
  <si>
    <t>23.803314 m</t>
  </si>
  <si>
    <t>36.708647 arcdeg</t>
  </si>
  <si>
    <t>-121.891449 arcdeg</t>
  </si>
  <si>
    <t>1092.120290 mA</t>
  </si>
  <si>
    <t>1.540129 ug/l</t>
  </si>
  <si>
    <t>14.109987 V</t>
  </si>
  <si>
    <t>2013-09-29T12:26:59.326Z</t>
  </si>
  <si>
    <t>25.186523 m</t>
  </si>
  <si>
    <t>36.708667 arcdeg</t>
  </si>
  <si>
    <t>-121.891486 arcdeg</t>
  </si>
  <si>
    <t>1096.742749 mA</t>
  </si>
  <si>
    <t>10.949731 degC</t>
  </si>
  <si>
    <t>1.530076 ug/l</t>
  </si>
  <si>
    <t>14.109014 V</t>
  </si>
  <si>
    <t>2013-09-29T12:28:12.883Z</t>
  </si>
  <si>
    <t>46.140373 m</t>
  </si>
  <si>
    <t>36.708995 arcdeg</t>
  </si>
  <si>
    <t>-121.892103 arcdeg</t>
  </si>
  <si>
    <t>1173.334479 mA</t>
  </si>
  <si>
    <t>1.363498 ug/l</t>
  </si>
  <si>
    <t>14.092878 V</t>
  </si>
  <si>
    <t>2013-09-29T12:29:03.378Z</t>
  </si>
  <si>
    <t>60.524414 m</t>
  </si>
  <si>
    <t>36.709220 arcdeg</t>
  </si>
  <si>
    <t>-121.892526 arcdeg</t>
  </si>
  <si>
    <t>1225.911975 mA</t>
  </si>
  <si>
    <t>9.891321 degC</t>
  </si>
  <si>
    <t>1.249149 ug/l</t>
  </si>
  <si>
    <t>14.081803 V</t>
  </si>
  <si>
    <t>2013-09-29T12:29:53.691Z</t>
  </si>
  <si>
    <t>73.859375 m</t>
  </si>
  <si>
    <t>36.709445 arcdeg</t>
  </si>
  <si>
    <t>-121.892948 arcdeg</t>
  </si>
  <si>
    <t>1278.300643 mA</t>
  </si>
  <si>
    <t>9.512109 degC</t>
  </si>
  <si>
    <t>1.135210 ug/l</t>
  </si>
  <si>
    <t>14.070767 V</t>
  </si>
  <si>
    <t>2013-09-29T12:29:55.506Z</t>
  </si>
  <si>
    <t>73.273232 m</t>
  </si>
  <si>
    <t>36.709453 arcdeg</t>
  </si>
  <si>
    <t>-121.892963 arcdeg</t>
  </si>
  <si>
    <t>1280.190229 mA</t>
  </si>
  <si>
    <t>9.498438 degC</t>
  </si>
  <si>
    <t>1.131101 ug/l</t>
  </si>
  <si>
    <t>14.070369 V</t>
  </si>
  <si>
    <t>2013-09-29T12:30:29.883Z</t>
  </si>
  <si>
    <t>62.169220 m</t>
  </si>
  <si>
    <t>36.709606 arcdeg</t>
  </si>
  <si>
    <t>-121.893251 arcdeg</t>
  </si>
  <si>
    <t>1315.985560 mA</t>
  </si>
  <si>
    <t>1.053251 ug/l</t>
  </si>
  <si>
    <t>14.062829 V</t>
  </si>
  <si>
    <t>2013-09-29T12:30:31.382Z</t>
  </si>
  <si>
    <t>61.685139 m</t>
  </si>
  <si>
    <t>36.709613 arcdeg</t>
  </si>
  <si>
    <t>-121.893264 arcdeg</t>
  </si>
  <si>
    <t>1317.546129 mA</t>
  </si>
  <si>
    <t>9.830347 degC</t>
  </si>
  <si>
    <t>1.049857 ug/l</t>
  </si>
  <si>
    <t>2013-09-29T12:31:26.602Z</t>
  </si>
  <si>
    <t>43.848850 m</t>
  </si>
  <si>
    <t>36.709860 arcdeg</t>
  </si>
  <si>
    <t>-121.893727 arcdeg</t>
  </si>
  <si>
    <t>1375.043988 mA</t>
  </si>
  <si>
    <t>10.257318 degC</t>
  </si>
  <si>
    <t>0.924806 ug/l</t>
  </si>
  <si>
    <t>2013-09-29T12:31:50.612Z</t>
  </si>
  <si>
    <t>36.093464 m</t>
  </si>
  <si>
    <t>36.709967 arcdeg</t>
  </si>
  <si>
    <t>-121.893928 arcdeg</t>
  </si>
  <si>
    <t>1400.044680 mA</t>
  </si>
  <si>
    <t>0.870433 ug/l</t>
  </si>
  <si>
    <t>2013-09-29T12:31:52.731Z</t>
  </si>
  <si>
    <t>35.409092 m</t>
  </si>
  <si>
    <t>36.709976 arcdeg</t>
  </si>
  <si>
    <t>1402.250886 mA</t>
  </si>
  <si>
    <t>0.865635 ug/l</t>
  </si>
  <si>
    <t>13.959453 V</t>
  </si>
  <si>
    <t>2013-09-29T12:31:57.812Z</t>
  </si>
  <si>
    <t>33.768089 m</t>
  </si>
  <si>
    <t>36.709999 arcdeg</t>
  </si>
  <si>
    <t>-121.893988 arcdeg</t>
  </si>
  <si>
    <t>1407.540798 mA</t>
  </si>
  <si>
    <t>10.533502 degC</t>
  </si>
  <si>
    <t>0.854130 ug/l</t>
  </si>
  <si>
    <t>2013-09-29T12:32:43.417Z</t>
  </si>
  <si>
    <t>19.037468 m</t>
  </si>
  <si>
    <t>36.710202 arcdeg</t>
  </si>
  <si>
    <t>-121.894371 arcdeg</t>
  </si>
  <si>
    <t>1455.027223 mA</t>
  </si>
  <si>
    <t>0.750853 ug/l</t>
  </si>
  <si>
    <t>2013-09-29T12:32:45.742Z</t>
  </si>
  <si>
    <t>18.286282 m</t>
  </si>
  <si>
    <t>36.710213 arcdeg</t>
  </si>
  <si>
    <t>-121.894390 arcdeg</t>
  </si>
  <si>
    <t>1457.448721 mA</t>
  </si>
  <si>
    <t>0.745586 ug/l</t>
  </si>
  <si>
    <t>14.116404 V</t>
  </si>
  <si>
    <t>2013-09-29T12:33:00.325Z</t>
  </si>
  <si>
    <t>36.710278 arcdeg</t>
  </si>
  <si>
    <t>1472.632408 mA</t>
  </si>
  <si>
    <t>11.887476 degC</t>
  </si>
  <si>
    <t>0.712564 ug/l</t>
  </si>
  <si>
    <t>2013-09-29T12:33:01.101Z</t>
  </si>
  <si>
    <t>13.325282 m</t>
  </si>
  <si>
    <t>36.710281 arcdeg</t>
  </si>
  <si>
    <t>-121.894519 arcdeg</t>
  </si>
  <si>
    <t>1473.441243 mA</t>
  </si>
  <si>
    <t>11.922357 degC</t>
  </si>
  <si>
    <t>0.710805 ug/l</t>
  </si>
  <si>
    <t>2013-09-29T12:33:01.895Z</t>
  </si>
  <si>
    <t>13.069092 m</t>
  </si>
  <si>
    <t>36.710285 arcdeg</t>
  </si>
  <si>
    <t>-121.894520 arcdeg</t>
  </si>
  <si>
    <t>1474.267125 mA</t>
  </si>
  <si>
    <t>11.957941 degC</t>
  </si>
  <si>
    <t>0.709008 ug/l</t>
  </si>
  <si>
    <t>2013-09-29T12:33:14.282Z</t>
  </si>
  <si>
    <t>9.417405 m</t>
  </si>
  <si>
    <t>36.710340 arcdeg</t>
  </si>
  <si>
    <t>-121.894540 arcdeg</t>
  </si>
  <si>
    <t>1487.165213 mA</t>
  </si>
  <si>
    <t>0.680957 ug/l</t>
  </si>
  <si>
    <t>2013-09-29T12:33:24.477Z</t>
  </si>
  <si>
    <t>6.411765 m</t>
  </si>
  <si>
    <t>36.710386 arcdeg</t>
  </si>
  <si>
    <t>-121.894555 arcdeg</t>
  </si>
  <si>
    <t>1497.781277 mA</t>
  </si>
  <si>
    <t>13.109338 degC</t>
  </si>
  <si>
    <t>0.657868 ug/l</t>
  </si>
  <si>
    <t>2013-09-29T12:33:34.085Z</t>
  </si>
  <si>
    <t>3.579400 m</t>
  </si>
  <si>
    <t>36.710429 arcdeg</t>
  </si>
  <si>
    <t>-121.894570 arcdeg</t>
  </si>
  <si>
    <t>1507.785439 mA</t>
  </si>
  <si>
    <t>0.636110 ug/l</t>
  </si>
  <si>
    <t>14.056467 V</t>
  </si>
  <si>
    <t>2013-09-29T12:33:34.568Z</t>
  </si>
  <si>
    <t>3.436916 m</t>
  </si>
  <si>
    <t>36.710431 arcdeg</t>
  </si>
  <si>
    <t>-121.894571 arcdeg</t>
  </si>
  <si>
    <t>1508.288741 mA</t>
  </si>
  <si>
    <t>13.650995 degC</t>
  </si>
  <si>
    <t>0.635016 ug/l</t>
  </si>
  <si>
    <t>14.056163 V</t>
  </si>
  <si>
    <t>2013-09-29T12:33:36.597Z</t>
  </si>
  <si>
    <t>2.838867 m</t>
  </si>
  <si>
    <t>36.710446 arcdeg</t>
  </si>
  <si>
    <t>-121.894574 arcdeg</t>
  </si>
  <si>
    <t>1510.401011 mA</t>
  </si>
  <si>
    <t>13.569849 degC</t>
  </si>
  <si>
    <t>0.630422 ug/l</t>
  </si>
  <si>
    <t>14.054889 V</t>
  </si>
  <si>
    <t>2013-09-29T12:34:01.046Z</t>
  </si>
  <si>
    <t>8.299990 m</t>
  </si>
  <si>
    <t>36.710633 arcdeg</t>
  </si>
  <si>
    <t>-121.894612 arcdeg</t>
  </si>
  <si>
    <t>1535.858631 mA</t>
  </si>
  <si>
    <t>0.575055 ug/l</t>
  </si>
  <si>
    <t>14.039536 V</t>
  </si>
  <si>
    <t>2013-09-29T12:34:13.366Z</t>
  </si>
  <si>
    <t>11.051758 m</t>
  </si>
  <si>
    <t>36.710727 arcdeg</t>
  </si>
  <si>
    <t>-121.894631 arcdeg</t>
  </si>
  <si>
    <t>1548.686266 mA</t>
  </si>
  <si>
    <t>12.021661 degC</t>
  </si>
  <si>
    <t>0.547156 ug/l</t>
  </si>
  <si>
    <t>14.031800 V</t>
  </si>
  <si>
    <t>2013-09-29T12:34:15.048Z</t>
  </si>
  <si>
    <t>11.528947 m</t>
  </si>
  <si>
    <t>36.710740 arcdeg</t>
  </si>
  <si>
    <t>-121.894634 arcdeg</t>
  </si>
  <si>
    <t>1550.438285 mA</t>
  </si>
  <si>
    <t>11.943750 degC</t>
  </si>
  <si>
    <t>0.543346 ug/l</t>
  </si>
  <si>
    <t>14.030744 V</t>
  </si>
  <si>
    <t>2013-09-29T12:35:04.005Z</t>
  </si>
  <si>
    <t>25.413593 m</t>
  </si>
  <si>
    <t>36.711115 arcdeg</t>
  </si>
  <si>
    <t>-121.894710 arcdeg</t>
  </si>
  <si>
    <t>1601.414680 mA</t>
  </si>
  <si>
    <t>10.772729 degC</t>
  </si>
  <si>
    <t>0.432479 ug/l</t>
  </si>
  <si>
    <t>2013-09-29T12:35:06.654Z</t>
  </si>
  <si>
    <t>26.164934 m</t>
  </si>
  <si>
    <t>36.711135 arcdeg</t>
  </si>
  <si>
    <t>-121.894714 arcdeg</t>
  </si>
  <si>
    <t>1604.173183 mA</t>
  </si>
  <si>
    <t>0.426479 ug/l</t>
  </si>
  <si>
    <t>13.998789 V</t>
  </si>
  <si>
    <t>2013-09-29T12:35:16.318Z</t>
  </si>
  <si>
    <t>28.905769 m</t>
  </si>
  <si>
    <t>36.711209 arcdeg</t>
  </si>
  <si>
    <t>-121.894729 arcdeg</t>
  </si>
  <si>
    <t>1614.235878 mA</t>
  </si>
  <si>
    <t>10.637079 degC</t>
  </si>
  <si>
    <t>0.404594 ug/l</t>
  </si>
  <si>
    <t>13.994369 V</t>
  </si>
  <si>
    <t>2013-09-29T12:35:29.976Z</t>
  </si>
  <si>
    <t>32.779297 m</t>
  </si>
  <si>
    <t>36.711313 arcdeg</t>
  </si>
  <si>
    <t>-121.894750 arcdeg</t>
  </si>
  <si>
    <t>1628.457308 mA</t>
  </si>
  <si>
    <t>10.534906 degC</t>
  </si>
  <si>
    <t>0.407044 ug/l</t>
  </si>
  <si>
    <t>13.988123 V</t>
  </si>
  <si>
    <t>2013-09-29T12:35:40.783Z</t>
  </si>
  <si>
    <t>36.711396 arcdeg</t>
  </si>
  <si>
    <t>-121.894767 arcdeg</t>
  </si>
  <si>
    <t>0.408983 ug/l</t>
  </si>
  <si>
    <t>2013-09-29T12:37:14.062Z</t>
  </si>
  <si>
    <t>61.914402 m</t>
  </si>
  <si>
    <t>36.712109 arcdeg</t>
  </si>
  <si>
    <t>-121.894912 arcdeg</t>
  </si>
  <si>
    <t>1635.452509 mA</t>
  </si>
  <si>
    <t>0.425715 ug/l</t>
  </si>
  <si>
    <t>13.940523 V</t>
  </si>
  <si>
    <t>2013-09-29T12:37:20.674Z</t>
  </si>
  <si>
    <t>63.765003 m</t>
  </si>
  <si>
    <t>36.712160 arcdeg</t>
  </si>
  <si>
    <t>-121.894922 arcdeg</t>
  </si>
  <si>
    <t>1635.150790 mA</t>
  </si>
  <si>
    <t>9.727869 degC</t>
  </si>
  <si>
    <t>0.426901 ug/l</t>
  </si>
  <si>
    <t>2013-09-29T12:37:58.774Z</t>
  </si>
  <si>
    <t>74.429688 m</t>
  </si>
  <si>
    <t>36.712451 arcdeg</t>
  </si>
  <si>
    <t>-121.894981 arcdeg</t>
  </si>
  <si>
    <t>1633.412123 mA</t>
  </si>
  <si>
    <t>9.564355 degC</t>
  </si>
  <si>
    <t>0.433735 ug/l</t>
  </si>
  <si>
    <t>13.976963 V</t>
  </si>
  <si>
    <t>2013-09-29T12:38:17.777Z</t>
  </si>
  <si>
    <t>68.382698 m</t>
  </si>
  <si>
    <t>36.712597 arcdeg</t>
  </si>
  <si>
    <t>-121.895011 arcdeg</t>
  </si>
  <si>
    <t>1632.544875 mA</t>
  </si>
  <si>
    <t>0.437143 ug/l</t>
  </si>
  <si>
    <t>13.996646 V</t>
  </si>
  <si>
    <t>2013-09-29T12:39:44.315Z</t>
  </si>
  <si>
    <t>40.845139 m</t>
  </si>
  <si>
    <t>36.713259 arcdeg</t>
  </si>
  <si>
    <t>-121.895145 arcdeg</t>
  </si>
  <si>
    <t>1628.595471 mA</t>
  </si>
  <si>
    <t>0.452666 ug/l</t>
  </si>
  <si>
    <t>14.086281 V</t>
  </si>
  <si>
    <t>2013-09-29T12:40:21.697Z</t>
  </si>
  <si>
    <t>28.949785 m</t>
  </si>
  <si>
    <t>36.713545 arcdeg</t>
  </si>
  <si>
    <t>-121.895203 arcdeg</t>
  </si>
  <si>
    <t>1626.889586 mA</t>
  </si>
  <si>
    <t>10.795068 degC</t>
  </si>
  <si>
    <t>0.459372 ug/l</t>
  </si>
  <si>
    <t>2013-09-29T12:40:48.122Z</t>
  </si>
  <si>
    <t>20.541210 m</t>
  </si>
  <si>
    <t>36.713747 arcdeg</t>
  </si>
  <si>
    <t>-121.895244 arcdeg</t>
  </si>
  <si>
    <t>1625.683665 mA</t>
  </si>
  <si>
    <t>0.464112 ug/l</t>
  </si>
  <si>
    <t>14.026894 V</t>
  </si>
  <si>
    <t>2013-09-29T12:40:56.366Z</t>
  </si>
  <si>
    <t>17.917969 m</t>
  </si>
  <si>
    <t>36.713810 arcdeg</t>
  </si>
  <si>
    <t>-121.895257 arcdeg</t>
  </si>
  <si>
    <t>1625.307441 mA</t>
  </si>
  <si>
    <t>11.372217 degC</t>
  </si>
  <si>
    <t>0.465590 ug/l</t>
  </si>
  <si>
    <t>13.996287 V</t>
  </si>
  <si>
    <t>2013-09-29T12:41:12.200Z</t>
  </si>
  <si>
    <t>12.969197 m</t>
  </si>
  <si>
    <t>36.713931 arcdeg</t>
  </si>
  <si>
    <t>-121.895282 arcdeg</t>
  </si>
  <si>
    <t>1624.584794 mA</t>
  </si>
  <si>
    <t>11.940149 degC</t>
  </si>
  <si>
    <t>0.468431 ug/l</t>
  </si>
  <si>
    <t>2013-09-29T12:41:19.707Z</t>
  </si>
  <si>
    <t>10.623007 m</t>
  </si>
  <si>
    <t>36.713988 arcdeg</t>
  </si>
  <si>
    <t>-121.895293 arcdeg</t>
  </si>
  <si>
    <t>1624.242187 mA</t>
  </si>
  <si>
    <t>0.469777 ug/l</t>
  </si>
  <si>
    <t>13.967126 V</t>
  </si>
  <si>
    <t>2013-09-29T12:41:24.590Z</t>
  </si>
  <si>
    <t>9.096799 m</t>
  </si>
  <si>
    <t>36.714026 arcdeg</t>
  </si>
  <si>
    <t>-121.895301 arcdeg</t>
  </si>
  <si>
    <t>1624.019384 mA</t>
  </si>
  <si>
    <t>0.470653 ug/l</t>
  </si>
  <si>
    <t>13.986397 V</t>
  </si>
  <si>
    <t>2013-09-29T12:41:42.327Z</t>
  </si>
  <si>
    <t>3.553353 m</t>
  </si>
  <si>
    <t>36.714161 arcdeg</t>
  </si>
  <si>
    <t>-121.895328 arcdeg</t>
  </si>
  <si>
    <t>1623.209953 mA</t>
  </si>
  <si>
    <t>0.473835 ug/l</t>
  </si>
  <si>
    <t>14.056395 V</t>
  </si>
  <si>
    <t>2013-09-29T12:41:45.795Z</t>
  </si>
  <si>
    <t>2.469299 m</t>
  </si>
  <si>
    <t>36.714188 arcdeg</t>
  </si>
  <si>
    <t>-121.895334 arcdeg</t>
  </si>
  <si>
    <t>1623.051643 mA</t>
  </si>
  <si>
    <t>13.730402 degC</t>
  </si>
  <si>
    <t>0.474457 ug/l</t>
  </si>
  <si>
    <t>14.070084 V</t>
  </si>
  <si>
    <t>2013-09-29T12:41:55.903Z</t>
  </si>
  <si>
    <t>5.075465 m</t>
  </si>
  <si>
    <t>36.714265 arcdeg</t>
  </si>
  <si>
    <t>-121.895349 arcdeg</t>
  </si>
  <si>
    <t>1622.590303 mA</t>
  </si>
  <si>
    <t>0.476270 ug/l</t>
  </si>
  <si>
    <t>14.109972 V</t>
  </si>
  <si>
    <t>2013-09-29T12:41:59.711Z</t>
  </si>
  <si>
    <t>6.057319 m</t>
  </si>
  <si>
    <t>36.714294 arcdeg</t>
  </si>
  <si>
    <t>-121.895355 arcdeg</t>
  </si>
  <si>
    <t>1622.416615 mA</t>
  </si>
  <si>
    <t>13.153375 degC</t>
  </si>
  <si>
    <t>0.476953 ug/l</t>
  </si>
  <si>
    <t>2013-09-29T12:42:10.109Z</t>
  </si>
  <si>
    <t>8.738354 m</t>
  </si>
  <si>
    <t>36.714374 arcdeg</t>
  </si>
  <si>
    <t>-121.895371 arcdeg</t>
  </si>
  <si>
    <t>1621.942043 mA</t>
  </si>
  <si>
    <t>0.478818 ug/l</t>
  </si>
  <si>
    <t>2013-09-29T12:42:41.974Z</t>
  </si>
  <si>
    <t>16.954779 m</t>
  </si>
  <si>
    <t>36.714618 arcdeg</t>
  </si>
  <si>
    <t>-121.895421 arcdeg</t>
  </si>
  <si>
    <t>1620.487809 mA</t>
  </si>
  <si>
    <t>0.484534 ug/l</t>
  </si>
  <si>
    <t>2013-09-29T12:43:00.720Z</t>
  </si>
  <si>
    <t>21.788191 m</t>
  </si>
  <si>
    <t>36.714761 arcdeg</t>
  </si>
  <si>
    <t>-121.895450 arcdeg</t>
  </si>
  <si>
    <t>1619.632363 mA</t>
  </si>
  <si>
    <t>11.308069 degC</t>
  </si>
  <si>
    <t>0.487897 ug/l</t>
  </si>
  <si>
    <t>2013-09-29T12:43:21.099Z</t>
  </si>
  <si>
    <t>27.042913 m</t>
  </si>
  <si>
    <t>36.714917 arcdeg</t>
  </si>
  <si>
    <t>-121.895482 arcdeg</t>
  </si>
  <si>
    <t>1618.702292 mA</t>
  </si>
  <si>
    <t>10.795313 degC</t>
  </si>
  <si>
    <t>0.425853 ug/l</t>
  </si>
  <si>
    <t>2013-09-29T12:43:41.779Z</t>
  </si>
  <si>
    <t>32.375000 m</t>
  </si>
  <si>
    <t>36.715075 arcdeg</t>
  </si>
  <si>
    <t>-121.895514 arcdeg</t>
  </si>
  <si>
    <t>1617.758512 mA</t>
  </si>
  <si>
    <t>10.620325 degC</t>
  </si>
  <si>
    <t>0.362895 ug/l</t>
  </si>
  <si>
    <t>2013-09-29T12:43:43.717Z</t>
  </si>
  <si>
    <t>32.949963 m</t>
  </si>
  <si>
    <t>36.715090 arcdeg</t>
  </si>
  <si>
    <t>-121.895517 arcdeg</t>
  </si>
  <si>
    <t>1617.670059 mA</t>
  </si>
  <si>
    <t>10.603906 degC</t>
  </si>
  <si>
    <t>0.356995 ug/l</t>
  </si>
  <si>
    <t>2013-09-29T12:43:49.879Z</t>
  </si>
  <si>
    <t>34.778217 m</t>
  </si>
  <si>
    <t>36.715137 arcdeg</t>
  </si>
  <si>
    <t>-121.895526 arcdeg</t>
  </si>
  <si>
    <t>1617.388844 mA</t>
  </si>
  <si>
    <t>10.551782 degC</t>
  </si>
  <si>
    <t>0.394466 ug/l</t>
  </si>
  <si>
    <t>2013-09-29T12:44:39.954Z</t>
  </si>
  <si>
    <t>49.634422 m</t>
  </si>
  <si>
    <t>36.715520 arcdeg</t>
  </si>
  <si>
    <t>-121.895604 arcdeg</t>
  </si>
  <si>
    <t>1615.103602 mA</t>
  </si>
  <si>
    <t>10.128046 degC</t>
  </si>
  <si>
    <t>0.698949 ug/l</t>
  </si>
  <si>
    <t>2013-09-29T12:45:11.368Z</t>
  </si>
  <si>
    <t>58.954254 m</t>
  </si>
  <si>
    <t>36.715760 arcdeg</t>
  </si>
  <si>
    <t>-121.895653 arcdeg</t>
  </si>
  <si>
    <t>1613.669991 mA</t>
  </si>
  <si>
    <t>9.862207 degC</t>
  </si>
  <si>
    <t>0.889962 ug/l</t>
  </si>
  <si>
    <t>2013-09-29T12:45:15.580Z</t>
  </si>
  <si>
    <t>60.203861 m</t>
  </si>
  <si>
    <t>36.715792 arcdeg</t>
  </si>
  <si>
    <t>-121.895659 arcdeg</t>
  </si>
  <si>
    <t>1613.477826 mA</t>
  </si>
  <si>
    <t>9.826563 degC</t>
  </si>
  <si>
    <t>0.915573 ug/l</t>
  </si>
  <si>
    <t>14.120183 V</t>
  </si>
  <si>
    <t>2013-09-29T12:45:46.969Z</t>
  </si>
  <si>
    <t>69.516571 m</t>
  </si>
  <si>
    <t>36.716032 arcdeg</t>
  </si>
  <si>
    <t>-121.895708 arcdeg</t>
  </si>
  <si>
    <t>1612.045288 mA</t>
  </si>
  <si>
    <t>9.451563 degC</t>
  </si>
  <si>
    <t>1.106440 ug/l</t>
  </si>
  <si>
    <t>14.084288 V</t>
  </si>
  <si>
    <t>2013-09-29T12:46:05.478Z</t>
  </si>
  <si>
    <t>75.007812 m</t>
  </si>
  <si>
    <t>36.716174 arcdeg</t>
  </si>
  <si>
    <t>-121.895737 arcdeg</t>
  </si>
  <si>
    <t>1611.200571 mA</t>
  </si>
  <si>
    <t>9.529108 degC</t>
  </si>
  <si>
    <t>1.218985 ug/l</t>
  </si>
  <si>
    <t>14.063122 V</t>
  </si>
  <si>
    <t>2013-09-29T12:46:44.779Z</t>
  </si>
  <si>
    <t>62.378307 m</t>
  </si>
  <si>
    <t>36.716475 arcdeg</t>
  </si>
  <si>
    <t>-121.895798 arcdeg</t>
  </si>
  <si>
    <t>1609.407067 mA</t>
  </si>
  <si>
    <t>1.457955 ug/l</t>
  </si>
  <si>
    <t>14.018180 V</t>
  </si>
  <si>
    <t>2013-09-29T12:47:31.179Z</t>
  </si>
  <si>
    <t>47.467243 m</t>
  </si>
  <si>
    <t>36.716830 arcdeg</t>
  </si>
  <si>
    <t>-121.895870 arcdeg</t>
  </si>
  <si>
    <t>1607.289553 mA</t>
  </si>
  <si>
    <t>1.740096 ug/l</t>
  </si>
  <si>
    <t>13.965118 V</t>
  </si>
  <si>
    <t>2013-09-29T12:47:55.331Z</t>
  </si>
  <si>
    <t>39.705982 m</t>
  </si>
  <si>
    <t>36.717014 arcdeg</t>
  </si>
  <si>
    <t>-121.895907 arcdeg</t>
  </si>
  <si>
    <t>1606.187344 mA</t>
  </si>
  <si>
    <t>10.492456 degC</t>
  </si>
  <si>
    <t>1.886951 ug/l</t>
  </si>
  <si>
    <t>2013-09-29T12:48:41.401Z</t>
  </si>
  <si>
    <t>24.900879 m</t>
  </si>
  <si>
    <t>36.717367 arcdeg</t>
  </si>
  <si>
    <t>-121.895979 arcdeg</t>
  </si>
  <si>
    <t>1604.084849 mA</t>
  </si>
  <si>
    <t>10.913202 degC</t>
  </si>
  <si>
    <t>2.167087 ug/l</t>
  </si>
  <si>
    <t>13.949766 V</t>
  </si>
  <si>
    <t>2013-09-29T12:48:54.156Z</t>
  </si>
  <si>
    <t>20.644636 m</t>
  </si>
  <si>
    <t>36.717464 arcdeg</t>
  </si>
  <si>
    <t>-121.895999 arcdeg</t>
  </si>
  <si>
    <t>1603.502750 mA</t>
  </si>
  <si>
    <t>2.244640 ug/l</t>
  </si>
  <si>
    <t>13.953162 V</t>
  </si>
  <si>
    <t>2013-09-29T12:49:15.941Z</t>
  </si>
  <si>
    <t>13.374731 m</t>
  </si>
  <si>
    <t>36.717631 arcdeg</t>
  </si>
  <si>
    <t>-121.896033 arcdeg</t>
  </si>
  <si>
    <t>1602.508545 mA</t>
  </si>
  <si>
    <t>2.377105 ug/l</t>
  </si>
  <si>
    <t>13.958962 V</t>
  </si>
  <si>
    <t>2013-09-29T12:49:26.934Z</t>
  </si>
  <si>
    <t>9.705949 m</t>
  </si>
  <si>
    <t>36.717715 arcdeg</t>
  </si>
  <si>
    <t>-121.896050 arcdeg</t>
  </si>
  <si>
    <t>1602.006912 mA</t>
  </si>
  <si>
    <t>2.443954 ug/l</t>
  </si>
  <si>
    <t>13.961889 V</t>
  </si>
  <si>
    <t>2013-09-29T12:49:38.472Z</t>
  </si>
  <si>
    <t>5.855713 m</t>
  </si>
  <si>
    <t>36.717803 arcdeg</t>
  </si>
  <si>
    <t>-121.896068 arcdeg</t>
  </si>
  <si>
    <t>1601.480365 mA</t>
  </si>
  <si>
    <t>13.187585 degC</t>
  </si>
  <si>
    <t>2.514110 ug/l</t>
  </si>
  <si>
    <t>13.964961 V</t>
  </si>
  <si>
    <t>2013-09-29T12:49:51.420Z</t>
  </si>
  <si>
    <t>3.216553 m</t>
  </si>
  <si>
    <t>-121.896088 arcdeg</t>
  </si>
  <si>
    <t>1600.889444 mA</t>
  </si>
  <si>
    <t>2.592839 ug/l</t>
  </si>
  <si>
    <t>13.968409 V</t>
  </si>
  <si>
    <t>2013-09-29T12:49:53.319Z</t>
  </si>
  <si>
    <t>2.829346 m</t>
  </si>
  <si>
    <t>36.717917 arcdeg</t>
  </si>
  <si>
    <t>-121.896091 arcdeg</t>
  </si>
  <si>
    <t>1600.802779 mA</t>
  </si>
  <si>
    <t>13.715906 degC</t>
  </si>
  <si>
    <t>2.604390 ug/l</t>
  </si>
  <si>
    <t>13.968914 V</t>
  </si>
  <si>
    <t>2013-09-29T12:50:05.342Z</t>
  </si>
  <si>
    <t>6.114344 m</t>
  </si>
  <si>
    <t>36.718009 arcdeg</t>
  </si>
  <si>
    <t>-121.896109 arcdeg</t>
  </si>
  <si>
    <t>1600.254059 mA</t>
  </si>
  <si>
    <t>13.163904 degC</t>
  </si>
  <si>
    <t>13.972116 V</t>
  </si>
  <si>
    <t>2013-09-29T12:50:33.449Z</t>
  </si>
  <si>
    <t>13.794074 m</t>
  </si>
  <si>
    <t>36.718224 arcdeg</t>
  </si>
  <si>
    <t>-121.896153 arcdeg</t>
  </si>
  <si>
    <t>1598.971367 mA</t>
  </si>
  <si>
    <t>2.622259 ug/l</t>
  </si>
  <si>
    <t>13.979599 V</t>
  </si>
  <si>
    <t>2013-09-29T12:51:14.954Z</t>
  </si>
  <si>
    <t>25.134882 m</t>
  </si>
  <si>
    <t>36.718541 arcdeg</t>
  </si>
  <si>
    <t>-121.896217 arcdeg</t>
  </si>
  <si>
    <t>1597.077250 mA</t>
  </si>
  <si>
    <t>2.540691 ug/l</t>
  </si>
  <si>
    <t>13.990649 V</t>
  </si>
  <si>
    <t>2013-09-29T12:51:39.884Z</t>
  </si>
  <si>
    <t>31.946777 m</t>
  </si>
  <si>
    <t>36.718732 arcdeg</t>
  </si>
  <si>
    <t>-121.896256 arcdeg</t>
  </si>
  <si>
    <t>1595.939517 mA</t>
  </si>
  <si>
    <t>2.491697 ug/l</t>
  </si>
  <si>
    <t>13.997288 V</t>
  </si>
  <si>
    <t>2013-09-29T12:51:50.073Z</t>
  </si>
  <si>
    <t>34.858387 m</t>
  </si>
  <si>
    <t>36.718810 arcdeg</t>
  </si>
  <si>
    <t>-121.896272 arcdeg</t>
  </si>
  <si>
    <t>1595.474601 mA</t>
  </si>
  <si>
    <t>10.525690 degC</t>
  </si>
  <si>
    <t>2.471675 ug/l</t>
  </si>
  <si>
    <t>2013-09-29T12:52:16.445Z</t>
  </si>
  <si>
    <t>42.395088 m</t>
  </si>
  <si>
    <t>36.719011 arcdeg</t>
  </si>
  <si>
    <t>-121.896313 arcdeg</t>
  </si>
  <si>
    <t>1594.270945 mA</t>
  </si>
  <si>
    <t>10.323175 degC</t>
  </si>
  <si>
    <t>2.419846 ug/l</t>
  </si>
  <si>
    <t>2013-09-29T12:53:02.813Z</t>
  </si>
  <si>
    <t>55.645729 m</t>
  </si>
  <si>
    <t>36.719366 arcdeg</t>
  </si>
  <si>
    <t>-121.896385 arcdeg</t>
  </si>
  <si>
    <t>1592.154980 mA</t>
  </si>
  <si>
    <t>2.328724 ug/l</t>
  </si>
  <si>
    <t>14.075377 V</t>
  </si>
  <si>
    <t>2013-09-29T12:53:39.058Z</t>
  </si>
  <si>
    <t>66.003914 m</t>
  </si>
  <si>
    <t>36.719643 arcdeg</t>
  </si>
  <si>
    <t>-121.896441 arcdeg</t>
  </si>
  <si>
    <t>1590.500832 mA</t>
  </si>
  <si>
    <t>9.560938 degC</t>
  </si>
  <si>
    <t>2.257493 ug/l</t>
  </si>
  <si>
    <t>14.085442 V</t>
  </si>
  <si>
    <t>2013-09-29T12:54:08.980Z</t>
  </si>
  <si>
    <t>74.554665 m</t>
  </si>
  <si>
    <t>36.719872 arcdeg</t>
  </si>
  <si>
    <t>-121.896488 arcdeg</t>
  </si>
  <si>
    <t>1589.135289 mA</t>
  </si>
  <si>
    <t>6.670313 degC</t>
  </si>
  <si>
    <t>2.198691 ug/l</t>
  </si>
  <si>
    <t>14.093751 V</t>
  </si>
  <si>
    <t>2013-09-29T12:54:09.597Z</t>
  </si>
  <si>
    <t>74.731125 m</t>
  </si>
  <si>
    <t>36.719877 arcdeg</t>
  </si>
  <si>
    <t>1589.107156 mA</t>
  </si>
  <si>
    <t>7.545313 degC</t>
  </si>
  <si>
    <t>2.197478 ug/l</t>
  </si>
  <si>
    <t>14.093923 V</t>
  </si>
  <si>
    <t>2013-09-29T12:54:11.457Z</t>
  </si>
  <si>
    <t>75.262589 m</t>
  </si>
  <si>
    <t>36.719891 arcdeg</t>
  </si>
  <si>
    <t>-121.896491 arcdeg</t>
  </si>
  <si>
    <t>1589.022279 mA</t>
  </si>
  <si>
    <t>8.654688 degC</t>
  </si>
  <si>
    <t>2.193823 ug/l</t>
  </si>
  <si>
    <t>14.094439 V</t>
  </si>
  <si>
    <t>2013-09-29T12:54:11.727Z</t>
  </si>
  <si>
    <t>75.339844 m</t>
  </si>
  <si>
    <t>36.719893 arcdeg</t>
  </si>
  <si>
    <t>-121.896492 arcdeg</t>
  </si>
  <si>
    <t>1589.010000 mA</t>
  </si>
  <si>
    <t>8.702875 degC</t>
  </si>
  <si>
    <t>2.193292 ug/l</t>
  </si>
  <si>
    <t>14.094514 V</t>
  </si>
  <si>
    <t>2013-09-29T12:54:13.823Z</t>
  </si>
  <si>
    <t>74.654839 m</t>
  </si>
  <si>
    <t>36.719909 arcdeg</t>
  </si>
  <si>
    <t>-121.896495 arcdeg</t>
  </si>
  <si>
    <t>1588.914275 mA</t>
  </si>
  <si>
    <t>9.076563 degC</t>
  </si>
  <si>
    <t>2.189173 ug/l</t>
  </si>
  <si>
    <t>14.095096 V</t>
  </si>
  <si>
    <t>2013-09-29T12:54:25.593Z</t>
  </si>
  <si>
    <t>70.807831 m</t>
  </si>
  <si>
    <t>36.719999 arcdeg</t>
  </si>
  <si>
    <t>-121.896513 arcdeg</t>
  </si>
  <si>
    <t>1588.377118 mA</t>
  </si>
  <si>
    <t>9.381250 degC</t>
  </si>
  <si>
    <t>2.166042 ug/l</t>
  </si>
  <si>
    <t>14.098365 V</t>
  </si>
  <si>
    <t>2013-09-29T12:54:56.253Z</t>
  </si>
  <si>
    <t>60.786701 m</t>
  </si>
  <si>
    <t>36.720234 arcdeg</t>
  </si>
  <si>
    <t>-121.896561 arcdeg</t>
  </si>
  <si>
    <t>1586.977959 mA</t>
  </si>
  <si>
    <t>2.105789 ug/l</t>
  </si>
  <si>
    <t>14.106879 V</t>
  </si>
  <si>
    <t>2013-09-29T12:55:26.992Z</t>
  </si>
  <si>
    <t>50.739799 m</t>
  </si>
  <si>
    <t>36.720469 arcdeg</t>
  </si>
  <si>
    <t>-121.896609 arcdeg</t>
  </si>
  <si>
    <t>1585.575104 mA</t>
  </si>
  <si>
    <t>2.045380 ug/l</t>
  </si>
  <si>
    <t>14.115416 V</t>
  </si>
  <si>
    <t>2013-09-29T12:56:01.506Z</t>
  </si>
  <si>
    <t>39.458996 m</t>
  </si>
  <si>
    <t>36.720733 arcdeg</t>
  </si>
  <si>
    <t>-121.896662 arcdeg</t>
  </si>
  <si>
    <t>1583.999991 mA</t>
  </si>
  <si>
    <t>10.506219 degC</t>
  </si>
  <si>
    <t>1.977552 ug/l</t>
  </si>
  <si>
    <t>2013-09-29T12:56:33.475Z</t>
  </si>
  <si>
    <t>29.009939 m</t>
  </si>
  <si>
    <t>36.720977 arcdeg</t>
  </si>
  <si>
    <t>-121.896712 arcdeg</t>
  </si>
  <si>
    <t>1582.541108 mA</t>
  </si>
  <si>
    <t>1.914725 ug/l</t>
  </si>
  <si>
    <t>14.084352 V</t>
  </si>
  <si>
    <t>2013-09-29T12:57:01.266Z</t>
  </si>
  <si>
    <t>19.926508 m</t>
  </si>
  <si>
    <t>36.721190 arcdeg</t>
  </si>
  <si>
    <t>-121.896755 arcdeg</t>
  </si>
  <si>
    <t>1581.272840 mA</t>
  </si>
  <si>
    <t>1.860109 ug/l</t>
  </si>
  <si>
    <t>14.049018 V</t>
  </si>
  <si>
    <t>2013-09-29T12:57:17.067Z</t>
  </si>
  <si>
    <t>14.762224 m</t>
  </si>
  <si>
    <t>36.721311 arcdeg</t>
  </si>
  <si>
    <t>-121.896780 arcdeg</t>
  </si>
  <si>
    <t>1580.551744 mA</t>
  </si>
  <si>
    <t>1.829058 ug/l</t>
  </si>
  <si>
    <t>14.028929 V</t>
  </si>
  <si>
    <t>2013-09-29T12:57:23.289Z</t>
  </si>
  <si>
    <t>12.728516 m</t>
  </si>
  <si>
    <t>36.721358 arcdeg</t>
  </si>
  <si>
    <t>-121.896789 arcdeg</t>
  </si>
  <si>
    <t>1580.267787 mA</t>
  </si>
  <si>
    <t>11.963342 degC</t>
  </si>
  <si>
    <t>1.816830 ug/l</t>
  </si>
  <si>
    <t>14.021017 V</t>
  </si>
  <si>
    <t>2013-09-29T12:57:34.078Z</t>
  </si>
  <si>
    <t>9.669327 m</t>
  </si>
  <si>
    <t>36.721441 arcdeg</t>
  </si>
  <si>
    <t>-121.896806 arcdeg</t>
  </si>
  <si>
    <t>1579.775453 mA</t>
  </si>
  <si>
    <t>1.795627 ug/l</t>
  </si>
  <si>
    <t>14.007299 V</t>
  </si>
  <si>
    <t>2013-09-29T12:57:36.467Z</t>
  </si>
  <si>
    <t>8.991902 m</t>
  </si>
  <si>
    <t>36.721459 arcdeg</t>
  </si>
  <si>
    <t>1579.666376 mA</t>
  </si>
  <si>
    <t>1.790932 ug/l</t>
  </si>
  <si>
    <t>14.004262 V</t>
  </si>
  <si>
    <t>2013-09-29T12:57:39.819Z</t>
  </si>
  <si>
    <t>8.041512 m</t>
  </si>
  <si>
    <t>36.721485 arcdeg</t>
  </si>
  <si>
    <t>-121.896815 arcdeg</t>
  </si>
  <si>
    <t>1579.513431 mA</t>
  </si>
  <si>
    <t>13.026117 degC</t>
  </si>
  <si>
    <t>1.784345 ug/l</t>
  </si>
  <si>
    <t>2013-09-29T12:57:51.388Z</t>
  </si>
  <si>
    <t>4.761076 m</t>
  </si>
  <si>
    <t>36.721573 arcdeg</t>
  </si>
  <si>
    <t>-121.896833 arcdeg</t>
  </si>
  <si>
    <t>1578.985453 mA</t>
  </si>
  <si>
    <t>1.761608 ug/l</t>
  </si>
  <si>
    <t>14.014311 V</t>
  </si>
  <si>
    <t>2013-09-29T12:57:53.985Z</t>
  </si>
  <si>
    <t>4.024837 m</t>
  </si>
  <si>
    <t>36.721593 arcdeg</t>
  </si>
  <si>
    <t>-121.896837 arcdeg</t>
  </si>
  <si>
    <t>1578.866959 mA</t>
  </si>
  <si>
    <t>1.756506 ug/l</t>
  </si>
  <si>
    <t>14.017523 V</t>
  </si>
  <si>
    <t>2013-09-29T12:57:59.689Z</t>
  </si>
  <si>
    <t>2.407349 m</t>
  </si>
  <si>
    <t>36.721637 arcdeg</t>
  </si>
  <si>
    <t>-121.896846 arcdeg</t>
  </si>
  <si>
    <t>1578.606606 mA</t>
  </si>
  <si>
    <t>13.653497 degC</t>
  </si>
  <si>
    <t>1.745295 ug/l</t>
  </si>
  <si>
    <t>14.024579 V</t>
  </si>
  <si>
    <t>2013-09-29T12:58:04.466Z</t>
  </si>
  <si>
    <t>3.675057 m</t>
  </si>
  <si>
    <t>36.721673 arcdeg</t>
  </si>
  <si>
    <t>-121.896853 arcdeg</t>
  </si>
  <si>
    <t>1578.388572 mA</t>
  </si>
  <si>
    <t>1.735907 ug/l</t>
  </si>
  <si>
    <t>14.030487 V</t>
  </si>
  <si>
    <t>2013-09-29T12:58:16.599Z</t>
  </si>
  <si>
    <t>6.895070 m</t>
  </si>
  <si>
    <t>36.721766 arcdeg</t>
  </si>
  <si>
    <t>-121.896872 arcdeg</t>
  </si>
  <si>
    <t>1577.834845 mA</t>
  </si>
  <si>
    <t>1.712063 ug/l</t>
  </si>
  <si>
    <t>14.045495 V</t>
  </si>
  <si>
    <t>2013-09-29T12:58:25.002Z</t>
  </si>
  <si>
    <t>9.125147 m</t>
  </si>
  <si>
    <t>-121.896885 arcdeg</t>
  </si>
  <si>
    <t>1577.451348 mA</t>
  </si>
  <si>
    <t>1.695549 ug/l</t>
  </si>
  <si>
    <t>14.055890 V</t>
  </si>
  <si>
    <t>2013-09-29T12:58:29.255Z</t>
  </si>
  <si>
    <t>10.253833 m</t>
  </si>
  <si>
    <t>36.721863 arcdeg</t>
  </si>
  <si>
    <t>-121.896892 arcdeg</t>
  </si>
  <si>
    <t>1577.257276 mA</t>
  </si>
  <si>
    <t>1.687191 ug/l</t>
  </si>
  <si>
    <t>14.061151 V</t>
  </si>
  <si>
    <t>2013-09-29T12:58:30.346Z</t>
  </si>
  <si>
    <t>10.543410 m</t>
  </si>
  <si>
    <t>36.721871 arcdeg</t>
  </si>
  <si>
    <t>-121.896893 arcdeg</t>
  </si>
  <si>
    <t>1577.207565 mA</t>
  </si>
  <si>
    <t>12.148462 degC</t>
  </si>
  <si>
    <t>1.685047 ug/l</t>
  </si>
  <si>
    <t>2013-09-29T12:58:49.516Z</t>
  </si>
  <si>
    <t>15.630939 m</t>
  </si>
  <si>
    <t>36.722018 arcdeg</t>
  </si>
  <si>
    <t>-121.896923 arcdeg</t>
  </si>
  <si>
    <t>1576.332688 mA</t>
  </si>
  <si>
    <t>11.627191 degC</t>
  </si>
  <si>
    <t>1.647374 ug/l</t>
  </si>
  <si>
    <t>2013-09-29T12:59:10.054Z</t>
  </si>
  <si>
    <t>21.081572 m</t>
  </si>
  <si>
    <t>36.722175 arcdeg</t>
  </si>
  <si>
    <t>-121.896955 arcdeg</t>
  </si>
  <si>
    <t>1575.395346 mA</t>
  </si>
  <si>
    <t>1.607012 ug/l</t>
  </si>
  <si>
    <t>14.047956 V</t>
  </si>
  <si>
    <t>2013-09-29T12:59:34.782Z</t>
  </si>
  <si>
    <t>27.644043 m</t>
  </si>
  <si>
    <t>36.722364 arcdeg</t>
  </si>
  <si>
    <t>-121.896993 arcdeg</t>
  </si>
  <si>
    <t>1574.266911 mA</t>
  </si>
  <si>
    <t>10.769922 degC</t>
  </si>
  <si>
    <t>1.558416 ug/l</t>
  </si>
  <si>
    <t>14.030444 V</t>
  </si>
  <si>
    <t>2013-09-29T12:59:37.853Z</t>
  </si>
  <si>
    <t>28.516027 m</t>
  </si>
  <si>
    <t>36.722387 arcdeg</t>
  </si>
  <si>
    <t>-121.896998 arcdeg</t>
  </si>
  <si>
    <t>1574.126720 mA</t>
  </si>
  <si>
    <t>1.552382 ug/l</t>
  </si>
  <si>
    <t>14.028270 V</t>
  </si>
  <si>
    <t>2013-09-29T12:59:52.483Z</t>
  </si>
  <si>
    <t>32.670776 m</t>
  </si>
  <si>
    <t>36.722499 arcdeg</t>
  </si>
  <si>
    <t>-121.897021 arcdeg</t>
  </si>
  <si>
    <t>1573.459029 mA</t>
  </si>
  <si>
    <t>1.523629 ug/l</t>
  </si>
  <si>
    <t>14.017908 V</t>
  </si>
  <si>
    <t>2013-09-29T13:00:17.772Z</t>
  </si>
  <si>
    <t>39.851982 m</t>
  </si>
  <si>
    <t>36.722693 arcdeg</t>
  </si>
  <si>
    <t>-121.897060 arcdeg</t>
  </si>
  <si>
    <t>1572.304964 mA</t>
  </si>
  <si>
    <t>10.571832 degC</t>
  </si>
  <si>
    <t>1.473932 ug/l</t>
  </si>
  <si>
    <t>2013-09-29T13:01:00.846Z</t>
  </si>
  <si>
    <t>52.084053 m</t>
  </si>
  <si>
    <t>36.723022 arcdeg</t>
  </si>
  <si>
    <t>-121.897127 arcdeg</t>
  </si>
  <si>
    <t>1570.339203 mA</t>
  </si>
  <si>
    <t>1.389280 ug/l</t>
  </si>
  <si>
    <t>2013-09-29T13:01:28.457Z</t>
  </si>
  <si>
    <t>59.924641 m</t>
  </si>
  <si>
    <t>36.723233 arcdeg</t>
  </si>
  <si>
    <t>-121.897170 arcdeg</t>
  </si>
  <si>
    <t>1569.079161 mA</t>
  </si>
  <si>
    <t>1.335019 ug/l</t>
  </si>
  <si>
    <t>2013-09-29T13:02:24.942Z</t>
  </si>
  <si>
    <t>75.964844 m</t>
  </si>
  <si>
    <t>36.723665 arcdeg</t>
  </si>
  <si>
    <t>-121.897258 arcdeg</t>
  </si>
  <si>
    <t>1566.501379 mA</t>
  </si>
  <si>
    <t>9.482477 degC</t>
  </si>
  <si>
    <t>1.224014 ug/l</t>
  </si>
  <si>
    <t>2013-09-29T13:02:34.828Z</t>
  </si>
  <si>
    <t>72.741035 m</t>
  </si>
  <si>
    <t>36.723741 arcdeg</t>
  </si>
  <si>
    <t>-121.897273 arcdeg</t>
  </si>
  <si>
    <t>1566.050291 mA</t>
  </si>
  <si>
    <t>9.435938 degC</t>
  </si>
  <si>
    <t>1.204585 ug/l</t>
  </si>
  <si>
    <t>2013-09-29T13:02:55.609Z</t>
  </si>
  <si>
    <t>65.964508 m</t>
  </si>
  <si>
    <t>36.723900 arcdeg</t>
  </si>
  <si>
    <t>-121.897305 arcdeg</t>
  </si>
  <si>
    <t>1565.101862 mA</t>
  </si>
  <si>
    <t>9.718134 degC</t>
  </si>
  <si>
    <t>1.163745 ug/l</t>
  </si>
  <si>
    <t>2013-09-29T13:03:24.304Z</t>
  </si>
  <si>
    <t>56.607479 m</t>
  </si>
  <si>
    <t>36.724119 arcdeg</t>
  </si>
  <si>
    <t>-121.897350 arcdeg</t>
  </si>
  <si>
    <t>1563.792348 mA</t>
  </si>
  <si>
    <t>1.107353 ug/l</t>
  </si>
  <si>
    <t>2013-09-29T13:03:52.104Z</t>
  </si>
  <si>
    <t>47.542141 m</t>
  </si>
  <si>
    <t>36.724332 arcdeg</t>
  </si>
  <si>
    <t>-121.897393 arcdeg</t>
  </si>
  <si>
    <t>1562.523603 mA</t>
  </si>
  <si>
    <t>10.568750 degC</t>
  </si>
  <si>
    <t>1.052719 ug/l</t>
  </si>
  <si>
    <t>2013-09-29T13:05:18.225Z</t>
  </si>
  <si>
    <t>19.459219 m</t>
  </si>
  <si>
    <t>36.724991 arcdeg</t>
  </si>
  <si>
    <t>-121.897527 arcdeg</t>
  </si>
  <si>
    <t>1558.593392 mA</t>
  </si>
  <si>
    <t>2013-09-29T13:05:28.377Z</t>
  </si>
  <si>
    <t>16.148926 m</t>
  </si>
  <si>
    <t>36.725068 arcdeg</t>
  </si>
  <si>
    <t>-121.897542 arcdeg</t>
  </si>
  <si>
    <t>1558.130145 mA</t>
  </si>
  <si>
    <t>11.545526 degC</t>
  </si>
  <si>
    <t>0.863522 ug/l</t>
  </si>
  <si>
    <t>2013-09-29T13:05:50.920Z</t>
  </si>
  <si>
    <t>9.144609 m</t>
  </si>
  <si>
    <t>36.725241 arcdeg</t>
  </si>
  <si>
    <t>-121.897577 arcdeg</t>
  </si>
  <si>
    <t>1557.101250 mA</t>
  </si>
  <si>
    <t>0.819219 ug/l</t>
  </si>
  <si>
    <t>2013-09-29T13:05:56.112Z</t>
  </si>
  <si>
    <t>7.531588 m</t>
  </si>
  <si>
    <t>36.725281 arcdeg</t>
  </si>
  <si>
    <t>-121.897585 arcdeg</t>
  </si>
  <si>
    <t>1556.864381 mA</t>
  </si>
  <si>
    <t>0.809017 ug/l</t>
  </si>
  <si>
    <t>2013-09-29T13:06:09.080Z</t>
  </si>
  <si>
    <t>3.502285 m</t>
  </si>
  <si>
    <t>36.725380 arcdeg</t>
  </si>
  <si>
    <t>-121.897606 arcdeg</t>
  </si>
  <si>
    <t>1556.272507 mA</t>
  </si>
  <si>
    <t>0.783531 ug/l</t>
  </si>
  <si>
    <t>2013-09-29T13:06:11.780Z</t>
  </si>
  <si>
    <t>2.663391 m</t>
  </si>
  <si>
    <t>36.725400 arcdeg</t>
  </si>
  <si>
    <t>-121.897610 arcdeg</t>
  </si>
  <si>
    <t>1556.149364 mA</t>
  </si>
  <si>
    <t>13.687006 degC</t>
  </si>
  <si>
    <t>0.778225 ug/l</t>
  </si>
  <si>
    <t>2013-09-29T13:06:19.436Z</t>
  </si>
  <si>
    <t>4.564634 m</t>
  </si>
  <si>
    <t>36.725459 arcdeg</t>
  </si>
  <si>
    <t>-121.897622 arcdeg</t>
  </si>
  <si>
    <t>1555.799961 mA</t>
  </si>
  <si>
    <t>0.763179 ug/l</t>
  </si>
  <si>
    <t>2013-09-29T13:06:36.034Z</t>
  </si>
  <si>
    <t>8.686163 m</t>
  </si>
  <si>
    <t>36.725586 arcdeg</t>
  </si>
  <si>
    <t>-121.897647 arcdeg</t>
  </si>
  <si>
    <t>1555.042505 mA</t>
  </si>
  <si>
    <t>0.730561 ug/l</t>
  </si>
  <si>
    <t>2013-09-29T13:06:45.480Z</t>
  </si>
  <si>
    <t>11.031921 m</t>
  </si>
  <si>
    <t>36.725658 arcdeg</t>
  </si>
  <si>
    <t>1554.611325 mA</t>
  </si>
  <si>
    <t>0.711997 ug/l</t>
  </si>
  <si>
    <t>2013-09-29T13:07:27.634Z</t>
  </si>
  <si>
    <t>21.499556 m</t>
  </si>
  <si>
    <t>36.725981 arcdeg</t>
  </si>
  <si>
    <t>-121.897727 arcdeg</t>
  </si>
  <si>
    <t>1552.687645 mA</t>
  </si>
  <si>
    <t>0.629155 ug/l</t>
  </si>
  <si>
    <t>2013-09-29T13:07:29.757Z</t>
  </si>
  <si>
    <t>22.026855 m</t>
  </si>
  <si>
    <t>36.725997 arcdeg</t>
  </si>
  <si>
    <t>-121.897731 arcdeg</t>
  </si>
  <si>
    <t>1552.590728 mA</t>
  </si>
  <si>
    <t>10.923395 degC</t>
  </si>
  <si>
    <t>0.624982 ug/l</t>
  </si>
  <si>
    <t>2013-09-29T13:07:53.127Z</t>
  </si>
  <si>
    <t>28.658581 m</t>
  </si>
  <si>
    <t>36.726176 arcdeg</t>
  </si>
  <si>
    <t>-121.897767 arcdeg</t>
  </si>
  <si>
    <t>1551.524162 mA</t>
  </si>
  <si>
    <t>10.785211 degC</t>
  </si>
  <si>
    <t>0.579055 ug/l</t>
  </si>
  <si>
    <t>2013-09-29T13:09:17.301Z</t>
  </si>
  <si>
    <t>52.545078 m</t>
  </si>
  <si>
    <t>36.726819 arcdeg</t>
  </si>
  <si>
    <t>-121.897898 arcdeg</t>
  </si>
  <si>
    <t>1547.682762 mA</t>
  </si>
  <si>
    <t>0.413634 ug/l</t>
  </si>
  <si>
    <t>14.043740 V</t>
  </si>
  <si>
    <t>2013-09-29T13:09:53.401Z</t>
  </si>
  <si>
    <t>62.789455 m</t>
  </si>
  <si>
    <t>36.727095 arcdeg</t>
  </si>
  <si>
    <t>-121.897954 arcdeg</t>
  </si>
  <si>
    <t>1546.035290 mA</t>
  </si>
  <si>
    <t>9.827264 degC</t>
  </si>
  <si>
    <t>0.342689 ug/l</t>
  </si>
  <si>
    <t>2013-09-29T13:10:25.934Z</t>
  </si>
  <si>
    <t>72.021523 m</t>
  </si>
  <si>
    <t>36.727344 arcdeg</t>
  </si>
  <si>
    <t>-121.898004 arcdeg</t>
  </si>
  <si>
    <t>1544.550657 mA</t>
  </si>
  <si>
    <t>0.278754 ug/l</t>
  </si>
  <si>
    <t>13.943665 V</t>
  </si>
  <si>
    <t>2013-09-29T13:10:41.813Z</t>
  </si>
  <si>
    <t>76.527344 m</t>
  </si>
  <si>
    <t>36.727466 arcdeg</t>
  </si>
  <si>
    <t>-121.898029 arcdeg</t>
  </si>
  <si>
    <t>1543.825984 mA</t>
  </si>
  <si>
    <t>9.504022 degC</t>
  </si>
  <si>
    <t>0.247550 ug/l</t>
  </si>
  <si>
    <t>13.885665 V</t>
  </si>
  <si>
    <t>2013-09-29T13:11:07.968Z</t>
  </si>
  <si>
    <t>68.091797 m</t>
  </si>
  <si>
    <t>36.727666 arcdeg</t>
  </si>
  <si>
    <t>-121.898070 arcdeg</t>
  </si>
  <si>
    <t>1542.632341 mA</t>
  </si>
  <si>
    <t>9.654779 degC</t>
  </si>
  <si>
    <t>0.196148 ug/l</t>
  </si>
  <si>
    <t>13.790125 V</t>
  </si>
  <si>
    <t>2013-09-29T13:11:16.950Z</t>
  </si>
  <si>
    <t>65.263031 m</t>
  </si>
  <si>
    <t>36.727735 arcdeg</t>
  </si>
  <si>
    <t>-121.898083 arcdeg</t>
  </si>
  <si>
    <t>1542.222500 mA</t>
  </si>
  <si>
    <t>9.706537 degC</t>
  </si>
  <si>
    <t>0.178497 ug/l</t>
  </si>
  <si>
    <t>13.757318 V</t>
  </si>
  <si>
    <t>2013-09-29T13:11:28.284Z</t>
  </si>
  <si>
    <t>61.693420 m</t>
  </si>
  <si>
    <t>36.727821 arcdeg</t>
  </si>
  <si>
    <t>-121.898101 arcdeg</t>
  </si>
  <si>
    <t>1541.705251 mA</t>
  </si>
  <si>
    <t>0.372613 ug/l</t>
  </si>
  <si>
    <t>13.715918 V</t>
  </si>
  <si>
    <t>2013-09-29T13:11:51.078Z</t>
  </si>
  <si>
    <t>54.514343 m</t>
  </si>
  <si>
    <t>36.727996 arcdeg</t>
  </si>
  <si>
    <t>-121.898136 arcdeg</t>
  </si>
  <si>
    <t>1540.665030 mA</t>
  </si>
  <si>
    <t>0.763011 ug/l</t>
  </si>
  <si>
    <t>13.632655 V</t>
  </si>
  <si>
    <t>2013-09-29T13:12:27.394Z</t>
  </si>
  <si>
    <t>43.076405 m</t>
  </si>
  <si>
    <t>36.728273 arcdeg</t>
  </si>
  <si>
    <t>-121.898193 arcdeg</t>
  </si>
  <si>
    <t>1539.007664 mA</t>
  </si>
  <si>
    <t>10.370447 degC</t>
  </si>
  <si>
    <t>1.385005 ug/l</t>
  </si>
  <si>
    <t>2013-09-29T13:12:51.395Z</t>
  </si>
  <si>
    <t>35.517231 m</t>
  </si>
  <si>
    <t>36.728457 arcdeg</t>
  </si>
  <si>
    <t>-121.898230 arcdeg</t>
  </si>
  <si>
    <t>1537.912369 mA</t>
  </si>
  <si>
    <t>10.569849 degC</t>
  </si>
  <si>
    <t>1.796072 ug/l</t>
  </si>
  <si>
    <t>2013-09-29T13:13:18.534Z</t>
  </si>
  <si>
    <t>26.969980 m</t>
  </si>
  <si>
    <t>36.728664 arcdeg</t>
  </si>
  <si>
    <t>-121.898272 arcdeg</t>
  </si>
  <si>
    <t>1536.673784 mA</t>
  </si>
  <si>
    <t>2.260871 ug/l</t>
  </si>
  <si>
    <t>2013-09-29T13:13:46.674Z</t>
  </si>
  <si>
    <t>18.107134 m</t>
  </si>
  <si>
    <t>36.728880 arcdeg</t>
  </si>
  <si>
    <t>-121.898316 arcdeg</t>
  </si>
  <si>
    <t>1535.389543 mA</t>
  </si>
  <si>
    <t>11.342188 degC</t>
  </si>
  <si>
    <t>2.742833 ug/l</t>
  </si>
  <si>
    <t>2013-09-29T13:14:15.322Z</t>
  </si>
  <si>
    <t>9.084463 m</t>
  </si>
  <si>
    <t>36.729099 arcdeg</t>
  </si>
  <si>
    <t>-121.898360 arcdeg</t>
  </si>
  <si>
    <t>1534.082174 mA</t>
  </si>
  <si>
    <t>3.233485 ug/l</t>
  </si>
  <si>
    <t>2013-09-29T13:14:24.546Z</t>
  </si>
  <si>
    <t>6.179263 m</t>
  </si>
  <si>
    <t>36.729169 arcdeg</t>
  </si>
  <si>
    <t>-121.898375 arcdeg</t>
  </si>
  <si>
    <t>1533.661246 mA</t>
  </si>
  <si>
    <t>13.285730 degC</t>
  </si>
  <si>
    <t>2013-09-29T13:14:29.945Z</t>
  </si>
  <si>
    <t>4.478864 m</t>
  </si>
  <si>
    <t>36.729211 arcdeg</t>
  </si>
  <si>
    <t>-121.898383 arcdeg</t>
  </si>
  <si>
    <t>1533.414841 mA</t>
  </si>
  <si>
    <t>3.394212 ug/l</t>
  </si>
  <si>
    <t>2013-09-29T13:14:36.423Z</t>
  </si>
  <si>
    <t>2.438538 m</t>
  </si>
  <si>
    <t>36.729260 arcdeg</t>
  </si>
  <si>
    <t>-121.898393 arcdeg</t>
  </si>
  <si>
    <t>1533.119202 mA</t>
  </si>
  <si>
    <t>13.638910 degC</t>
  </si>
  <si>
    <t>3.397502 ug/l</t>
  </si>
  <si>
    <t>2013-09-29T13:14:46.114Z</t>
  </si>
  <si>
    <t>5.037149 m</t>
  </si>
  <si>
    <t>36.729334 arcdeg</t>
  </si>
  <si>
    <t>-121.898408 arcdeg</t>
  </si>
  <si>
    <t>1532.676935 mA</t>
  </si>
  <si>
    <t>3.402424 ug/l</t>
  </si>
  <si>
    <t>2013-09-29T13:14:48.279Z</t>
  </si>
  <si>
    <t>5.617666 m</t>
  </si>
  <si>
    <t>36.729351 arcdeg</t>
  </si>
  <si>
    <t>-121.898412 arcdeg</t>
  </si>
  <si>
    <t>1532.578230 mA</t>
  </si>
  <si>
    <t>13.334406 degC</t>
  </si>
  <si>
    <t>3.403524 ug/l</t>
  </si>
  <si>
    <t>2013-09-29T13:15:02.919Z</t>
  </si>
  <si>
    <t>9.543592 m</t>
  </si>
  <si>
    <t>36.729463 arcdeg</t>
  </si>
  <si>
    <t>-121.898434 arcdeg</t>
  </si>
  <si>
    <t>1531.910062 mA</t>
  </si>
  <si>
    <t>3.410961 ug/l</t>
  </si>
  <si>
    <t>13.712553 V</t>
  </si>
  <si>
    <t>2013-09-29T13:15:11.812Z</t>
  </si>
  <si>
    <t>11.928144 m</t>
  </si>
  <si>
    <t>36.729531 arcdeg</t>
  </si>
  <si>
    <t>-121.898448 arcdeg</t>
  </si>
  <si>
    <t>1531.504273 mA</t>
  </si>
  <si>
    <t>11.992273 degC</t>
  </si>
  <si>
    <t>3.415478 ug/l</t>
  </si>
  <si>
    <t>2013-09-29T13:15:45.426Z</t>
  </si>
  <si>
    <t>20.941975 m</t>
  </si>
  <si>
    <t>36.729788 arcdeg</t>
  </si>
  <si>
    <t>-121.898500 arcdeg</t>
  </si>
  <si>
    <t>1529.970169 mA</t>
  </si>
  <si>
    <t>11.112604 degC</t>
  </si>
  <si>
    <t>3.432552 ug/l</t>
  </si>
  <si>
    <t>2013-09-29T13:15:57.550Z</t>
  </si>
  <si>
    <t>24.193045 m</t>
  </si>
  <si>
    <t>36.729881 arcdeg</t>
  </si>
  <si>
    <t>-121.898519 arcdeg</t>
  </si>
  <si>
    <t>1529.416919 mA</t>
  </si>
  <si>
    <t>3.438710 ug/l</t>
  </si>
  <si>
    <t>14.003345 V</t>
  </si>
  <si>
    <t>2013-09-29T13:16:13.333Z</t>
  </si>
  <si>
    <t>28.425293 m</t>
  </si>
  <si>
    <t>36.730001 arcdeg</t>
  </si>
  <si>
    <t>-121.898544 arcdeg</t>
  </si>
  <si>
    <t>1528.696656 mA</t>
  </si>
  <si>
    <t>10.716516 degC</t>
  </si>
  <si>
    <t>3.446727 ug/l</t>
  </si>
  <si>
    <t>14.007697 V</t>
  </si>
  <si>
    <t>2013-09-29T13:17:51.761Z</t>
  </si>
  <si>
    <t>57.131737 m</t>
  </si>
  <si>
    <t>36.730754 arcdeg</t>
  </si>
  <si>
    <t>1524.204731 mA</t>
  </si>
  <si>
    <t>3.496723 ug/l</t>
  </si>
  <si>
    <t>14.034847 V</t>
  </si>
  <si>
    <t>2013-09-29T13:18:53.369Z</t>
  </si>
  <si>
    <t>75.099327 m</t>
  </si>
  <si>
    <t>36.731225 arcdeg</t>
  </si>
  <si>
    <t>-121.898792 arcdeg</t>
  </si>
  <si>
    <t>1521.393180 mA</t>
  </si>
  <si>
    <t>3.528015 ug/l</t>
  </si>
  <si>
    <t>14.051841 V</t>
  </si>
  <si>
    <t>2013-09-29T13:18:56.859Z</t>
  </si>
  <si>
    <t>76.117188 m</t>
  </si>
  <si>
    <t>36.731252 arcdeg</t>
  </si>
  <si>
    <t>-121.898798 arcdeg</t>
  </si>
  <si>
    <t>1521.233916 mA</t>
  </si>
  <si>
    <t>9.425531 degC</t>
  </si>
  <si>
    <t>3.529788 ug/l</t>
  </si>
  <si>
    <t>14.052803 V</t>
  </si>
  <si>
    <t>2013-09-29T13:19:05.981Z</t>
  </si>
  <si>
    <t>76.728516 m</t>
  </si>
  <si>
    <t>36.731322 arcdeg</t>
  </si>
  <si>
    <t>-121.898812 arcdeg</t>
  </si>
  <si>
    <t>1520.817637 mA</t>
  </si>
  <si>
    <t>9.520898 degC</t>
  </si>
  <si>
    <t>3.534421 ug/l</t>
  </si>
  <si>
    <t>14.055319 V</t>
  </si>
  <si>
    <t>2013-09-29T13:19:32.014Z</t>
  </si>
  <si>
    <t>68.376984 m</t>
  </si>
  <si>
    <t>36.731521 arcdeg</t>
  </si>
  <si>
    <t>-121.898852 arcdeg</t>
  </si>
  <si>
    <t>1519.629478 mA</t>
  </si>
  <si>
    <t>9.792993 degC</t>
  </si>
  <si>
    <t>3.547645 ug/l</t>
  </si>
  <si>
    <t>2013-09-29T13:19:39.711Z</t>
  </si>
  <si>
    <t>65.908035 m</t>
  </si>
  <si>
    <t>36.731580 arcdeg</t>
  </si>
  <si>
    <t>-121.898864 arcdeg</t>
  </si>
  <si>
    <t>1519.278288 mA</t>
  </si>
  <si>
    <t>9.873438 degC</t>
  </si>
  <si>
    <t>3.551554 ug/l</t>
  </si>
  <si>
    <t>14.074263 V</t>
  </si>
  <si>
    <t>2013-09-29T13:20:12.909Z</t>
  </si>
  <si>
    <t>55.258186 m</t>
  </si>
  <si>
    <t>36.731834 arcdeg</t>
  </si>
  <si>
    <t>-121.898916 arcdeg</t>
  </si>
  <si>
    <t>1517.763257 mA</t>
  </si>
  <si>
    <t>10.138147 degC</t>
  </si>
  <si>
    <t>3.568417 ug/l</t>
  </si>
  <si>
    <t>2013-09-29T13:21:11.471Z</t>
  </si>
  <si>
    <t>36.471680 m</t>
  </si>
  <si>
    <t>36.732282 arcdeg</t>
  </si>
  <si>
    <t>-121.899007 arcdeg</t>
  </si>
  <si>
    <t>1515.090704 mA</t>
  </si>
  <si>
    <t>10.605127 degC</t>
  </si>
  <si>
    <t>3.598163 ug/l</t>
  </si>
  <si>
    <t>14.076127 V</t>
  </si>
  <si>
    <t>2013-09-29T13:21:24.547Z</t>
  </si>
  <si>
    <t>32.364208 m</t>
  </si>
  <si>
    <t>36.732382 arcdeg</t>
  </si>
  <si>
    <t>-121.899027 arcdeg</t>
  </si>
  <si>
    <t>1514.493942 mA</t>
  </si>
  <si>
    <t>3.604805 ug/l</t>
  </si>
  <si>
    <t>14.065214 V</t>
  </si>
  <si>
    <t>2013-09-29T13:22:04.209Z</t>
  </si>
  <si>
    <t>19.905226 m</t>
  </si>
  <si>
    <t>36.732685 arcdeg</t>
  </si>
  <si>
    <t>-121.899088 arcdeg</t>
  </si>
  <si>
    <t>1512.683868 mA</t>
  </si>
  <si>
    <t>3.624951 ug/l</t>
  </si>
  <si>
    <t>14.032115 V</t>
  </si>
  <si>
    <t>2013-09-29T13:22:34.223Z</t>
  </si>
  <si>
    <t>10.476874 m</t>
  </si>
  <si>
    <t>36.732915 arcdeg</t>
  </si>
  <si>
    <t>-121.899135 arcdeg</t>
  </si>
  <si>
    <t>1511.314154 mA</t>
  </si>
  <si>
    <t>12.600000 degC</t>
  </si>
  <si>
    <t>3.640196 ug/l</t>
  </si>
  <si>
    <t>14.007066 V</t>
  </si>
  <si>
    <t>2013-09-29T13:22:42.690Z</t>
  </si>
  <si>
    <t>7.817168 m</t>
  </si>
  <si>
    <t>36.732979 arcdeg</t>
  </si>
  <si>
    <t>-121.899148 arcdeg</t>
  </si>
  <si>
    <t>1510.927677 mA</t>
  </si>
  <si>
    <t>13.115045 degC</t>
  </si>
  <si>
    <t>3.644497 ug/l</t>
  </si>
  <si>
    <t>2013-09-29T13:22:51.947Z</t>
  </si>
  <si>
    <t>4.909415 m</t>
  </si>
  <si>
    <t>36.733050 arcdeg</t>
  </si>
  <si>
    <t>-121.899163 arcdeg</t>
  </si>
  <si>
    <t>1510.505319 mA</t>
  </si>
  <si>
    <t>3.649199 ug/l</t>
  </si>
  <si>
    <t>14.009153 V</t>
  </si>
  <si>
    <t>2013-09-29T13:22:59.675Z</t>
  </si>
  <si>
    <t>2.481812 m</t>
  </si>
  <si>
    <t>36.733109 arcdeg</t>
  </si>
  <si>
    <t>-121.899174 arcdeg</t>
  </si>
  <si>
    <t>1510.152578 mA</t>
  </si>
  <si>
    <t>13.560022 degC</t>
  </si>
  <si>
    <t>14.016796 V</t>
  </si>
  <si>
    <t>2013-09-29T13:22:59.996Z</t>
  </si>
  <si>
    <t>2.571007 m</t>
  </si>
  <si>
    <t>36.733112 arcdeg</t>
  </si>
  <si>
    <t>-121.899175 arcdeg</t>
  </si>
  <si>
    <t>1510.137916 mA</t>
  </si>
  <si>
    <t>13.555139 degC</t>
  </si>
  <si>
    <t>14.017114 V</t>
  </si>
  <si>
    <t>2013-09-29T13:23:13.420Z</t>
  </si>
  <si>
    <t>6.300057 m</t>
  </si>
  <si>
    <t>36.733214 arcdeg</t>
  </si>
  <si>
    <t>-121.899196 arcdeg</t>
  </si>
  <si>
    <t>1509.525299 mA</t>
  </si>
  <si>
    <t>3.648412 ug/l</t>
  </si>
  <si>
    <t>14.030388 V</t>
  </si>
  <si>
    <t>2013-09-29T13:23:35.951Z</t>
  </si>
  <si>
    <t>12.558971 m</t>
  </si>
  <si>
    <t>36.733387 arcdeg</t>
  </si>
  <si>
    <t>-121.899231 arcdeg</t>
  </si>
  <si>
    <t>1508.497119 mA</t>
  </si>
  <si>
    <t>3.640229 ug/l</t>
  </si>
  <si>
    <t>14.052670 V</t>
  </si>
  <si>
    <t>2013-09-29T13:24:17.996Z</t>
  </si>
  <si>
    <t>24.238714 m</t>
  </si>
  <si>
    <t>36.733708 arcdeg</t>
  </si>
  <si>
    <t>-121.899296 arcdeg</t>
  </si>
  <si>
    <t>1506.578326 mA</t>
  </si>
  <si>
    <t>3.624959 ug/l</t>
  </si>
  <si>
    <t>14.094247 V</t>
  </si>
  <si>
    <t>2013-09-29T13:24:35.058Z</t>
  </si>
  <si>
    <t>28.978516 m</t>
  </si>
  <si>
    <t>36.733839 arcdeg</t>
  </si>
  <si>
    <t>-121.899323 arcdeg</t>
  </si>
  <si>
    <t>1505.799651 mA</t>
  </si>
  <si>
    <t>10.658197 degC</t>
  </si>
  <si>
    <t>3.618762 ug/l</t>
  </si>
  <si>
    <t>14.111120 V</t>
  </si>
  <si>
    <t>2013-09-29T13:24:49.094Z</t>
  </si>
  <si>
    <t>32.968941 m</t>
  </si>
  <si>
    <t>36.733946 arcdeg</t>
  </si>
  <si>
    <t>-121.899344 arcdeg</t>
  </si>
  <si>
    <t>1505.159140 mA</t>
  </si>
  <si>
    <t>10.603265 degC</t>
  </si>
  <si>
    <t>3.613665 ug/l</t>
  </si>
  <si>
    <t>2013-09-29T13:25:12.523Z</t>
  </si>
  <si>
    <t>39.629883 m</t>
  </si>
  <si>
    <t>36.734125 arcdeg</t>
  </si>
  <si>
    <t>-121.899381 arcdeg</t>
  </si>
  <si>
    <t>1504.089832 mA</t>
  </si>
  <si>
    <t>10.511530 degC</t>
  </si>
  <si>
    <t>3.605156 ug/l</t>
  </si>
  <si>
    <t>14.171493 V</t>
  </si>
  <si>
    <t>2013-09-29T13:25:39.819Z</t>
  </si>
  <si>
    <t>37.439690 m</t>
  </si>
  <si>
    <t>36.734334 arcdeg</t>
  </si>
  <si>
    <t>-121.899423 arcdeg</t>
  </si>
  <si>
    <t>1502.844214 mA</t>
  </si>
  <si>
    <t>3.595242 ug/l</t>
  </si>
  <si>
    <t>14.225657 V</t>
  </si>
  <si>
    <t>2013-09-29T13:26:02.059Z</t>
  </si>
  <si>
    <t>35.655094 m</t>
  </si>
  <si>
    <t>36.734504 arcdeg</t>
  </si>
  <si>
    <t>-121.899458 arcdeg</t>
  </si>
  <si>
    <t>1501.829267 mA</t>
  </si>
  <si>
    <t>10.464288 degC</t>
  </si>
  <si>
    <t>3.587165 ug/l</t>
  </si>
  <si>
    <t>14.269791 V</t>
  </si>
  <si>
    <t>2013-09-29T13:26:04.026Z</t>
  </si>
  <si>
    <t>36.734510 arcdeg</t>
  </si>
  <si>
    <t>1501.739502 mA</t>
  </si>
  <si>
    <t>3.586451 ug/l</t>
  </si>
  <si>
    <t>2013-09-29T13:26:55.078Z</t>
  </si>
  <si>
    <t>31.400887 m</t>
  </si>
  <si>
    <t>36.734668 arcdeg</t>
  </si>
  <si>
    <t>-121.899540 arcdeg</t>
  </si>
  <si>
    <t>1359.766960 mA</t>
  </si>
  <si>
    <t>10.606348 degC</t>
  </si>
  <si>
    <t>3.567910 ug/l</t>
  </si>
  <si>
    <t>2013-09-29T13:27:56.759Z</t>
  </si>
  <si>
    <t>26.451548 m</t>
  </si>
  <si>
    <t>36.734859 arcdeg</t>
  </si>
  <si>
    <t>-121.899636 arcdeg</t>
  </si>
  <si>
    <t>1188.235164 mA</t>
  </si>
  <si>
    <t>10.771631 degC</t>
  </si>
  <si>
    <t>3.545508 ug/l</t>
  </si>
  <si>
    <t>2013-09-29T13:29:12.648Z</t>
  </si>
  <si>
    <t>20.362215 m</t>
  </si>
  <si>
    <t>36.735093 arcdeg</t>
  </si>
  <si>
    <t>-121.899754 arcdeg</t>
  </si>
  <si>
    <t>977.193892 mA</t>
  </si>
  <si>
    <t>3.517946 ug/l</t>
  </si>
  <si>
    <t>2013-09-29T13:29:40.658Z</t>
  </si>
  <si>
    <t>18.114668 m</t>
  </si>
  <si>
    <t>36.735180 arcdeg</t>
  </si>
  <si>
    <t>-121.899797 arcdeg</t>
  </si>
  <si>
    <t>899.299443 mA</t>
  </si>
  <si>
    <t>11.308862 degC</t>
  </si>
  <si>
    <t>3.507773 ug/l</t>
  </si>
  <si>
    <t>2013-09-29T13:30:11.640Z</t>
  </si>
  <si>
    <t>15.628701 m</t>
  </si>
  <si>
    <t>36.735275 arcdeg</t>
  </si>
  <si>
    <t>-121.899819 arcdeg</t>
  </si>
  <si>
    <t>813.141942 mA</t>
  </si>
  <si>
    <t>3.496521 ug/l</t>
  </si>
  <si>
    <t>2013-09-29T13:30:14.269Z</t>
  </si>
  <si>
    <t>15.417725 m</t>
  </si>
  <si>
    <t>36.735283 arcdeg</t>
  </si>
  <si>
    <t>-121.899820 arcdeg</t>
  </si>
  <si>
    <t>805.830061 mA</t>
  </si>
  <si>
    <t>11.713434 degC</t>
  </si>
  <si>
    <t>3.495566 ug/l</t>
  </si>
  <si>
    <t>2013-09-29T13:31:04.803Z</t>
  </si>
  <si>
    <t>665.298462 mA</t>
  </si>
  <si>
    <t>2013-09-29T13:31:20.864Z</t>
  </si>
  <si>
    <t>9.453604 m</t>
  </si>
  <si>
    <t>36.735489 arcdeg</t>
  </si>
  <si>
    <t>-121.899867 arcdeg</t>
  </si>
  <si>
    <t>683.612585 mA</t>
  </si>
  <si>
    <t>3.471380 ug/l</t>
  </si>
  <si>
    <t>2013-09-29T13:31:44.241Z</t>
  </si>
  <si>
    <t>7.360003 m</t>
  </si>
  <si>
    <t>36.735561 arcdeg</t>
  </si>
  <si>
    <t>-121.899883 arcdeg</t>
  </si>
  <si>
    <t>710.269868 mA</t>
  </si>
  <si>
    <t>12.938593 degC</t>
  </si>
  <si>
    <t>2013-09-29T13:32:38.322Z</t>
  </si>
  <si>
    <t>2.516585 m</t>
  </si>
  <si>
    <t>36.735728 arcdeg</t>
  </si>
  <si>
    <t>-121.899921 arcdeg</t>
  </si>
  <si>
    <t>771.939874 mA</t>
  </si>
  <si>
    <t>3.528780 ug/l</t>
  </si>
  <si>
    <t>2013-09-29T13:32:39.265Z</t>
  </si>
  <si>
    <t>2.432070 m</t>
  </si>
  <si>
    <t>36.735731 arcdeg</t>
  </si>
  <si>
    <t>-121.899922 arcdeg</t>
  </si>
  <si>
    <t>773.015976 mA</t>
  </si>
  <si>
    <t>13.717188 degC</t>
  </si>
  <si>
    <t>3.529930 ug/l</t>
  </si>
  <si>
    <t>13.442943 V</t>
  </si>
  <si>
    <t>2013-09-29T13:32:52.020Z</t>
  </si>
  <si>
    <t>36.735771 arcdeg</t>
  </si>
  <si>
    <t>787.561178 mA</t>
  </si>
  <si>
    <t>13.663660 degC</t>
  </si>
  <si>
    <t>2013-09-29T13:32:52.300Z</t>
  </si>
  <si>
    <t>787.879944 mA</t>
  </si>
  <si>
    <t>13.662500 degC</t>
  </si>
  <si>
    <t>0.020934 V</t>
  </si>
  <si>
    <t>2013-09-29T13:32:52.607Z</t>
  </si>
  <si>
    <t>1.237176 m</t>
  </si>
  <si>
    <t>36.735772 arcdeg</t>
  </si>
  <si>
    <t>-121.899931 arcdeg</t>
  </si>
  <si>
    <t>788.230240 mA</t>
  </si>
  <si>
    <t>13.662408 degC</t>
  </si>
  <si>
    <t>0.043938 V</t>
  </si>
  <si>
    <t>2013-09-29T13:32:52.708Z</t>
  </si>
  <si>
    <t>1.228189 m</t>
  </si>
  <si>
    <t>36.735773 arcdeg</t>
  </si>
  <si>
    <t>788.344681 mA</t>
  </si>
  <si>
    <t>13.662378 degC</t>
  </si>
  <si>
    <t>0.051453 V</t>
  </si>
  <si>
    <t>2013-09-29T13:33:05.342Z</t>
  </si>
  <si>
    <t>0.096664 m</t>
  </si>
  <si>
    <t>36.735812 arcdeg</t>
  </si>
  <si>
    <t>-121.899940 arcdeg</t>
  </si>
  <si>
    <t>802.752078 mA</t>
  </si>
  <si>
    <t>13.658105 degC</t>
  </si>
  <si>
    <t>0.997562 V</t>
  </si>
  <si>
    <t>2013-09-29T13:33:33.632Z</t>
  </si>
  <si>
    <t>0.101525 m</t>
  </si>
  <si>
    <t>36.735899 arcdeg</t>
  </si>
  <si>
    <t>-121.899960 arcdeg</t>
  </si>
  <si>
    <t>835.012436 mA</t>
  </si>
  <si>
    <t>13.648584 degC</t>
  </si>
  <si>
    <t>3.116040 V</t>
  </si>
  <si>
    <t>2013-09-29T13:33:34.015Z</t>
  </si>
  <si>
    <t>0.101591 m</t>
  </si>
  <si>
    <t>36.735900 arcdeg</t>
  </si>
  <si>
    <t>-121.898401 arcdeg</t>
  </si>
  <si>
    <t>36.735905 arcdeg</t>
  </si>
  <si>
    <t>-121.896709 arcdeg</t>
  </si>
  <si>
    <t>835.449159 mA</t>
  </si>
  <si>
    <t>13.648462 degC</t>
  </si>
  <si>
    <t>3.144718 V</t>
  </si>
  <si>
    <t>2013-09-29T13:33:34.016Z</t>
  </si>
  <si>
    <t>-121.898397 arcdeg</t>
  </si>
  <si>
    <t>1380461614 s</t>
  </si>
  <si>
    <t>835.450292 mA</t>
  </si>
  <si>
    <t>13.648431 degC</t>
  </si>
  <si>
    <t>3.144795 V</t>
  </si>
  <si>
    <t>2013-09-29T13:33:34.431Z</t>
  </si>
  <si>
    <t>0.101663 m</t>
  </si>
  <si>
    <t>36.735902 arcdeg</t>
  </si>
  <si>
    <t>-121.896710 arcdeg</t>
  </si>
  <si>
    <t>835.923195 mA</t>
  </si>
  <si>
    <t>13.648309 degC</t>
  </si>
  <si>
    <t>3.175850 V</t>
  </si>
  <si>
    <t>2013-09-29T13:33:35.602Z</t>
  </si>
  <si>
    <t>0.101864 m</t>
  </si>
  <si>
    <t>-121.896714 arcdeg</t>
  </si>
  <si>
    <t>837.258041 mA</t>
  </si>
  <si>
    <t>13.647913 degC</t>
  </si>
  <si>
    <t>3.263506 V</t>
  </si>
  <si>
    <t>2013-09-29T13:33:35.627Z</t>
  </si>
  <si>
    <t>0.102010 m</t>
  </si>
  <si>
    <t>837.287247 mA</t>
  </si>
  <si>
    <t>3.265423 V</t>
  </si>
  <si>
    <t>2013-09-29T13:36:02.784Z</t>
  </si>
  <si>
    <t>0.941648 m</t>
  </si>
  <si>
    <t>36.736116 arcdeg</t>
  </si>
  <si>
    <t>-121.896985 arcdeg</t>
  </si>
  <si>
    <t>1005.094171 mA</t>
  </si>
  <si>
    <t>13.598322 degC</t>
  </si>
  <si>
    <t>4.700385 ug/l</t>
  </si>
  <si>
    <t>14.285010 V</t>
  </si>
  <si>
    <t>2013-09-29T13:36:03.986Z</t>
  </si>
  <si>
    <t>0.948505 m</t>
  </si>
  <si>
    <t>36.736118 arcdeg</t>
  </si>
  <si>
    <t>-121.896987 arcdeg</t>
  </si>
  <si>
    <t>1006.464601 mA</t>
  </si>
  <si>
    <t>13.597925 degC</t>
  </si>
  <si>
    <t>4.676129 ug/l</t>
  </si>
  <si>
    <t>2013-09-29T13:36:36.635Z</t>
  </si>
  <si>
    <t>1.134796 m</t>
  </si>
  <si>
    <t>36.736164 arcdeg</t>
  </si>
  <si>
    <t>-121.897047 arcdeg</t>
  </si>
  <si>
    <t>1043.696046 mA</t>
  </si>
  <si>
    <t>13.586938 degC</t>
  </si>
  <si>
    <t>4.017129 ug/l</t>
  </si>
  <si>
    <t>14.328278 V</t>
  </si>
  <si>
    <t>2013-09-29T13:36:44.208Z</t>
  </si>
  <si>
    <t>3.135696 m</t>
  </si>
  <si>
    <t>36.736175 arcdeg</t>
  </si>
  <si>
    <t>-121.897061 arcdeg</t>
  </si>
  <si>
    <t>1052.331090 mA</t>
  </si>
  <si>
    <t>13.584375 degC</t>
  </si>
  <si>
    <t>3.864287 ug/l</t>
  </si>
  <si>
    <t>14.317441 V</t>
  </si>
  <si>
    <t>2013-09-29T13:36:55.253Z</t>
  </si>
  <si>
    <t>6.054190 m</t>
  </si>
  <si>
    <t>36.736191 arcdeg</t>
  </si>
  <si>
    <t>-121.897081 arcdeg</t>
  </si>
  <si>
    <t>1064.926028 mA</t>
  </si>
  <si>
    <t>13.143365 degC</t>
  </si>
  <si>
    <t>14.301636 V</t>
  </si>
  <si>
    <t>2013-09-29T13:37:02.232Z</t>
  </si>
  <si>
    <t>7.898426 m</t>
  </si>
  <si>
    <t>36.736201 arcdeg</t>
  </si>
  <si>
    <t>-121.897094 arcdeg</t>
  </si>
  <si>
    <t>1072.885036 mA</t>
  </si>
  <si>
    <t>12.864679 degC</t>
  </si>
  <si>
    <t>3.304125 ug/l</t>
  </si>
  <si>
    <t>14.291648 V</t>
  </si>
  <si>
    <t>2013-09-29T13:37:13.361Z</t>
  </si>
  <si>
    <t>10.838989 m</t>
  </si>
  <si>
    <t>36.736217 arcdeg</t>
  </si>
  <si>
    <t>-121.897198 arcdeg</t>
  </si>
  <si>
    <t>1085.575223 mA</t>
  </si>
  <si>
    <t>2.766426 ug/l</t>
  </si>
  <si>
    <t>14.275723 V</t>
  </si>
  <si>
    <t>2013-09-29T13:37:29.487Z</t>
  </si>
  <si>
    <t>15.100036 m</t>
  </si>
  <si>
    <t>36.736240 arcdeg</t>
  </si>
  <si>
    <t>-121.897349 arcdeg</t>
  </si>
  <si>
    <t>1103.964090 mA</t>
  </si>
  <si>
    <t>12.007379 degC</t>
  </si>
  <si>
    <t>1.987268 ug/l</t>
  </si>
  <si>
    <t>14.252646 V</t>
  </si>
  <si>
    <t>2013-09-29T13:37:43.470Z</t>
  </si>
  <si>
    <t>18.794731 m</t>
  </si>
  <si>
    <t>36.736260 arcdeg</t>
  </si>
  <si>
    <t>-121.897480 arcdeg</t>
  </si>
  <si>
    <t>1119.908929 mA</t>
  </si>
  <si>
    <t>11.649347 degC</t>
  </si>
  <si>
    <t>1.994210 ug/l</t>
  </si>
  <si>
    <t>14.232636 V</t>
  </si>
  <si>
    <t>2013-09-29T13:37:47.532Z</t>
  </si>
  <si>
    <t>19.868177 m</t>
  </si>
  <si>
    <t>36.736278 arcdeg</t>
  </si>
  <si>
    <t>-121.897518 arcdeg</t>
  </si>
  <si>
    <t>1124.541402 mA</t>
  </si>
  <si>
    <t>1.996227 ug/l</t>
  </si>
  <si>
    <t>14.226824 V</t>
  </si>
  <si>
    <t>2013-09-29T13:38:17.952Z</t>
  </si>
  <si>
    <t>27.906174 m</t>
  </si>
  <si>
    <t>36.736417 arcdeg</t>
  </si>
  <si>
    <t>-121.897803 arcdeg</t>
  </si>
  <si>
    <t>1159.229994 mA</t>
  </si>
  <si>
    <t>10.693750 degC</t>
  </si>
  <si>
    <t>2.011330 ug/l</t>
  </si>
  <si>
    <t>14.183292 V</t>
  </si>
  <si>
    <t>2013-09-29T13:38:58.687Z</t>
  </si>
  <si>
    <t>38.669743 m</t>
  </si>
  <si>
    <t>36.736602 arcdeg</t>
  </si>
  <si>
    <t>-121.898185 arcdeg</t>
  </si>
  <si>
    <t>1205.681086 mA</t>
  </si>
  <si>
    <t>10.371484 degC</t>
  </si>
  <si>
    <t>2.031555 ug/l</t>
  </si>
  <si>
    <t>2013-09-29T13:39:03.503Z</t>
  </si>
  <si>
    <t>39.942486 m</t>
  </si>
  <si>
    <t>36.736624 arcdeg</t>
  </si>
  <si>
    <t>1211.173654 mA</t>
  </si>
  <si>
    <t>10.333368 degC</t>
  </si>
  <si>
    <t>2.033947 ug/l</t>
  </si>
  <si>
    <t>2013-09-29T13:39:13.080Z</t>
  </si>
  <si>
    <t>42.472939 m</t>
  </si>
  <si>
    <t>36.736668 arcdeg</t>
  </si>
  <si>
    <t>-121.898320 arcdeg</t>
  </si>
  <si>
    <t>1222.094059 mA</t>
  </si>
  <si>
    <t>10.257623 degC</t>
  </si>
  <si>
    <t>2.038701 ug/l</t>
  </si>
  <si>
    <t>2013-09-29T13:39:53.921Z</t>
  </si>
  <si>
    <t>53.264648 m</t>
  </si>
  <si>
    <t>36.736854 arcdeg</t>
  </si>
  <si>
    <t>-121.898703 arcdeg</t>
  </si>
  <si>
    <t>1268.666506 mA</t>
  </si>
  <si>
    <t>9.934503 degC</t>
  </si>
  <si>
    <t>2.058979 ug/l</t>
  </si>
  <si>
    <t>2013-09-29T13:41:08.789Z</t>
  </si>
  <si>
    <t>74.869698 m</t>
  </si>
  <si>
    <t>36.737195 arcdeg</t>
  </si>
  <si>
    <t>-121.899404 arcdeg</t>
  </si>
  <si>
    <t>1354.040623 mA</t>
  </si>
  <si>
    <t>9.342188 degC</t>
  </si>
  <si>
    <t>2.096151 ug/l</t>
  </si>
  <si>
    <t>2013-09-29T13:41:26.147Z</t>
  </si>
  <si>
    <t>79.878906 m</t>
  </si>
  <si>
    <t>36.737274 arcdeg</t>
  </si>
  <si>
    <t>-121.899567 arcdeg</t>
  </si>
  <si>
    <t>1373.834848 mA</t>
  </si>
  <si>
    <t>9.412866 degC</t>
  </si>
  <si>
    <t>2.104769 ug/l</t>
  </si>
  <si>
    <t>2013-09-29T13:41:53.324Z</t>
  </si>
  <si>
    <t>71.656380 m</t>
  </si>
  <si>
    <t>36.737398 arcdeg</t>
  </si>
  <si>
    <t>-121.899822 arcdeg</t>
  </si>
  <si>
    <t>1404.825211 mA</t>
  </si>
  <si>
    <t>9.523523 degC</t>
  </si>
  <si>
    <t>2.118263 ug/l</t>
  </si>
  <si>
    <t>2013-09-29T13:42:04.436Z</t>
  </si>
  <si>
    <t>68.294472 m</t>
  </si>
  <si>
    <t>36.737448 arcdeg</t>
  </si>
  <si>
    <t>-121.899926 arcdeg</t>
  </si>
  <si>
    <t>1417.496085 mA</t>
  </si>
  <si>
    <t>2.123780 ug/l</t>
  </si>
  <si>
    <t>2013-09-29T13:42:40.539Z</t>
  </si>
  <si>
    <t>57.371094 m</t>
  </si>
  <si>
    <t>36.737613 arcdeg</t>
  </si>
  <si>
    <t>-121.900264 arcdeg</t>
  </si>
  <si>
    <t>1458.665848 mA</t>
  </si>
  <si>
    <t>9.901544 degC</t>
  </si>
  <si>
    <t>2.141705 ug/l</t>
  </si>
  <si>
    <t>2013-09-29T13:42:55.029Z</t>
  </si>
  <si>
    <t>52.778008 m</t>
  </si>
  <si>
    <t>36.737679 arcdeg</t>
  </si>
  <si>
    <t>-121.900400 arcdeg</t>
  </si>
  <si>
    <t>1475.188613 mA</t>
  </si>
  <si>
    <t>10.035089 degC</t>
  </si>
  <si>
    <t>2.148899 ug/l</t>
  </si>
  <si>
    <t>2013-09-29T13:43:00.954Z</t>
  </si>
  <si>
    <t>50.899734 m</t>
  </si>
  <si>
    <t>36.737706 arcdeg</t>
  </si>
  <si>
    <t>-121.900455 arcdeg</t>
  </si>
  <si>
    <t>1481.945395 mA</t>
  </si>
  <si>
    <t>10.089716 degC</t>
  </si>
  <si>
    <t>2.151841 ug/l</t>
  </si>
  <si>
    <t>2013-09-29T13:43:46.945Z</t>
  </si>
  <si>
    <t>36.320904 m</t>
  </si>
  <si>
    <t>36.737915 arcdeg</t>
  </si>
  <si>
    <t>-121.900531 arcdeg</t>
  </si>
  <si>
    <t>1534.389973 mA</t>
  </si>
  <si>
    <t>10.513635 degC</t>
  </si>
  <si>
    <t>2.174675 ug/l</t>
  </si>
  <si>
    <t>2013-09-29T13:44:02.180Z</t>
  </si>
  <si>
    <t>31.491323 m</t>
  </si>
  <si>
    <t>36.738037 arcdeg</t>
  </si>
  <si>
    <t>-121.900555 arcdeg</t>
  </si>
  <si>
    <t>1551.763415 mA</t>
  </si>
  <si>
    <t>10.654077 degC</t>
  </si>
  <si>
    <t>2.182240 ug/l</t>
  </si>
  <si>
    <t>2013-09-29T13:44:21.393Z</t>
  </si>
  <si>
    <t>25.401049 m</t>
  </si>
  <si>
    <t>36.738190 arcdeg</t>
  </si>
  <si>
    <t>-121.900587 arcdeg</t>
  </si>
  <si>
    <t>1573.672056 mA</t>
  </si>
  <si>
    <t>2.191779 ug/l</t>
  </si>
  <si>
    <t>2013-09-29T13:44:31.065Z</t>
  </si>
  <si>
    <t>22.335157 m</t>
  </si>
  <si>
    <t>36.738267 arcdeg</t>
  </si>
  <si>
    <t>-121.900603 arcdeg</t>
  </si>
  <si>
    <t>1584.701061 mA</t>
  </si>
  <si>
    <t>10.920313 degC</t>
  </si>
  <si>
    <t>2.196581 ug/l</t>
  </si>
  <si>
    <t>14.118607 V</t>
  </si>
  <si>
    <t>2013-09-29T13:44:49.663Z</t>
  </si>
  <si>
    <t>16.439503 m</t>
  </si>
  <si>
    <t>36.738415 arcdeg</t>
  </si>
  <si>
    <t>-121.900633 arcdeg</t>
  </si>
  <si>
    <t>1605.909586 mA</t>
  </si>
  <si>
    <t>2.205815 ug/l</t>
  </si>
  <si>
    <t>14.106313 V</t>
  </si>
  <si>
    <t>2013-09-29T13:45:25.476Z</t>
  </si>
  <si>
    <t>5.087097 m</t>
  </si>
  <si>
    <t>36.738701 arcdeg</t>
  </si>
  <si>
    <t>-121.900691 arcdeg</t>
  </si>
  <si>
    <t>1646.747708 mA</t>
  </si>
  <si>
    <t>2.223596 ug/l</t>
  </si>
  <si>
    <t>14.082639 V</t>
  </si>
  <si>
    <t>2013-09-29T13:45:32.963Z</t>
  </si>
  <si>
    <t>2.713623 m</t>
  </si>
  <si>
    <t>36.738761 arcdeg</t>
  </si>
  <si>
    <t>-121.900704 arcdeg</t>
  </si>
  <si>
    <t>1655.285835 mA</t>
  </si>
  <si>
    <t>13.398096 degC</t>
  </si>
  <si>
    <t>2.227313 ug/l</t>
  </si>
  <si>
    <t>14.077689 V</t>
  </si>
  <si>
    <t>2013-09-29T13:45:36.985Z</t>
  </si>
  <si>
    <t>3.796351 m</t>
  </si>
  <si>
    <t>36.738793 arcdeg</t>
  </si>
  <si>
    <t>-121.900710 arcdeg</t>
  </si>
  <si>
    <t>1659.871697 mA</t>
  </si>
  <si>
    <t>2.229310 ug/l</t>
  </si>
  <si>
    <t>14.075031 V</t>
  </si>
  <si>
    <t>2013-09-29T13:46:12.060Z</t>
  </si>
  <si>
    <t>13.239963 m</t>
  </si>
  <si>
    <t>36.739073 arcdeg</t>
  </si>
  <si>
    <t>-121.900768 arcdeg</t>
  </si>
  <si>
    <t>1699.869514 mA</t>
  </si>
  <si>
    <t>2.246725 ug/l</t>
  </si>
  <si>
    <t>14.051845 V</t>
  </si>
  <si>
    <t>2013-09-29T13:46:26.991Z</t>
  </si>
  <si>
    <t>17.259733 m</t>
  </si>
  <si>
    <t>36.739192 arcdeg</t>
  </si>
  <si>
    <t>-121.900792 arcdeg</t>
  </si>
  <si>
    <t>1716.895103 mA</t>
  </si>
  <si>
    <t>2.254138 ug/l</t>
  </si>
  <si>
    <t>14.041975 V</t>
  </si>
  <si>
    <t>2013-09-29T13:46:30.946Z</t>
  </si>
  <si>
    <t>36.739223 arcdeg</t>
  </si>
  <si>
    <t>-121.900798 arcdeg</t>
  </si>
  <si>
    <t>1721.405029 mA</t>
  </si>
  <si>
    <t>2.256102 ug/l</t>
  </si>
  <si>
    <t>2013-09-29T13:46:56.231Z</t>
  </si>
  <si>
    <t>25.132324 m</t>
  </si>
  <si>
    <t>36.739425 arcdeg</t>
  </si>
  <si>
    <t>-121.900840 arcdeg</t>
  </si>
  <si>
    <t>1719.883323 mA</t>
  </si>
  <si>
    <t>10.763208 degC</t>
  </si>
  <si>
    <t>2.268656 ug/l</t>
  </si>
  <si>
    <t>14.022646 V</t>
  </si>
  <si>
    <t>2013-09-29T13:47:01.063Z</t>
  </si>
  <si>
    <t>26.656296 m</t>
  </si>
  <si>
    <t>36.739463 arcdeg</t>
  </si>
  <si>
    <t>-121.900848 arcdeg</t>
  </si>
  <si>
    <t>1719.592571 mA</t>
  </si>
  <si>
    <t>2.271055 ug/l</t>
  </si>
  <si>
    <t>14.019452 V</t>
  </si>
  <si>
    <t>2013-09-29T13:47:30.490Z</t>
  </si>
  <si>
    <t>35.937054 m</t>
  </si>
  <si>
    <t>36.739698 arcdeg</t>
  </si>
  <si>
    <t>-121.900896 arcdeg</t>
  </si>
  <si>
    <t>1717.821598 mA</t>
  </si>
  <si>
    <t>10.322748 degC</t>
  </si>
  <si>
    <t>2.285665 ug/l</t>
  </si>
  <si>
    <t>2013-09-29T13:48:13.153Z</t>
  </si>
  <si>
    <t>49.392269 m</t>
  </si>
  <si>
    <t>36.740038 arcdeg</t>
  </si>
  <si>
    <t>-121.900965 arcdeg</t>
  </si>
  <si>
    <t>1715.254188 mA</t>
  </si>
  <si>
    <t>9.852808 degC</t>
  </si>
  <si>
    <t>2.306847 ug/l</t>
  </si>
  <si>
    <t>2013-09-29T13:48:27.593Z</t>
  </si>
  <si>
    <t>53.946743 m</t>
  </si>
  <si>
    <t>36.740153 arcdeg</t>
  </si>
  <si>
    <t>-121.900989 arcdeg</t>
  </si>
  <si>
    <t>1714.385033 mA</t>
  </si>
  <si>
    <t>2.314017 ug/l</t>
  </si>
  <si>
    <t>2013-09-29T13:49:13.645Z</t>
  </si>
  <si>
    <t>68.470703 m</t>
  </si>
  <si>
    <t>36.740521 arcdeg</t>
  </si>
  <si>
    <t>-121.901064 arcdeg</t>
  </si>
  <si>
    <t>1711.613655 mA</t>
  </si>
  <si>
    <t>9.579584 degC</t>
  </si>
  <si>
    <t>2.336882 ug/l</t>
  </si>
  <si>
    <t>2013-09-29T13:49:59.456Z</t>
  </si>
  <si>
    <t>81.148438 m</t>
  </si>
  <si>
    <t>36.740886 arcdeg</t>
  </si>
  <si>
    <t>-121.901139 arcdeg</t>
  </si>
  <si>
    <t>1708.856702 mA</t>
  </si>
  <si>
    <t>9.466028 degC</t>
  </si>
  <si>
    <t>2.359627 ug/l</t>
  </si>
  <si>
    <t>2013-09-29T13:50:33.653Z</t>
  </si>
  <si>
    <t>70.462097 m</t>
  </si>
  <si>
    <t>36.741159 arcdeg</t>
  </si>
  <si>
    <t>-121.901195 arcdeg</t>
  </si>
  <si>
    <t>1706.798792 mA</t>
  </si>
  <si>
    <t>2.376606 ug/l</t>
  </si>
  <si>
    <t>2013-09-29T13:51:33.838Z</t>
  </si>
  <si>
    <t>51.654362 m</t>
  </si>
  <si>
    <t>36.741639 arcdeg</t>
  </si>
  <si>
    <t>-121.901293 arcdeg</t>
  </si>
  <si>
    <t>1703.176737 mA</t>
  </si>
  <si>
    <t>9.865625 degC</t>
  </si>
  <si>
    <t>2.406488 ug/l</t>
  </si>
  <si>
    <t>2013-09-29T13:52:44.176Z</t>
  </si>
  <si>
    <t>29.673973 m</t>
  </si>
  <si>
    <t>36.742200 arcdeg</t>
  </si>
  <si>
    <t>-121.901408 arcdeg</t>
  </si>
  <si>
    <t>1698.943734 mA</t>
  </si>
  <si>
    <t>10.591211 degC</t>
  </si>
  <si>
    <t>2.441411 ug/l</t>
  </si>
  <si>
    <t>2013-09-29T13:53:12.431Z</t>
  </si>
  <si>
    <t>20.844519 m</t>
  </si>
  <si>
    <t>36.742425 arcdeg</t>
  </si>
  <si>
    <t>1697.243452 mA</t>
  </si>
  <si>
    <t>2.455439 ug/l</t>
  </si>
  <si>
    <t>2013-09-29T13:53:13.048Z</t>
  </si>
  <si>
    <t>20.651560 m</t>
  </si>
  <si>
    <t>36.742430 arcdeg</t>
  </si>
  <si>
    <t>-121.901455 arcdeg</t>
  </si>
  <si>
    <t>1697.206259 mA</t>
  </si>
  <si>
    <t>2.455745 ug/l</t>
  </si>
  <si>
    <t>14.124660 V</t>
  </si>
  <si>
    <t>2013-09-29T13:53:27.101Z</t>
  </si>
  <si>
    <t>16.259962 m</t>
  </si>
  <si>
    <t>36.742542 arcdeg</t>
  </si>
  <si>
    <t>-121.901478 arcdeg</t>
  </si>
  <si>
    <t>1696.360469 mA</t>
  </si>
  <si>
    <t>2.462723 ug/l</t>
  </si>
  <si>
    <t>14.116904 V</t>
  </si>
  <si>
    <t>2013-09-29T13:53:39.850Z</t>
  </si>
  <si>
    <t>12.275902 m</t>
  </si>
  <si>
    <t>36.742644 arcdeg</t>
  </si>
  <si>
    <t>-121.901499 arcdeg</t>
  </si>
  <si>
    <t>1695.593238 mA</t>
  </si>
  <si>
    <t>2.469053 ug/l</t>
  </si>
  <si>
    <t>14.109869 V</t>
  </si>
  <si>
    <t>2013-09-29T13:53:40.755Z</t>
  </si>
  <si>
    <t>11.993164 m</t>
  </si>
  <si>
    <t>36.742651 arcdeg</t>
  </si>
  <si>
    <t>-121.901500 arcdeg</t>
  </si>
  <si>
    <t>1695.538759 mA</t>
  </si>
  <si>
    <t>12.334833 degC</t>
  </si>
  <si>
    <t>14.109370 V</t>
  </si>
  <si>
    <t>2013-09-29T13:54:10.747Z</t>
  </si>
  <si>
    <t>3.008728 m</t>
  </si>
  <si>
    <t>36.742890 arcdeg</t>
  </si>
  <si>
    <t>-121.901549 arcdeg</t>
  </si>
  <si>
    <t>1693.733931 mA</t>
  </si>
  <si>
    <t>13.385675 degC</t>
  </si>
  <si>
    <t>2.484393 ug/l</t>
  </si>
  <si>
    <t>14.092820 V</t>
  </si>
  <si>
    <t>2013-09-29T13:54:11.290Z</t>
  </si>
  <si>
    <t>3.153503 m</t>
  </si>
  <si>
    <t>36.742894 arcdeg</t>
  </si>
  <si>
    <t>-121.901550 arcdeg</t>
  </si>
  <si>
    <t>1693.701267 mA</t>
  </si>
  <si>
    <t>2.484662 ug/l</t>
  </si>
  <si>
    <t>14.092520 V</t>
  </si>
  <si>
    <t>2013-09-29T13:54:57.694Z</t>
  </si>
  <si>
    <t>15.532137 m</t>
  </si>
  <si>
    <t>36.743265 arcdeg</t>
  </si>
  <si>
    <t>-121.901626 arcdeg</t>
  </si>
  <si>
    <t>1690.908551 mA</t>
  </si>
  <si>
    <t>2.507702 ug/l</t>
  </si>
  <si>
    <t>14.066914 V</t>
  </si>
  <si>
    <t>2013-09-29T13:55:05.692Z</t>
  </si>
  <si>
    <t>17.665651 m</t>
  </si>
  <si>
    <t>36.743328 arcdeg</t>
  </si>
  <si>
    <t>-121.901639 arcdeg</t>
  </si>
  <si>
    <t>1690.427303 mA</t>
  </si>
  <si>
    <t>2.511673 ug/l</t>
  </si>
  <si>
    <t>2013-09-29T13:55:07.461Z</t>
  </si>
  <si>
    <t>18.137707 m</t>
  </si>
  <si>
    <t>36.743342 arcdeg</t>
  </si>
  <si>
    <t>-121.901642 arcdeg</t>
  </si>
  <si>
    <t>1690.320730 mA</t>
  </si>
  <si>
    <t>2.512551 ug/l</t>
  </si>
  <si>
    <t>14.060714 V</t>
  </si>
  <si>
    <t>2013-09-29T13:55:47.921Z</t>
  </si>
  <si>
    <t>28.930664 m</t>
  </si>
  <si>
    <t>36.743665 arcdeg</t>
  </si>
  <si>
    <t>-121.901708 arcdeg</t>
  </si>
  <si>
    <t>1687.885880 mA</t>
  </si>
  <si>
    <t>10.578149 degC</t>
  </si>
  <si>
    <t>2.532640 ug/l</t>
  </si>
  <si>
    <t>14.019870 V</t>
  </si>
  <si>
    <t>2013-09-29T13:56:07.605Z</t>
  </si>
  <si>
    <t>34.837433 m</t>
  </si>
  <si>
    <t>36.743822 arcdeg</t>
  </si>
  <si>
    <t>-121.901740 arcdeg</t>
  </si>
  <si>
    <t>1686.701298 mA</t>
  </si>
  <si>
    <t>10.381281 degC</t>
  </si>
  <si>
    <t>2.542413 ug/l</t>
  </si>
  <si>
    <t>2013-09-29T13:56:27.137Z</t>
  </si>
  <si>
    <t>40.698860 m</t>
  </si>
  <si>
    <t>36.743978 arcdeg</t>
  </si>
  <si>
    <t>-121.901772 arcdeg</t>
  </si>
  <si>
    <t>1685.525894 mA</t>
  </si>
  <si>
    <t>2.552111 ug/l</t>
  </si>
  <si>
    <t>14.019450 V</t>
  </si>
  <si>
    <t>2013-09-29T13:57:10.369Z</t>
  </si>
  <si>
    <t>53.672184 m</t>
  </si>
  <si>
    <t>36.744323 arcdeg</t>
  </si>
  <si>
    <t>-121.901843 arcdeg</t>
  </si>
  <si>
    <t>1682.924151 mA</t>
  </si>
  <si>
    <t>9.718439 degC</t>
  </si>
  <si>
    <t>2.573575 ug/l</t>
  </si>
  <si>
    <t>2013-09-29T13:57:15.262Z</t>
  </si>
  <si>
    <t>55.140484 m</t>
  </si>
  <si>
    <t>36.744362 arcdeg</t>
  </si>
  <si>
    <t>-121.901851 arcdeg</t>
  </si>
  <si>
    <t>1682.629704 mA</t>
  </si>
  <si>
    <t>9.665521 degC</t>
  </si>
  <si>
    <t>2.576005 ug/l</t>
  </si>
  <si>
    <t>2013-09-29T13:57:24.845Z</t>
  </si>
  <si>
    <t>58.016277 m</t>
  </si>
  <si>
    <t>36.744438 arcdeg</t>
  </si>
  <si>
    <t>-121.901866 arcdeg</t>
  </si>
  <si>
    <t>1682.052970 mA</t>
  </si>
  <si>
    <t>2.580763 ug/l</t>
  </si>
  <si>
    <t>2013-09-29T13:57:25.656Z</t>
  </si>
  <si>
    <t>58.259518 m</t>
  </si>
  <si>
    <t>36.744445 arcdeg</t>
  </si>
  <si>
    <t>-121.901868 arcdeg</t>
  </si>
  <si>
    <t>1682.004094 mA</t>
  </si>
  <si>
    <t>9.553125 degC</t>
  </si>
  <si>
    <t>2.581165 ug/l</t>
  </si>
  <si>
    <t>14.124393 V</t>
  </si>
  <si>
    <t>2013-09-29T13:57:51.632Z</t>
  </si>
  <si>
    <t>36.744652 arcdeg</t>
  </si>
  <si>
    <t>-121.901910 arcdeg</t>
  </si>
  <si>
    <t>1680.440903 mA</t>
  </si>
  <si>
    <t>9.547632 degC</t>
  </si>
  <si>
    <t>2.594062 ug/l</t>
  </si>
  <si>
    <t>14.104941 V</t>
  </si>
  <si>
    <t>2013-09-29T13:58:50.798Z</t>
  </si>
  <si>
    <t>82.445312 m</t>
  </si>
  <si>
    <t>36.745124 arcdeg</t>
  </si>
  <si>
    <t>-121.902007 arcdeg</t>
  </si>
  <si>
    <t>1676.880240 mA</t>
  </si>
  <si>
    <t>9.535089 degC</t>
  </si>
  <si>
    <t>2.623438 ug/l</t>
  </si>
  <si>
    <t>14.060637 V</t>
  </si>
  <si>
    <t>2013-09-29T13:59:53.080Z</t>
  </si>
  <si>
    <t>62.734341 m</t>
  </si>
  <si>
    <t>36.745620 arcdeg</t>
  </si>
  <si>
    <t>-121.902108 arcdeg</t>
  </si>
  <si>
    <t>1673.132062 mA</t>
  </si>
  <si>
    <t>9.521875 degC</t>
  </si>
  <si>
    <t>2.654361 ug/l</t>
  </si>
  <si>
    <t>14.014000 V</t>
  </si>
  <si>
    <t>2013-09-29T14:00:11.776Z</t>
  </si>
  <si>
    <t>56.817444 m</t>
  </si>
  <si>
    <t>36.745769 arcdeg</t>
  </si>
  <si>
    <t>-121.902139 arcdeg</t>
  </si>
  <si>
    <t>1672.006965 mA</t>
  </si>
  <si>
    <t>9.640527 degC</t>
  </si>
  <si>
    <t>2.663643 ug/l</t>
  </si>
  <si>
    <t>2013-09-29T14:00:25.082Z</t>
  </si>
  <si>
    <t>52.606289 m</t>
  </si>
  <si>
    <t>36.745876 arcdeg</t>
  </si>
  <si>
    <t>-121.902161 arcdeg</t>
  </si>
  <si>
    <t>1671.206117 mA</t>
  </si>
  <si>
    <t>2.670250 ug/l</t>
  </si>
  <si>
    <t>13.792692 V</t>
  </si>
  <si>
    <t>2013-09-29T14:00:47.880Z</t>
  </si>
  <si>
    <t>45.391056 m</t>
  </si>
  <si>
    <t>36.746057 arcdeg</t>
  </si>
  <si>
    <t>-121.902198 arcdeg</t>
  </si>
  <si>
    <t>1669.834137 mA</t>
  </si>
  <si>
    <t>9.986292 degC</t>
  </si>
  <si>
    <t>2.681569 ug/l</t>
  </si>
  <si>
    <t>2013-09-29T14:01:09.383Z</t>
  </si>
  <si>
    <t>38.585968 m</t>
  </si>
  <si>
    <t>36.746229 arcdeg</t>
  </si>
  <si>
    <t>-121.902233 arcdeg</t>
  </si>
  <si>
    <t>1668.540120 mA</t>
  </si>
  <si>
    <t>10.232721 degC</t>
  </si>
  <si>
    <t>2.692245 ug/l</t>
  </si>
  <si>
    <t>2013-09-29T14:01:16.890Z</t>
  </si>
  <si>
    <t>36.209854 m</t>
  </si>
  <si>
    <t>1668.088317 mA</t>
  </si>
  <si>
    <t>10.318750 degC</t>
  </si>
  <si>
    <t>2.695973 ug/l</t>
  </si>
  <si>
    <t>14.011495 V</t>
  </si>
  <si>
    <t>2013-09-29T14:01:50.205Z</t>
  </si>
  <si>
    <t>25.666475 m</t>
  </si>
  <si>
    <t>36.746554 arcdeg</t>
  </si>
  <si>
    <t>-121.902300 arcdeg</t>
  </si>
  <si>
    <t>1666.083455 mA</t>
  </si>
  <si>
    <t>10.664758 degC</t>
  </si>
  <si>
    <t>2.712513 ug/l</t>
  </si>
  <si>
    <t>2013-09-29T14:01:57.411Z</t>
  </si>
  <si>
    <t>23.385784 m</t>
  </si>
  <si>
    <t>36.746612 arcdeg</t>
  </si>
  <si>
    <t>-121.902311 arcdeg</t>
  </si>
  <si>
    <t>1665.649772 mA</t>
  </si>
  <si>
    <t>10.739618 degC</t>
  </si>
  <si>
    <t>2.716091 ug/l</t>
  </si>
  <si>
    <t>2013-09-29T14:02:01.364Z</t>
  </si>
  <si>
    <t>22.134766 m</t>
  </si>
  <si>
    <t>36.746643 arcdeg</t>
  </si>
  <si>
    <t>-121.902318 arcdeg</t>
  </si>
  <si>
    <t>1665.411830 mA</t>
  </si>
  <si>
    <t>10.780664 degC</t>
  </si>
  <si>
    <t>2.718054 ug/l</t>
  </si>
  <si>
    <t>13.632442 V</t>
  </si>
  <si>
    <t>2013-09-29T14:02:14.200Z</t>
  </si>
  <si>
    <t>17.989626 m</t>
  </si>
  <si>
    <t>36.746746 arcdeg</t>
  </si>
  <si>
    <t>-121.902339 arcdeg</t>
  </si>
  <si>
    <t>1664.639354 mA</t>
  </si>
  <si>
    <t>10.913965 degC</t>
  </si>
  <si>
    <t>2.724427 ug/l</t>
  </si>
  <si>
    <t>2013-09-29T14:02:26.093Z</t>
  </si>
  <si>
    <t>14.148724 m</t>
  </si>
  <si>
    <t>36.746841 arcdeg</t>
  </si>
  <si>
    <t>-121.902358 arcdeg</t>
  </si>
  <si>
    <t>1663.923621 mA</t>
  </si>
  <si>
    <t>2.730332 ug/l</t>
  </si>
  <si>
    <t>14.075443 V</t>
  </si>
  <si>
    <t>2013-09-29T14:02:36.895Z</t>
  </si>
  <si>
    <t>10.660525 m</t>
  </si>
  <si>
    <t>36.746927 arcdeg</t>
  </si>
  <si>
    <t>-121.902376 arcdeg</t>
  </si>
  <si>
    <t>1663.273573 mA</t>
  </si>
  <si>
    <t>2.735695 ug/l</t>
  </si>
  <si>
    <t>14.087197 V</t>
  </si>
  <si>
    <t>2013-09-29T14:02:59.911Z</t>
  </si>
  <si>
    <t>3.227586 m</t>
  </si>
  <si>
    <t>36.747110 arcdeg</t>
  </si>
  <si>
    <t>-121.902414 arcdeg</t>
  </si>
  <si>
    <t>1661.888480 mA</t>
  </si>
  <si>
    <t>2.747122 ug/l</t>
  </si>
  <si>
    <t>14.112246 V</t>
  </si>
  <si>
    <t>2013-09-29T14:03:01.641Z</t>
  </si>
  <si>
    <t>2.669006 m</t>
  </si>
  <si>
    <t>36.747124 arcdeg</t>
  </si>
  <si>
    <t>-121.902416 arcdeg</t>
  </si>
  <si>
    <t>1661.784410 mA</t>
  </si>
  <si>
    <t>13.468622 degC</t>
  </si>
  <si>
    <t>2.747981 ug/l</t>
  </si>
  <si>
    <t>14.114127 V</t>
  </si>
  <si>
    <t>2013-09-29T14:03:03.404Z</t>
  </si>
  <si>
    <t>3.111588 m</t>
  </si>
  <si>
    <t>36.747138 arcdeg</t>
  </si>
  <si>
    <t>-121.902419 arcdeg</t>
  </si>
  <si>
    <t>1661.678195 mA</t>
  </si>
  <si>
    <t>13.398401 degC</t>
  </si>
  <si>
    <t>14.116047 V</t>
  </si>
  <si>
    <t>2013-09-29T14:03:11.631Z</t>
  </si>
  <si>
    <t>5.176432 m</t>
  </si>
  <si>
    <t>36.747204 arcdeg</t>
  </si>
  <si>
    <t>-121.902433 arcdeg</t>
  </si>
  <si>
    <t>1661.183119 mA</t>
  </si>
  <si>
    <t>13.070825 degC</t>
  </si>
  <si>
    <t>2.756422 ug/l</t>
  </si>
  <si>
    <t>2013-09-29T14:03:49.944Z</t>
  </si>
  <si>
    <t>14.791824 m</t>
  </si>
  <si>
    <t>36.747509 arcdeg</t>
  </si>
  <si>
    <t>-121.902495 arcdeg</t>
  </si>
  <si>
    <t>1658.877492 mA</t>
  </si>
  <si>
    <t>2.791649 ug/l</t>
  </si>
  <si>
    <t>14.075298 V</t>
  </si>
  <si>
    <t>2013-09-29T14:03:59.098Z</t>
  </si>
  <si>
    <t>17.089396 m</t>
  </si>
  <si>
    <t>36.747582 arcdeg</t>
  </si>
  <si>
    <t>-121.902510 arcdeg</t>
  </si>
  <si>
    <t>1658.326507 mA</t>
  </si>
  <si>
    <t>2.800067 ug/l</t>
  </si>
  <si>
    <t>14.063422 V</t>
  </si>
  <si>
    <t>2013-09-29T14:04:22.750Z</t>
  </si>
  <si>
    <t>23.025391 m</t>
  </si>
  <si>
    <t>36.747771 arcdeg</t>
  </si>
  <si>
    <t>-121.902549 arcdeg</t>
  </si>
  <si>
    <t>1656.903148 mA</t>
  </si>
  <si>
    <t>10.777643 degC</t>
  </si>
  <si>
    <t>2.821815 ug/l</t>
  </si>
  <si>
    <t>14.032740 V</t>
  </si>
  <si>
    <t>2013-09-29T14:04:47.988Z</t>
  </si>
  <si>
    <t>30.158152 m</t>
  </si>
  <si>
    <t>36.747972 arcdeg</t>
  </si>
  <si>
    <t>-121.902590 arcdeg</t>
  </si>
  <si>
    <t>1655.384302 mA</t>
  </si>
  <si>
    <t>10.608728 degC</t>
  </si>
  <si>
    <t>2.845020 ug/l</t>
  </si>
  <si>
    <t>2013-09-29T14:05:49.993Z</t>
  </si>
  <si>
    <t>47.682335 m</t>
  </si>
  <si>
    <t>36.748467 arcdeg</t>
  </si>
  <si>
    <t>-121.902691 arcdeg</t>
  </si>
  <si>
    <t>1651.652813 mA</t>
  </si>
  <si>
    <t>2.902033 ug/l</t>
  </si>
  <si>
    <t>2013-09-29T14:06:47.791Z</t>
  </si>
  <si>
    <t>64.017555 m</t>
  </si>
  <si>
    <t>36.748928 arcdeg</t>
  </si>
  <si>
    <t>-121.902786 arcdeg</t>
  </si>
  <si>
    <t>1648.174524 mA</t>
  </si>
  <si>
    <t>9.475000 degC</t>
  </si>
  <si>
    <t>2.955178 ug/l</t>
  </si>
  <si>
    <t>2013-09-29T14:07:02.493Z</t>
  </si>
  <si>
    <t>68.172707 m</t>
  </si>
  <si>
    <t>36.749045 arcdeg</t>
  </si>
  <si>
    <t>-121.902810 arcdeg</t>
  </si>
  <si>
    <t>1647.289753 mA</t>
  </si>
  <si>
    <t>9.456537 degC</t>
  </si>
  <si>
    <t>2.968696 ug/l</t>
  </si>
  <si>
    <t>2013-09-29T14:07:57.796Z</t>
  </si>
  <si>
    <t>83.802734 m</t>
  </si>
  <si>
    <t>36.749486 arcdeg</t>
  </si>
  <si>
    <t>-121.902900 arcdeg</t>
  </si>
  <si>
    <t>1643.961549 mA</t>
  </si>
  <si>
    <t>9.387140 degC</t>
  </si>
  <si>
    <t>3.019547 ug/l</t>
  </si>
  <si>
    <t>14.042552 V</t>
  </si>
  <si>
    <t>2013-09-29T14:08:08.716Z</t>
  </si>
  <si>
    <t>80.192993 m</t>
  </si>
  <si>
    <t>36.749573 arcdeg</t>
  </si>
  <si>
    <t>-121.902918 arcdeg</t>
  </si>
  <si>
    <t>1643.304348 mA</t>
  </si>
  <si>
    <t>9.373438 degC</t>
  </si>
  <si>
    <t>3.029588 ug/l</t>
  </si>
  <si>
    <t>14.050955 V</t>
  </si>
  <si>
    <t>2013-09-29T14:09:14.174Z</t>
  </si>
  <si>
    <t>58.555367 m</t>
  </si>
  <si>
    <t>36.750095 arcdeg</t>
  </si>
  <si>
    <t>-121.903025 arcdeg</t>
  </si>
  <si>
    <t>1639.365077 mA</t>
  </si>
  <si>
    <t>3.089775 ug/l</t>
  </si>
  <si>
    <t>14.101320 V</t>
  </si>
  <si>
    <t>2013-09-29T14:09:44.949Z</t>
  </si>
  <si>
    <t>48.382515 m</t>
  </si>
  <si>
    <t>36.750341 arcdeg</t>
  </si>
  <si>
    <t>-121.903075 arcdeg</t>
  </si>
  <si>
    <t>1637.513041 mA</t>
  </si>
  <si>
    <t>10.052301 degC</t>
  </si>
  <si>
    <t>3.118073 ug/l</t>
  </si>
  <si>
    <t>2013-09-29T14:10:13.334Z</t>
  </si>
  <si>
    <t>38.999409 m</t>
  </si>
  <si>
    <t>36.750567 arcdeg</t>
  </si>
  <si>
    <t>-121.903121 arcdeg</t>
  </si>
  <si>
    <t>1635.804772 mA</t>
  </si>
  <si>
    <t>3.144173 ug/l</t>
  </si>
  <si>
    <t>14.087144 V</t>
  </si>
  <si>
    <t>2013-09-29T14:11:11.752Z</t>
  </si>
  <si>
    <t>19.688896 m</t>
  </si>
  <si>
    <t>36.751033 arcdeg</t>
  </si>
  <si>
    <t>-121.903217 arcdeg</t>
  </si>
  <si>
    <t>1632.289171 mA</t>
  </si>
  <si>
    <t>3.197887 ug/l</t>
  </si>
  <si>
    <t>14.009235 V</t>
  </si>
  <si>
    <t>2013-09-29T14:11:18.677Z</t>
  </si>
  <si>
    <t>17.399694 m</t>
  </si>
  <si>
    <t>36.751088 arcdeg</t>
  </si>
  <si>
    <t>-121.903228 arcdeg</t>
  </si>
  <si>
    <t>1631.872416 mA</t>
  </si>
  <si>
    <t>11.493555 degC</t>
  </si>
  <si>
    <t>3.204255 ug/l</t>
  </si>
  <si>
    <t>2013-09-29T14:11:29.010Z</t>
  </si>
  <si>
    <t>13.984097 m</t>
  </si>
  <si>
    <t>36.751171 arcdeg</t>
  </si>
  <si>
    <t>-121.903245 arcdeg</t>
  </si>
  <si>
    <t>1631.250501 mA</t>
  </si>
  <si>
    <t>12.139063 degC</t>
  </si>
  <si>
    <t>3.213756 ug/l</t>
  </si>
  <si>
    <t>13.784935 V</t>
  </si>
  <si>
    <t>2013-09-29T14:11:42.700Z</t>
  </si>
  <si>
    <t>9.458838 m</t>
  </si>
  <si>
    <t>36.751280 arcdeg</t>
  </si>
  <si>
    <t>-121.903267 arcdeg</t>
  </si>
  <si>
    <t>1630.426645 mA</t>
  </si>
  <si>
    <t>12.657953 degC</t>
  </si>
  <si>
    <t>3.226343 ug/l</t>
  </si>
  <si>
    <t>2013-09-29T14:11:46.943Z</t>
  </si>
  <si>
    <t>8.056381 m</t>
  </si>
  <si>
    <t>36.751314 arcdeg</t>
  </si>
  <si>
    <t>-121.903274 arcdeg</t>
  </si>
  <si>
    <t>1630.171299 mA</t>
  </si>
  <si>
    <t>3.230244 ug/l</t>
  </si>
  <si>
    <t>13.549089 V</t>
  </si>
  <si>
    <t>2013-09-29T14:11:54.927Z</t>
  </si>
  <si>
    <t>5.416989 m</t>
  </si>
  <si>
    <t>36.751377 arcdeg</t>
  </si>
  <si>
    <t>1629.690766 mA</t>
  </si>
  <si>
    <t>3.237586 ug/l</t>
  </si>
  <si>
    <t>13.641474 V</t>
  </si>
  <si>
    <t>2013-09-29T14:12:02.792Z</t>
  </si>
  <si>
    <t>2.817200 m</t>
  </si>
  <si>
    <t>36.751440 arcdeg</t>
  </si>
  <si>
    <t>-121.903300 arcdeg</t>
  </si>
  <si>
    <t>1629.217505 mA</t>
  </si>
  <si>
    <t>13.379816 degC</t>
  </si>
  <si>
    <t>3.244818 ug/l</t>
  </si>
  <si>
    <t>13.732472 V</t>
  </si>
  <si>
    <t>2013-09-29T14:12:06.970Z</t>
  </si>
  <si>
    <t>3.908150 m</t>
  </si>
  <si>
    <t>36.751473 arcdeg</t>
  </si>
  <si>
    <t>-121.903307 arcdeg</t>
  </si>
  <si>
    <t>1628.966093 mA</t>
  </si>
  <si>
    <t>13.482813 degC</t>
  </si>
  <si>
    <t>13.780815 V</t>
  </si>
  <si>
    <t>2013-09-29T14:12:06.999Z</t>
  </si>
  <si>
    <t>3.915637 m</t>
  </si>
  <si>
    <t>36.751474 arcdeg</t>
  </si>
  <si>
    <t>1628.964305 mA</t>
  </si>
  <si>
    <t>13.481592 degC</t>
  </si>
  <si>
    <t>13.781147 V</t>
  </si>
  <si>
    <t>2013-09-29T14:12:23.981Z</t>
  </si>
  <si>
    <t>8.349643 m</t>
  </si>
  <si>
    <t>36.751609 arcdeg</t>
  </si>
  <si>
    <t>-121.903335 arcdeg</t>
  </si>
  <si>
    <t>1627.942324 mA</t>
  </si>
  <si>
    <t>3.269529 ug/l</t>
  </si>
  <si>
    <t>13.977630 V</t>
  </si>
  <si>
    <t>2013-09-29T14:12:25.914Z</t>
  </si>
  <si>
    <t>8.854477 m</t>
  </si>
  <si>
    <t>36.751624 arcdeg</t>
  </si>
  <si>
    <t>-121.903338 arcdeg</t>
  </si>
  <si>
    <t>1627.825975 mA</t>
  </si>
  <si>
    <t>12.695276 degC</t>
  </si>
  <si>
    <t>3.271902 ug/l</t>
  </si>
  <si>
    <t>2013-09-29T14:12:37.361Z</t>
  </si>
  <si>
    <t>11.843379 m</t>
  </si>
  <si>
    <t>36.751716 arcdeg</t>
  </si>
  <si>
    <t>-121.903357 arcdeg</t>
  </si>
  <si>
    <t>1627.137184 mA</t>
  </si>
  <si>
    <t>3.285952 ug/l</t>
  </si>
  <si>
    <t>13.800524 V</t>
  </si>
  <si>
    <t>2013-09-29T14:12:54.607Z</t>
  </si>
  <si>
    <t>16.346367 m</t>
  </si>
  <si>
    <t>36.751853 arcdeg</t>
  </si>
  <si>
    <t>-121.903385 arcdeg</t>
  </si>
  <si>
    <t>1626.099229 mA</t>
  </si>
  <si>
    <t>11.707361 degC</t>
  </si>
  <si>
    <t>3.307119 ug/l</t>
  </si>
  <si>
    <t>2013-09-29T14:13:18.833Z</t>
  </si>
  <si>
    <t>22.672024 m</t>
  </si>
  <si>
    <t>36.752046 arcdeg</t>
  </si>
  <si>
    <t>1624.641299 mA</t>
  </si>
  <si>
    <t>3.336854 ug/l</t>
  </si>
  <si>
    <t>13.757422 V</t>
  </si>
  <si>
    <t>2013-09-29T14:13:47.544Z</t>
  </si>
  <si>
    <t>30.168726 m</t>
  </si>
  <si>
    <t>36.752275 arcdeg</t>
  </si>
  <si>
    <t>-121.903471 arcdeg</t>
  </si>
  <si>
    <t>1622.913480 mA</t>
  </si>
  <si>
    <t>10.583673 degC</t>
  </si>
  <si>
    <t>3.372094 ug/l</t>
  </si>
  <si>
    <t>2013-09-29T14:14:15.932Z</t>
  </si>
  <si>
    <t>37.581055 m</t>
  </si>
  <si>
    <t>36.752502 arcdeg</t>
  </si>
  <si>
    <t>-121.903518 arcdeg</t>
  </si>
  <si>
    <t>1621.205091 mA</t>
  </si>
  <si>
    <t>10.343530 degC</t>
  </si>
  <si>
    <t>3.406937 ug/l</t>
  </si>
  <si>
    <t>14.028685 V</t>
  </si>
  <si>
    <t>2013-09-29T14:14:40.013Z</t>
  </si>
  <si>
    <t>44.568066 m</t>
  </si>
  <si>
    <t>36.752694 arcdeg</t>
  </si>
  <si>
    <t>-121.903557 arcdeg</t>
  </si>
  <si>
    <t>1619.755864 mA</t>
  </si>
  <si>
    <t>10.139825 degC</t>
  </si>
  <si>
    <t>3.436493 ug/l</t>
  </si>
  <si>
    <t>2013-09-29T14:14:54.498Z</t>
  </si>
  <si>
    <t>48.770828 m</t>
  </si>
  <si>
    <t>36.752809 arcdeg</t>
  </si>
  <si>
    <t>-121.903581 arcdeg</t>
  </si>
  <si>
    <t>1618.884087 mA</t>
  </si>
  <si>
    <t>10.017297 degC</t>
  </si>
  <si>
    <t>3.454272 ug/l</t>
  </si>
  <si>
    <t>2013-09-29T14:15:11.297Z</t>
  </si>
  <si>
    <t>53.644936 m</t>
  </si>
  <si>
    <t>36.752943 arcdeg</t>
  </si>
  <si>
    <t>-121.903608 arcdeg</t>
  </si>
  <si>
    <t>1617.873192 mA</t>
  </si>
  <si>
    <t>9.875177 degC</t>
  </si>
  <si>
    <t>3.474890 ug/l</t>
  </si>
  <si>
    <t>2013-09-29T14:15:17.044Z</t>
  </si>
  <si>
    <t>55.312431 m</t>
  </si>
  <si>
    <t>36.752989 arcdeg</t>
  </si>
  <si>
    <t>-121.903617 arcdeg</t>
  </si>
  <si>
    <t>1617.527366 mA</t>
  </si>
  <si>
    <t>3.481945 ug/l</t>
  </si>
  <si>
    <t>13.516729 V</t>
  </si>
  <si>
    <t>2013-09-29T14:15:52.099Z</t>
  </si>
  <si>
    <t>65.483635 m</t>
  </si>
  <si>
    <t>36.753269 arcdeg</t>
  </si>
  <si>
    <t>-121.903675 arcdeg</t>
  </si>
  <si>
    <t>1615.417600 mA</t>
  </si>
  <si>
    <t>9.472467 degC</t>
  </si>
  <si>
    <t>3.524971 ug/l</t>
  </si>
  <si>
    <t>2013-09-29T14:15:58.037Z</t>
  </si>
  <si>
    <t>67.206398 m</t>
  </si>
  <si>
    <t>36.753316 arcdeg</t>
  </si>
  <si>
    <t>-121.903684 arcdeg</t>
  </si>
  <si>
    <t>1615.060329 mA</t>
  </si>
  <si>
    <t>3.532258 ug/l</t>
  </si>
  <si>
    <t>14.002119 V</t>
  </si>
  <si>
    <t>2013-09-29T14:17:17.693Z</t>
  </si>
  <si>
    <t>90.318359 m</t>
  </si>
  <si>
    <t>36.753951 arcdeg</t>
  </si>
  <si>
    <t>-121.903814 arcdeg</t>
  </si>
  <si>
    <t>1610.266566 mA</t>
  </si>
  <si>
    <t>9.308374 degC</t>
  </si>
  <si>
    <t>3.630027 ug/l</t>
  </si>
  <si>
    <t>14.030552 V</t>
  </si>
  <si>
    <t>2013-09-29T14:17:57.569Z</t>
  </si>
  <si>
    <t>78.071198 m</t>
  </si>
  <si>
    <t>36.754269 arcdeg</t>
  </si>
  <si>
    <t>-121.903880 arcdeg</t>
  </si>
  <si>
    <t>1607.866764 mA</t>
  </si>
  <si>
    <t>3.678970 ug/l</t>
  </si>
  <si>
    <t>14.044785 V</t>
  </si>
  <si>
    <t>2013-09-29T14:18:47.199Z</t>
  </si>
  <si>
    <t>62.828392 m</t>
  </si>
  <si>
    <t>36.754665 arcdeg</t>
  </si>
  <si>
    <t>-121.903961 arcdeg</t>
  </si>
  <si>
    <t>1604.880095 mA</t>
  </si>
  <si>
    <t>9.662164 degC</t>
  </si>
  <si>
    <t>3.739885 ug/l</t>
  </si>
  <si>
    <t>2013-09-29T14:19:04.017Z</t>
  </si>
  <si>
    <t>57.662842 m</t>
  </si>
  <si>
    <t>36.754799 arcdeg</t>
  </si>
  <si>
    <t>-121.903988 arcdeg</t>
  </si>
  <si>
    <t>1603.867888 mA</t>
  </si>
  <si>
    <t>3.760528 ug/l</t>
  </si>
  <si>
    <t>2013-09-29T14:19:05.391Z</t>
  </si>
  <si>
    <t>57.241055 m</t>
  </si>
  <si>
    <t>36.754810 arcdeg</t>
  </si>
  <si>
    <t>-121.903990 arcdeg</t>
  </si>
  <si>
    <t>1603.785276 mA</t>
  </si>
  <si>
    <t>3.762214 ug/l</t>
  </si>
  <si>
    <t>13.952592 V</t>
  </si>
  <si>
    <t>2013-09-29T14:19:06.420Z</t>
  </si>
  <si>
    <t>56.924805 m</t>
  </si>
  <si>
    <t>36.754818 arcdeg</t>
  </si>
  <si>
    <t>-121.903992 arcdeg</t>
  </si>
  <si>
    <t>1603.723288 mA</t>
  </si>
  <si>
    <t>9.822443 degC</t>
  </si>
  <si>
    <t>3.763478 ug/l</t>
  </si>
  <si>
    <t>13.917046 V</t>
  </si>
  <si>
    <t>2013-09-29T14:19:18.501Z</t>
  </si>
  <si>
    <t>52.961231 m</t>
  </si>
  <si>
    <t>36.754915 arcdeg</t>
  </si>
  <si>
    <t>-121.904012 arcdeg</t>
  </si>
  <si>
    <t>1602.996230 mA</t>
  </si>
  <si>
    <t>9.957300 degC</t>
  </si>
  <si>
    <t>3.778306 ug/l</t>
  </si>
  <si>
    <t>2013-09-29T14:20:18.607Z</t>
  </si>
  <si>
    <t>33.241459 m</t>
  </si>
  <si>
    <t>36.755394 arcdeg</t>
  </si>
  <si>
    <t>-121.904110 arcdeg</t>
  </si>
  <si>
    <t>1599.379063 mA</t>
  </si>
  <si>
    <t>10.628290 degC</t>
  </si>
  <si>
    <t>3.852078 ug/l</t>
  </si>
  <si>
    <t>2013-09-29T14:20:49.498Z</t>
  </si>
  <si>
    <t>23.106403 m</t>
  </si>
  <si>
    <t>36.755641 arcdeg</t>
  </si>
  <si>
    <t>-121.904160 arcdeg</t>
  </si>
  <si>
    <t>1597.519994 mA</t>
  </si>
  <si>
    <t>3.889994 ug/l</t>
  </si>
  <si>
    <t>2013-09-29T14:20:49.664Z</t>
  </si>
  <si>
    <t>23.051977 m</t>
  </si>
  <si>
    <t>36.755642 arcdeg</t>
  </si>
  <si>
    <t>-121.904161 arcdeg</t>
  </si>
  <si>
    <t>1597.509980 mA</t>
  </si>
  <si>
    <t>3.890198 ug/l</t>
  </si>
  <si>
    <t>13.937548 V</t>
  </si>
  <si>
    <t>2013-09-29T14:21:32.655Z</t>
  </si>
  <si>
    <t>8.947298 m</t>
  </si>
  <si>
    <t>36.755985 arcdeg</t>
  </si>
  <si>
    <t>-121.904231 arcdeg</t>
  </si>
  <si>
    <t>1594.922781 mA</t>
  </si>
  <si>
    <t>3.942964 ug/l</t>
  </si>
  <si>
    <t>13.949917 V</t>
  </si>
  <si>
    <t>2013-09-29T14:21:52.038Z</t>
  </si>
  <si>
    <t>2.588013 m</t>
  </si>
  <si>
    <t>36.756139 arcdeg</t>
  </si>
  <si>
    <t>-121.904262 arcdeg</t>
  </si>
  <si>
    <t>1593.756318 mA</t>
  </si>
  <si>
    <t>13.429010 degC</t>
  </si>
  <si>
    <t>3.966754 ug/l</t>
  </si>
  <si>
    <t>13.955493 V</t>
  </si>
  <si>
    <t>2013-09-29T14:21:54.433Z</t>
  </si>
  <si>
    <t>3.240022 m</t>
  </si>
  <si>
    <t>36.756158 arcdeg</t>
  </si>
  <si>
    <t>-121.904266 arcdeg</t>
  </si>
  <si>
    <t>1593.612194 mA</t>
  </si>
  <si>
    <t>3.969693 ug/l</t>
  </si>
  <si>
    <t>13.956182 V</t>
  </si>
  <si>
    <t>2013-09-29T14:22:14.039Z</t>
  </si>
  <si>
    <t>8.577980 m</t>
  </si>
  <si>
    <t>36.756315 arcdeg</t>
  </si>
  <si>
    <t>-121.904298 arcdeg</t>
  </si>
  <si>
    <t>1592.432261 mA</t>
  </si>
  <si>
    <t>12.771875 degC</t>
  </si>
  <si>
    <t>3.993758 ug/l</t>
  </si>
  <si>
    <t>13.961823 V</t>
  </si>
  <si>
    <t>2013-09-29T14:22:52.070Z</t>
  </si>
  <si>
    <t>18.932171 m</t>
  </si>
  <si>
    <t>36.756618 arcdeg</t>
  </si>
  <si>
    <t>-121.904360 arcdeg</t>
  </si>
  <si>
    <t>1590.143561 mA</t>
  </si>
  <si>
    <t>4.040436 ug/l</t>
  </si>
  <si>
    <t>13.972765 V</t>
  </si>
  <si>
    <t>2013-09-29T14:23:21.738Z</t>
  </si>
  <si>
    <t>27.009600 m</t>
  </si>
  <si>
    <t>36.756855 arcdeg</t>
  </si>
  <si>
    <t>-121.904409 arcdeg</t>
  </si>
  <si>
    <t>1588.358164 mA</t>
  </si>
  <si>
    <t>10.897577 degC</t>
  </si>
  <si>
    <t>4.076850 ug/l</t>
  </si>
  <si>
    <t>13.981301 V</t>
  </si>
  <si>
    <t>2013-09-29T14:23:49.150Z</t>
  </si>
  <si>
    <t>34.472656 m</t>
  </si>
  <si>
    <t>36.757083 arcdeg</t>
  </si>
  <si>
    <t>-121.904454 arcdeg</t>
  </si>
  <si>
    <t>1586.708426 mA</t>
  </si>
  <si>
    <t>10.530115 degC</t>
  </si>
  <si>
    <t>4.110495 ug/l</t>
  </si>
  <si>
    <t>13.989188 V</t>
  </si>
  <si>
    <t>2013-09-29T14:24:13.657Z</t>
  </si>
  <si>
    <t>41.748260 m</t>
  </si>
  <si>
    <t>36.757286 arcdeg</t>
  </si>
  <si>
    <t>1585.233569 mA</t>
  </si>
  <si>
    <t>4.140575 ug/l</t>
  </si>
  <si>
    <t>13.996239 V</t>
  </si>
  <si>
    <t>2013-09-29T14:24:26.730Z</t>
  </si>
  <si>
    <t>45.629196 m</t>
  </si>
  <si>
    <t>36.757395 arcdeg</t>
  </si>
  <si>
    <t>-121.904515 arcdeg</t>
  </si>
  <si>
    <t>1584.446907 mA</t>
  </si>
  <si>
    <t>10.105951 degC</t>
  </si>
  <si>
    <t>4.156620 ug/l</t>
  </si>
  <si>
    <t>2013-09-29T14:24:45.421Z</t>
  </si>
  <si>
    <t>51.178280 m</t>
  </si>
  <si>
    <t>36.757550 arcdeg</t>
  </si>
  <si>
    <t>-121.904546 arcdeg</t>
  </si>
  <si>
    <t>1583.321929 mA</t>
  </si>
  <si>
    <t>9.969232 degC</t>
  </si>
  <si>
    <t>4.179562 ug/l</t>
  </si>
  <si>
    <t>2013-09-29T14:25:11.183Z</t>
  </si>
  <si>
    <t>58.826283 m</t>
  </si>
  <si>
    <t>36.757765 arcdeg</t>
  </si>
  <si>
    <t>-121.904588 arcdeg</t>
  </si>
  <si>
    <t>1581.771612 mA</t>
  </si>
  <si>
    <t>9.780817 degC</t>
  </si>
  <si>
    <t>4.211182 ug/l</t>
  </si>
  <si>
    <t>2013-09-29T14:25:19.881Z</t>
  </si>
  <si>
    <t>61.408463 m</t>
  </si>
  <si>
    <t>36.757837 arcdeg</t>
  </si>
  <si>
    <t>-121.904602 arcdeg</t>
  </si>
  <si>
    <t>1581.248164 mA</t>
  </si>
  <si>
    <t>4.221858 ug/l</t>
  </si>
  <si>
    <t>14.002338 V</t>
  </si>
  <si>
    <t>2013-09-29T14:26:53.613Z</t>
  </si>
  <si>
    <t>89.234886 m</t>
  </si>
  <si>
    <t>36.758616 arcdeg</t>
  </si>
  <si>
    <t>-121.904755 arcdeg</t>
  </si>
  <si>
    <t>1575.607300 mA</t>
  </si>
  <si>
    <t>4.336903 ug/l</t>
  </si>
  <si>
    <t>14.027543 V</t>
  </si>
  <si>
    <t>2013-09-29T14:26:58.466Z</t>
  </si>
  <si>
    <t>90.675781 m</t>
  </si>
  <si>
    <t>36.758657 arcdeg</t>
  </si>
  <si>
    <t>-121.904763 arcdeg</t>
  </si>
  <si>
    <t>1575.315237 mA</t>
  </si>
  <si>
    <t>9.226770 degC</t>
  </si>
  <si>
    <t>4.342860 ug/l</t>
  </si>
  <si>
    <t>14.028849 V</t>
  </si>
  <si>
    <t>2013-09-29T14:28:37.468Z</t>
  </si>
  <si>
    <t>62.824291 m</t>
  </si>
  <si>
    <t>36.759480 arcdeg</t>
  </si>
  <si>
    <t>-121.904925 arcdeg</t>
  </si>
  <si>
    <t>1569.357276 mA</t>
  </si>
  <si>
    <t>4.464373 ug/l</t>
  </si>
  <si>
    <t>14.055470 V</t>
  </si>
  <si>
    <t>2013-09-29T14:28:54.741Z</t>
  </si>
  <si>
    <t>57.964844 m</t>
  </si>
  <si>
    <t>36.759623 arcdeg</t>
  </si>
  <si>
    <t>-121.904953 arcdeg</t>
  </si>
  <si>
    <t>1568.317771 mA</t>
  </si>
  <si>
    <t>9.894037 degC</t>
  </si>
  <si>
    <t>4.485574 ug/l</t>
  </si>
  <si>
    <t>14.060115 V</t>
  </si>
  <si>
    <t>2013-09-29T14:29:03.612Z</t>
  </si>
  <si>
    <t>55.148670 m</t>
  </si>
  <si>
    <t>36.759697 arcdeg</t>
  </si>
  <si>
    <t>-121.904967 arcdeg</t>
  </si>
  <si>
    <t>1567.783952 mA</t>
  </si>
  <si>
    <t>9.972833 degC</t>
  </si>
  <si>
    <t>4.496462 ug/l</t>
  </si>
  <si>
    <t>2013-09-29T14:29:18.012Z</t>
  </si>
  <si>
    <t>50.577133 m</t>
  </si>
  <si>
    <t>36.759817 arcdeg</t>
  </si>
  <si>
    <t>-121.904991 arcdeg</t>
  </si>
  <si>
    <t>1566.917300 mA</t>
  </si>
  <si>
    <t>10.100763 degC</t>
  </si>
  <si>
    <t>4.514136 ug/l</t>
  </si>
  <si>
    <t>2013-09-29T14:29:39.037Z</t>
  </si>
  <si>
    <t>43.902687 m</t>
  </si>
  <si>
    <t>36.759991 arcdeg</t>
  </si>
  <si>
    <t>-121.905025 arcdeg</t>
  </si>
  <si>
    <t>1565.652013 mA</t>
  </si>
  <si>
    <t>4.539942 ug/l</t>
  </si>
  <si>
    <t>13.649047 V</t>
  </si>
  <si>
    <t>2013-09-29T14:30:20.128Z</t>
  </si>
  <si>
    <t>30.857927 m</t>
  </si>
  <si>
    <t>36.760333 arcdeg</t>
  </si>
  <si>
    <t>-121.905092 arcdeg</t>
  </si>
  <si>
    <t>1563.179135 mA</t>
  </si>
  <si>
    <t>10.975397 degC</t>
  </si>
  <si>
    <t>4.590376 ug/l</t>
  </si>
  <si>
    <t>2013-09-29T14:30:39.239Z</t>
  </si>
  <si>
    <t>24.791094 m</t>
  </si>
  <si>
    <t>36.760492 arcdeg</t>
  </si>
  <si>
    <t>-121.905123 arcdeg</t>
  </si>
  <si>
    <t>1562.029004 mA</t>
  </si>
  <si>
    <t>4.613833 ug/l</t>
  </si>
  <si>
    <t>14.037450 V</t>
  </si>
  <si>
    <t>2013-09-29T14:30:47.439Z</t>
  </si>
  <si>
    <t>22.187845 m</t>
  </si>
  <si>
    <t>36.760560 arcdeg</t>
  </si>
  <si>
    <t>-121.905137 arcdeg</t>
  </si>
  <si>
    <t>1561.535597 mA</t>
  </si>
  <si>
    <t>12.107813 degC</t>
  </si>
  <si>
    <t>4.623897 ug/l</t>
  </si>
  <si>
    <t>14.026701 V</t>
  </si>
  <si>
    <t>2013-09-29T14:31:07.809Z</t>
  </si>
  <si>
    <t>15.721308 m</t>
  </si>
  <si>
    <t>36.760729 arcdeg</t>
  </si>
  <si>
    <t>-121.905170 arcdeg</t>
  </si>
  <si>
    <t>1560.309649 mA</t>
  </si>
  <si>
    <t>4.648899 ug/l</t>
  </si>
  <si>
    <t>2013-09-29T14:31:08.127Z</t>
  </si>
  <si>
    <t>15.620208 m</t>
  </si>
  <si>
    <t>36.760732 arcdeg</t>
  </si>
  <si>
    <t>-121.905171 arcdeg</t>
  </si>
  <si>
    <t>1560.290456 mA</t>
  </si>
  <si>
    <t>4.649290 ug/l</t>
  </si>
  <si>
    <t>2013-09-29T14:31:22.870Z</t>
  </si>
  <si>
    <t>10.939914 m</t>
  </si>
  <si>
    <t>36.760855 arcdeg</t>
  </si>
  <si>
    <t>-121.905195 arcdeg</t>
  </si>
  <si>
    <t>1559.403300 mA</t>
  </si>
  <si>
    <t>4.667385 ug/l</t>
  </si>
  <si>
    <t>2013-09-29T14:31:40.082Z</t>
  </si>
  <si>
    <t>5.475815 m</t>
  </si>
  <si>
    <t>36.760998 arcdeg</t>
  </si>
  <si>
    <t>-121.905223 arcdeg</t>
  </si>
  <si>
    <t>1558.367491 mA</t>
  </si>
  <si>
    <t>13.465997 degC</t>
  </si>
  <si>
    <t>2013-09-29T14:31:47.977Z</t>
  </si>
  <si>
    <t>2.969299 m</t>
  </si>
  <si>
    <t>36.761063 arcdeg</t>
  </si>
  <si>
    <t>-121.905236 arcdeg</t>
  </si>
  <si>
    <t>1557.892323 mA</t>
  </si>
  <si>
    <t>13.494135 degC</t>
  </si>
  <si>
    <t>4.513428 ug/l</t>
  </si>
  <si>
    <t>2013-09-29T14:32:08.917Z</t>
  </si>
  <si>
    <t>7.024760 m</t>
  </si>
  <si>
    <t>36.761237 arcdeg</t>
  </si>
  <si>
    <t>1556.632161 mA</t>
  </si>
  <si>
    <t>4.049098 ug/l</t>
  </si>
  <si>
    <t>2013-09-29T14:32:10.901Z</t>
  </si>
  <si>
    <t>7.408936 m</t>
  </si>
  <si>
    <t>36.761254 arcdeg</t>
  </si>
  <si>
    <t>-121.905273 arcdeg</t>
  </si>
  <si>
    <t>1556.512713 mA</t>
  </si>
  <si>
    <t>13.521539 degC</t>
  </si>
  <si>
    <t>4.005112 ug/l</t>
  </si>
  <si>
    <t>2013-09-29T14:32:12.280Z</t>
  </si>
  <si>
    <t>7.785140 m</t>
  </si>
  <si>
    <t>36.761265 arcdeg</t>
  </si>
  <si>
    <t>-121.905275 arcdeg</t>
  </si>
  <si>
    <t>1556.429744 mA</t>
  </si>
  <si>
    <t>13.488733 degC</t>
  </si>
  <si>
    <t>3.974536 ug/l</t>
  </si>
  <si>
    <t>2013-09-29T14:32:27.302Z</t>
  </si>
  <si>
    <t>11.883786 m</t>
  </si>
  <si>
    <t>36.761390 arcdeg</t>
  </si>
  <si>
    <t>-121.905300 arcdeg</t>
  </si>
  <si>
    <t>1555.525661 mA</t>
  </si>
  <si>
    <t>3.921764 ug/l</t>
  </si>
  <si>
    <t>2013-09-29T14:32:41.536Z</t>
  </si>
  <si>
    <t>15.767310 m</t>
  </si>
  <si>
    <t>36.761509 arcdeg</t>
  </si>
  <si>
    <t>-121.905323 arcdeg</t>
  </si>
  <si>
    <t>1554.669142 mA</t>
  </si>
  <si>
    <t>12.365625 degC</t>
  </si>
  <si>
    <t>3.871763 ug/l</t>
  </si>
  <si>
    <t>2013-09-29T14:33:05.942Z</t>
  </si>
  <si>
    <t>22.425945 m</t>
  </si>
  <si>
    <t>36.761712 arcdeg</t>
  </si>
  <si>
    <t>-121.905363 arcdeg</t>
  </si>
  <si>
    <t>1553.200364 mA</t>
  </si>
  <si>
    <t>3.786030 ug/l</t>
  </si>
  <si>
    <t>2013-09-29T14:33:15.076Z</t>
  </si>
  <si>
    <t>24.918045 m</t>
  </si>
  <si>
    <t>36.761788 arcdeg</t>
  </si>
  <si>
    <t>-121.905378 arcdeg</t>
  </si>
  <si>
    <t>1552.650690 mA</t>
  </si>
  <si>
    <t>3.753944 ug/l</t>
  </si>
  <si>
    <t>2013-09-29T14:33:39.966Z</t>
  </si>
  <si>
    <t>31.708984 m</t>
  </si>
  <si>
    <t>36.761994 arcdeg</t>
  </si>
  <si>
    <t>-121.905419 arcdeg</t>
  </si>
  <si>
    <t>1551.152706 mA</t>
  </si>
  <si>
    <t>10.878442 degC</t>
  </si>
  <si>
    <t>3.666508 ug/l</t>
  </si>
  <si>
    <t>2013-09-29T14:34:45.475Z</t>
  </si>
  <si>
    <t>50.401432 m</t>
  </si>
  <si>
    <t>36.762539 arcdeg</t>
  </si>
  <si>
    <t>-121.905526 arcdeg</t>
  </si>
  <si>
    <t>1547.210336 mA</t>
  </si>
  <si>
    <t>10.171930 degC</t>
  </si>
  <si>
    <t>3.436389 ug/l</t>
  </si>
  <si>
    <t>2013-09-29T14:35:23.578Z</t>
  </si>
  <si>
    <t>61.274017 m</t>
  </si>
  <si>
    <t>36.762856 arcdeg</t>
  </si>
  <si>
    <t>-121.905588 arcdeg</t>
  </si>
  <si>
    <t>1544.917345 mA</t>
  </si>
  <si>
    <t>9.761011 degC</t>
  </si>
  <si>
    <t>3.302538 ug/l</t>
  </si>
  <si>
    <t>2013-09-29T14:35:30.538Z</t>
  </si>
  <si>
    <t>63.260029 m</t>
  </si>
  <si>
    <t>36.762909 arcdeg</t>
  </si>
  <si>
    <t>-121.905599 arcdeg</t>
  </si>
  <si>
    <t>1544.498444 mA</t>
  </si>
  <si>
    <t>3.278089 ug/l</t>
  </si>
  <si>
    <t>2013-09-29T14:35:59.614Z</t>
  </si>
  <si>
    <t>71.556625 m</t>
  </si>
  <si>
    <t>36.763131 arcdeg</t>
  </si>
  <si>
    <t>-121.905647 arcdeg</t>
  </si>
  <si>
    <t>1542.748690 mA</t>
  </si>
  <si>
    <t>9.652795 degC</t>
  </si>
  <si>
    <t>3.175951 ug/l</t>
  </si>
  <si>
    <t>2013-09-29T14:36:21.285Z</t>
  </si>
  <si>
    <t>77.740234 m</t>
  </si>
  <si>
    <t>36.763296 arcdeg</t>
  </si>
  <si>
    <t>-121.905682 arcdeg</t>
  </si>
  <si>
    <t>1541.444421 mA</t>
  </si>
  <si>
    <t>9.628107 degC</t>
  </si>
  <si>
    <t>3.099825 ug/l</t>
  </si>
  <si>
    <t>14.010602 V</t>
  </si>
  <si>
    <t>2013-09-29T14:36:50.216Z</t>
  </si>
  <si>
    <t>-121.905729 arcdeg</t>
  </si>
  <si>
    <t>1539.703369 mA</t>
  </si>
  <si>
    <t>2.998195 ug/l</t>
  </si>
  <si>
    <t>14.024756 V</t>
  </si>
  <si>
    <t>2013-09-29T14:37:27.095Z</t>
  </si>
  <si>
    <t>71.839928 m</t>
  </si>
  <si>
    <t>36.763798 arcdeg</t>
  </si>
  <si>
    <t>-121.905789 arcdeg</t>
  </si>
  <si>
    <t>1485.163331 mA</t>
  </si>
  <si>
    <t>2.868645 ug/l</t>
  </si>
  <si>
    <t>14.042799 V</t>
  </si>
  <si>
    <t>2013-09-29T14:38:09.013Z</t>
  </si>
  <si>
    <t>68.081718 m</t>
  </si>
  <si>
    <t>36.764117 arcdeg</t>
  </si>
  <si>
    <t>-121.905858 arcdeg</t>
  </si>
  <si>
    <t>1423.171401 mA</t>
  </si>
  <si>
    <t>9.695337 degC</t>
  </si>
  <si>
    <t>2.721394 ug/l</t>
  </si>
  <si>
    <t>14.063306 V</t>
  </si>
  <si>
    <t>2013-09-29T14:38:56.910Z</t>
  </si>
  <si>
    <t>63.787502 m</t>
  </si>
  <si>
    <t>36.764312 arcdeg</t>
  </si>
  <si>
    <t>-121.905936 arcdeg</t>
  </si>
  <si>
    <t>1352.337956 mA</t>
  </si>
  <si>
    <t>2.553142 ug/l</t>
  </si>
  <si>
    <t>14.086739 V</t>
  </si>
  <si>
    <t>2013-09-29T14:39:46.736Z</t>
  </si>
  <si>
    <t>59.320312 m</t>
  </si>
  <si>
    <t>36.764515 arcdeg</t>
  </si>
  <si>
    <t>-121.906018 arcdeg</t>
  </si>
  <si>
    <t>1278.651118 mA</t>
  </si>
  <si>
    <t>10.019891 degC</t>
  </si>
  <si>
    <t>2.378113 ug/l</t>
  </si>
  <si>
    <t>14.111115 V</t>
  </si>
  <si>
    <t>2013-09-29T14:42:16.488Z</t>
  </si>
  <si>
    <t>43.254955 m</t>
  </si>
  <si>
    <t>36.765125 arcdeg</t>
  </si>
  <si>
    <t>-121.906262 arcdeg</t>
  </si>
  <si>
    <t>1057.185054 mA</t>
  </si>
  <si>
    <t>10.507043 degC</t>
  </si>
  <si>
    <t>1.852060 ug/l</t>
  </si>
  <si>
    <t>14.184379 V</t>
  </si>
  <si>
    <t>2013-09-29T14:43:57.119Z</t>
  </si>
  <si>
    <t>32.459320 m</t>
  </si>
  <si>
    <t>36.765534 arcdeg</t>
  </si>
  <si>
    <t>-121.906341 arcdeg</t>
  </si>
  <si>
    <t>908.363819 mA</t>
  </si>
  <si>
    <t>1.498562 ug/l</t>
  </si>
  <si>
    <t>14.233610 V</t>
  </si>
  <si>
    <t>2013-09-29T14:44:48.158Z</t>
  </si>
  <si>
    <t>26.983887 m</t>
  </si>
  <si>
    <t>36.765742 arcdeg</t>
  </si>
  <si>
    <t>-121.906381 arcdeg</t>
  </si>
  <si>
    <t>832.883179 mA</t>
  </si>
  <si>
    <t>11.042383 degC</t>
  </si>
  <si>
    <t>1.319272 ug/l</t>
  </si>
  <si>
    <t>14.258580 V</t>
  </si>
  <si>
    <t>2013-09-29T14:45:46.380Z</t>
  </si>
  <si>
    <t>20.756161 m</t>
  </si>
  <si>
    <t>36.765979 arcdeg</t>
  </si>
  <si>
    <t>-121.906426 arcdeg</t>
  </si>
  <si>
    <t>746.778488 mA</t>
  </si>
  <si>
    <t>11.279688 degC</t>
  </si>
  <si>
    <t>1.114746 ug/l</t>
  </si>
  <si>
    <t>14.287065 V</t>
  </si>
  <si>
    <t>2013-09-29T14:46:15.779Z</t>
  </si>
  <si>
    <t>17.611607 m</t>
  </si>
  <si>
    <t>36.766099 arcdeg</t>
  </si>
  <si>
    <t>-121.906449 arcdeg</t>
  </si>
  <si>
    <t>703.301728 mA</t>
  </si>
  <si>
    <t>11.773431 degC</t>
  </si>
  <si>
    <t>14.301448 V</t>
  </si>
  <si>
    <t>2013-09-29T14:46:51.216Z</t>
  </si>
  <si>
    <t>650.894165 mA</t>
  </si>
  <si>
    <t>2013-09-29T14:47:04.993Z</t>
  </si>
  <si>
    <t>12.347492 m</t>
  </si>
  <si>
    <t>36.766299 arcdeg</t>
  </si>
  <si>
    <t>-121.906487 arcdeg</t>
  </si>
  <si>
    <t>664.980888 mA</t>
  </si>
  <si>
    <t>1.773350 ug/l</t>
  </si>
  <si>
    <t>14.325524 V</t>
  </si>
  <si>
    <t>2013-09-29T14:47:23.425Z</t>
  </si>
  <si>
    <t>10.375971 m</t>
  </si>
  <si>
    <t>36.766374 arcdeg</t>
  </si>
  <si>
    <t>-121.906502 arcdeg</t>
  </si>
  <si>
    <t>683.827341 mA</t>
  </si>
  <si>
    <t>13.034204 degC</t>
  </si>
  <si>
    <t>2.058689 ug/l</t>
  </si>
  <si>
    <t>14.334542 V</t>
  </si>
  <si>
    <t>2013-09-29T14:47:35.010Z</t>
  </si>
  <si>
    <t>9.136719 m</t>
  </si>
  <si>
    <t>36.766421 arcdeg</t>
  </si>
  <si>
    <t>-121.906511 arcdeg</t>
  </si>
  <si>
    <t>695.673704 mA</t>
  </si>
  <si>
    <t>13.307153 degC</t>
  </si>
  <si>
    <t>2.453964 ug/l</t>
  </si>
  <si>
    <t>14.340210 V</t>
  </si>
  <si>
    <t>2013-09-29T14:47:45.747Z</t>
  </si>
  <si>
    <t>8.298123 m</t>
  </si>
  <si>
    <t>36.766465 arcdeg</t>
  </si>
  <si>
    <t>706.652164 mA</t>
  </si>
  <si>
    <t>13.560083 degC</t>
  </si>
  <si>
    <t>14.345463 V</t>
  </si>
  <si>
    <t>2013-09-29T14:47:49.432Z</t>
  </si>
  <si>
    <t>8.010339 m</t>
  </si>
  <si>
    <t>36.766480 arcdeg</t>
  </si>
  <si>
    <t>-121.906522 arcdeg</t>
  </si>
  <si>
    <t>710.419655 mA</t>
  </si>
  <si>
    <t>2.995919 ug/l</t>
  </si>
  <si>
    <t>14.347265 V</t>
  </si>
  <si>
    <t>2013-09-29T14:47:58.689Z</t>
  </si>
  <si>
    <t>7.287323 m</t>
  </si>
  <si>
    <t>36.766518 arcdeg</t>
  </si>
  <si>
    <t>-121.906529 arcdeg</t>
  </si>
  <si>
    <t>719.884992 mA</t>
  </si>
  <si>
    <t>13.644312 degC</t>
  </si>
  <si>
    <t>3.437191 ug/l</t>
  </si>
  <si>
    <t>14.351794 V</t>
  </si>
  <si>
    <t>2013-09-29T14:48:46.122Z</t>
  </si>
  <si>
    <t>3.582577 m</t>
  </si>
  <si>
    <t>36.766660 arcdeg</t>
  </si>
  <si>
    <t>768.385410 mA</t>
  </si>
  <si>
    <t>2013-09-29T14:48:47.158Z</t>
  </si>
  <si>
    <t>3.501674 m</t>
  </si>
  <si>
    <t>36.766663 arcdeg</t>
  </si>
  <si>
    <t>-121.906567 arcdeg</t>
  </si>
  <si>
    <t>769.444525 mA</t>
  </si>
  <si>
    <t>13.630945 degC</t>
  </si>
  <si>
    <t>5.747657 ug/l</t>
  </si>
  <si>
    <t>13.844235 V</t>
  </si>
  <si>
    <t>2013-09-29T14:49:14.176Z</t>
  </si>
  <si>
    <t>797.070861 mA</t>
  </si>
  <si>
    <t>13.623499 degC</t>
  </si>
  <si>
    <t>2013-09-29T14:49:14.390Z</t>
  </si>
  <si>
    <t>797.289729 mA</t>
  </si>
  <si>
    <t>0.021067 V</t>
  </si>
  <si>
    <t>2013-09-29T14:49:14.396Z</t>
  </si>
  <si>
    <t>1.374251 m</t>
  </si>
  <si>
    <t>36.766745 arcdeg</t>
  </si>
  <si>
    <t>-121.906588 arcdeg</t>
  </si>
  <si>
    <t>797.295570 mA</t>
  </si>
  <si>
    <t>7.449300 ug/l</t>
  </si>
  <si>
    <t>0.021628 V</t>
  </si>
  <si>
    <t>2013-09-29T14:49:14.498Z</t>
  </si>
  <si>
    <t>1.366253 m</t>
  </si>
  <si>
    <t>-121.906589 arcdeg</t>
  </si>
  <si>
    <t>797.400236 mA</t>
  </si>
  <si>
    <t>0.031708 V</t>
  </si>
  <si>
    <t>2013-09-29T14:49:29.549Z</t>
  </si>
  <si>
    <t>0.190685 m</t>
  </si>
  <si>
    <t>36.766790 arcdeg</t>
  </si>
  <si>
    <t>-121.906600 arcdeg</t>
  </si>
  <si>
    <t>812.790096 mA</t>
  </si>
  <si>
    <t>13.624231 degC</t>
  </si>
  <si>
    <t>1.513294 V</t>
  </si>
  <si>
    <t>2013-09-29T14:50:02.631Z</t>
  </si>
  <si>
    <t>0.150178 m</t>
  </si>
  <si>
    <t>36.766889 arcdeg</t>
  </si>
  <si>
    <t>-121.906626 arcdeg</t>
  </si>
  <si>
    <t>846.616387 mA</t>
  </si>
  <si>
    <t>13.625970 degC</t>
  </si>
  <si>
    <t>4.769761 V</t>
  </si>
  <si>
    <t>2013-09-29T14:50:03.041Z</t>
  </si>
  <si>
    <t>0.149676 m</t>
  </si>
  <si>
    <t>36.766797 arcdeg</t>
  </si>
  <si>
    <t>-121.905196 arcdeg</t>
  </si>
  <si>
    <t>1380466203 s</t>
  </si>
  <si>
    <t>36.766535 arcdeg</t>
  </si>
  <si>
    <t>-121.903866 arcdeg</t>
  </si>
  <si>
    <t>847.035170 mA</t>
  </si>
  <si>
    <t>13.626001 degC</t>
  </si>
  <si>
    <t>4.810081 V</t>
  </si>
  <si>
    <t>2013-09-29T14:50:03.422Z</t>
  </si>
  <si>
    <t>0.149210 m</t>
  </si>
  <si>
    <t>36.766712 arcdeg</t>
  </si>
  <si>
    <t>-121.903867 arcdeg</t>
  </si>
  <si>
    <t>847.424686 mA</t>
  </si>
  <si>
    <t>4.847578 V</t>
  </si>
  <si>
    <t>2013-09-29T14:50:04.206Z</t>
  </si>
  <si>
    <t>0.148250 m</t>
  </si>
  <si>
    <t>36.766536 arcdeg</t>
  </si>
  <si>
    <t>848.226249 mA</t>
  </si>
  <si>
    <t>13.626062 degC</t>
  </si>
  <si>
    <t>4.924746 V</t>
  </si>
  <si>
    <t>2013-09-29T14:50:04.579Z</t>
  </si>
  <si>
    <t>0.147793 m</t>
  </si>
  <si>
    <t>848.607957 mA</t>
  </si>
  <si>
    <t>4.961493 V</t>
  </si>
  <si>
    <t>2013-09-29T14:50:04.607Z</t>
  </si>
  <si>
    <t>0.148024 m</t>
  </si>
  <si>
    <t>848.636270 mA</t>
  </si>
  <si>
    <t>4.964215 V</t>
  </si>
  <si>
    <t>2013-09-29T14:51:40.844Z</t>
  </si>
  <si>
    <t>0.952261 m</t>
  </si>
  <si>
    <t>36.766767 arcdeg</t>
  </si>
  <si>
    <t>-121.904148 arcdeg</t>
  </si>
  <si>
    <t>947.039187 mA</t>
  </si>
  <si>
    <t>2013-09-29T14:51:40.903Z</t>
  </si>
  <si>
    <t>0.952749 m</t>
  </si>
  <si>
    <t>947.098911 mA</t>
  </si>
  <si>
    <t>13.631128 degC</t>
  </si>
  <si>
    <t>8.924864 ug/l</t>
  </si>
  <si>
    <t>14.437387 V</t>
  </si>
  <si>
    <t>2013-09-29T14:51:43.158Z</t>
  </si>
  <si>
    <t>0.971593 m</t>
  </si>
  <si>
    <t>36.766772 arcdeg</t>
  </si>
  <si>
    <t>-121.904155 arcdeg</t>
  </si>
  <si>
    <t>949.404597 mA</t>
  </si>
  <si>
    <t>8.843831 ug/l</t>
  </si>
  <si>
    <t>14.433052 V</t>
  </si>
  <si>
    <t>2013-09-29T14:52:05.072Z</t>
  </si>
  <si>
    <t>1.154724 m</t>
  </si>
  <si>
    <t>36.766825 arcdeg</t>
  </si>
  <si>
    <t>-121.904219 arcdeg</t>
  </si>
  <si>
    <t>971.811652 mA</t>
  </si>
  <si>
    <t>13.562402 degC</t>
  </si>
  <si>
    <t>8.056345 ug/l</t>
  </si>
  <si>
    <t>14.390922 V</t>
  </si>
  <si>
    <t>2013-09-29T14:52:17.124Z</t>
  </si>
  <si>
    <t>4.116471 m</t>
  </si>
  <si>
    <t>36.766854 arcdeg</t>
  </si>
  <si>
    <t>-121.904254 arcdeg</t>
  </si>
  <si>
    <t>984.135032 mA</t>
  </si>
  <si>
    <t>13.524530 degC</t>
  </si>
  <si>
    <t>7.623245 ug/l</t>
  </si>
  <si>
    <t>14.367750 V</t>
  </si>
  <si>
    <t>2013-09-29T14:52:45.327Z</t>
  </si>
  <si>
    <t>11.047093 m</t>
  </si>
  <si>
    <t>36.766921 arcdeg</t>
  </si>
  <si>
    <t>-121.904490 arcdeg</t>
  </si>
  <si>
    <t>1012.972355 mA</t>
  </si>
  <si>
    <t>6.609770 ug/l</t>
  </si>
  <si>
    <t>14.313529 V</t>
  </si>
  <si>
    <t>2013-09-29T14:53:06.530Z</t>
  </si>
  <si>
    <t>16.257769 m</t>
  </si>
  <si>
    <t>36.766972 arcdeg</t>
  </si>
  <si>
    <t>-121.904668 arcdeg</t>
  </si>
  <si>
    <t>1034.653306 mA</t>
  </si>
  <si>
    <t>11.998438 degC</t>
  </si>
  <si>
    <t>5.847805 ug/l</t>
  </si>
  <si>
    <t>14.272763 V</t>
  </si>
  <si>
    <t>2013-09-29T14:53:21.379Z</t>
  </si>
  <si>
    <t>19.906668 m</t>
  </si>
  <si>
    <t>36.767007 arcdeg</t>
  </si>
  <si>
    <t>-121.904792 arcdeg</t>
  </si>
  <si>
    <t>1049.835801 mA</t>
  </si>
  <si>
    <t>5.314221 ug/l</t>
  </si>
  <si>
    <t>14.244216 V</t>
  </si>
  <si>
    <t>2013-09-29T14:53:30.315Z</t>
  </si>
  <si>
    <t>22.102751 m</t>
  </si>
  <si>
    <t>36.767029 arcdeg</t>
  </si>
  <si>
    <t>-121.904867 arcdeg</t>
  </si>
  <si>
    <t>1058.973432 mA</t>
  </si>
  <si>
    <t>11.309534 degC</t>
  </si>
  <si>
    <t>4.993085 ug/l</t>
  </si>
  <si>
    <t>14.227036 V</t>
  </si>
  <si>
    <t>2013-09-29T14:54:00.515Z</t>
  </si>
  <si>
    <t>29.524105 m</t>
  </si>
  <si>
    <t>36.767202 arcdeg</t>
  </si>
  <si>
    <t>-121.905119 arcdeg</t>
  </si>
  <si>
    <t>1089.852571 mA</t>
  </si>
  <si>
    <t>10.803125 degC</t>
  </si>
  <si>
    <t>3.907850 ug/l</t>
  </si>
  <si>
    <t>14.168975 V</t>
  </si>
  <si>
    <t>2013-09-29T14:54:02.934Z</t>
  </si>
  <si>
    <t>30.118652 m</t>
  </si>
  <si>
    <t>36.767216 arcdeg</t>
  </si>
  <si>
    <t>-121.905140 arcdeg</t>
  </si>
  <si>
    <t>1092.326403 mA</t>
  </si>
  <si>
    <t>10.787195 degC</t>
  </si>
  <si>
    <t>3.820908 ug/l</t>
  </si>
  <si>
    <t>14.164323 V</t>
  </si>
  <si>
    <t>2013-09-29T14:54:56.189Z</t>
  </si>
  <si>
    <t>45.535156 m</t>
  </si>
  <si>
    <t>36.767523 arcdeg</t>
  </si>
  <si>
    <t>-121.905585 arcdeg</t>
  </si>
  <si>
    <t>1146.779656 mA</t>
  </si>
  <si>
    <t>10.436304 degC</t>
  </si>
  <si>
    <t>1.907174 ug/l</t>
  </si>
  <si>
    <t>14.061937 V</t>
  </si>
  <si>
    <t>2013-09-29T14:55:28.406Z</t>
  </si>
  <si>
    <t>54.767750 m</t>
  </si>
  <si>
    <t>36.767708 arcdeg</t>
  </si>
  <si>
    <t>-121.905855 arcdeg</t>
  </si>
  <si>
    <t>1179.720521 mA</t>
  </si>
  <si>
    <t>10.224054 degC</t>
  </si>
  <si>
    <t>0.749479 ug/l</t>
  </si>
  <si>
    <t>2013-09-29T14:55:39.990Z</t>
  </si>
  <si>
    <t>58.087608 m</t>
  </si>
  <si>
    <t>36.767774 arcdeg</t>
  </si>
  <si>
    <t>-121.905952 arcdeg</t>
  </si>
  <si>
    <t>1191.565514 mA</t>
  </si>
  <si>
    <t>10.147729 degC</t>
  </si>
  <si>
    <t>0.333195 ug/l</t>
  </si>
  <si>
    <t>2013-09-29T14:57:32.387Z</t>
  </si>
  <si>
    <t>90.298828 m</t>
  </si>
  <si>
    <t>36.768421 arcdeg</t>
  </si>
  <si>
    <t>-121.906892 arcdeg</t>
  </si>
  <si>
    <t>1306.491733 mA</t>
  </si>
  <si>
    <t>9.407159 degC</t>
  </si>
  <si>
    <t>1.851434 ug/l</t>
  </si>
  <si>
    <t>2013-09-29T14:57:36.322Z</t>
  </si>
  <si>
    <t>89.137596 m</t>
  </si>
  <si>
    <t>36.768443 arcdeg</t>
  </si>
  <si>
    <t>-121.906925 arcdeg</t>
  </si>
  <si>
    <t>1310.514808 mA</t>
  </si>
  <si>
    <t>1.904580 ug/l</t>
  </si>
  <si>
    <t>2013-09-29T14:57:54.904Z</t>
  </si>
  <si>
    <t>83.653160 m</t>
  </si>
  <si>
    <t>36.768550 arcdeg</t>
  </si>
  <si>
    <t>-121.907081 arcdeg</t>
  </si>
  <si>
    <t>1329.515100 mA</t>
  </si>
  <si>
    <t>9.519708 degC</t>
  </si>
  <si>
    <t>2.155585 ug/l</t>
  </si>
  <si>
    <t>2013-09-29T14:58:39.310Z</t>
  </si>
  <si>
    <t>70.546829 m</t>
  </si>
  <si>
    <t>36.768805 arcdeg</t>
  </si>
  <si>
    <t>-121.907166 arcdeg</t>
  </si>
  <si>
    <t>1374.920726 mA</t>
  </si>
  <si>
    <t>9.850610 degC</t>
  </si>
  <si>
    <t>2.755419 ug/l</t>
  </si>
  <si>
    <t>2013-09-29T14:58:45.744Z</t>
  </si>
  <si>
    <t>68.647812 m</t>
  </si>
  <si>
    <t>36.768861 arcdeg</t>
  </si>
  <si>
    <t>-121.907178 arcdeg</t>
  </si>
  <si>
    <t>1381.499767 mA</t>
  </si>
  <si>
    <t>9.898553 degC</t>
  </si>
  <si>
    <t>2.842330 ug/l</t>
  </si>
  <si>
    <t>2013-09-29T14:59:04.971Z</t>
  </si>
  <si>
    <t>62.973110 m</t>
  </si>
  <si>
    <t>36.769028 arcdeg</t>
  </si>
  <si>
    <t>-121.907215 arcdeg</t>
  </si>
  <si>
    <t>1401.159167 mA</t>
  </si>
  <si>
    <t>10.041833 degC</t>
  </si>
  <si>
    <t>3.102043 ug/l</t>
  </si>
  <si>
    <t>2013-09-29T14:59:23.356Z</t>
  </si>
  <si>
    <t>57.546875 m</t>
  </si>
  <si>
    <t>36.769187 arcdeg</t>
  </si>
  <si>
    <t>-121.907251 arcdeg</t>
  </si>
  <si>
    <t>1419.957876 mA</t>
  </si>
  <si>
    <t>10.178827 degC</t>
  </si>
  <si>
    <t>3.350384 ug/l</t>
  </si>
  <si>
    <t>13.718345 V</t>
  </si>
  <si>
    <t>2013-09-29T14:59:52.335Z</t>
  </si>
  <si>
    <t>47.819168 m</t>
  </si>
  <si>
    <t>36.769438 arcdeg</t>
  </si>
  <si>
    <t>-121.907306 arcdeg</t>
  </si>
  <si>
    <t>1449.588418 mA</t>
  </si>
  <si>
    <t>10.394769 degC</t>
  </si>
  <si>
    <t>3.741819 ug/l</t>
  </si>
  <si>
    <t>2013-09-29T15:00:25.119Z</t>
  </si>
  <si>
    <t>36.814022 m</t>
  </si>
  <si>
    <t>36.769722 arcdeg</t>
  </si>
  <si>
    <t>-121.907369 arcdeg</t>
  </si>
  <si>
    <t>1483.110070 mA</t>
  </si>
  <si>
    <t>10.639063 degC</t>
  </si>
  <si>
    <t>4.184658 ug/l</t>
  </si>
  <si>
    <t>14.090418 V</t>
  </si>
  <si>
    <t>2013-09-29T15:01:00.815Z</t>
  </si>
  <si>
    <t>24.831377 m</t>
  </si>
  <si>
    <t>36.770031 arcdeg</t>
  </si>
  <si>
    <t>-121.907438 arcdeg</t>
  </si>
  <si>
    <t>1519.609094 mA</t>
  </si>
  <si>
    <t>4.666830 ug/l</t>
  </si>
  <si>
    <t>14.120815 V</t>
  </si>
  <si>
    <t>2013-09-29T15:01:05.729Z</t>
  </si>
  <si>
    <t>23.181665 m</t>
  </si>
  <si>
    <t>36.770074 arcdeg</t>
  </si>
  <si>
    <t>-121.907448 arcdeg</t>
  </si>
  <si>
    <t>1524.634004 mA</t>
  </si>
  <si>
    <t>11.140527 degC</t>
  </si>
  <si>
    <t>4.733213 ug/l</t>
  </si>
  <si>
    <t>2013-09-29T15:01:18.999Z</t>
  </si>
  <si>
    <t>18.727135 m</t>
  </si>
  <si>
    <t>36.770189 arcdeg</t>
  </si>
  <si>
    <t>-121.907473 arcdeg</t>
  </si>
  <si>
    <t>1538.202524 mA</t>
  </si>
  <si>
    <t>4.912460 ug/l</t>
  </si>
  <si>
    <t>14.104042 V</t>
  </si>
  <si>
    <t>2013-09-29T15:01:24.111Z</t>
  </si>
  <si>
    <t>17.011230 m</t>
  </si>
  <si>
    <t>36.770233 arcdeg</t>
  </si>
  <si>
    <t>-121.907483 arcdeg</t>
  </si>
  <si>
    <t>1543.429136 mA</t>
  </si>
  <si>
    <t>11.889215 degC</t>
  </si>
  <si>
    <t>4.981507 ug/l</t>
  </si>
  <si>
    <t>14.095969 V</t>
  </si>
  <si>
    <t>2013-09-29T15:01:29.799Z</t>
  </si>
  <si>
    <t>15.364920 m</t>
  </si>
  <si>
    <t>36.770282 arcdeg</t>
  </si>
  <si>
    <t>-121.907494 arcdeg</t>
  </si>
  <si>
    <t>1549.245238 mA</t>
  </si>
  <si>
    <t>5.058341 ug/l</t>
  </si>
  <si>
    <t>14.086986 V</t>
  </si>
  <si>
    <t>2013-09-29T15:01:43.389Z</t>
  </si>
  <si>
    <t>11.431461 m</t>
  </si>
  <si>
    <t>36.770400 arcdeg</t>
  </si>
  <si>
    <t>-121.907520 arcdeg</t>
  </si>
  <si>
    <t>1563.141465 mA</t>
  </si>
  <si>
    <t>5.241917 ug/l</t>
  </si>
  <si>
    <t>14.065521 V</t>
  </si>
  <si>
    <t>2013-09-29T15:01:57.043Z</t>
  </si>
  <si>
    <t>7.479628 m</t>
  </si>
  <si>
    <t>36.770519 arcdeg</t>
  </si>
  <si>
    <t>-121.907546 arcdeg</t>
  </si>
  <si>
    <t>1577.102542 mA</t>
  </si>
  <si>
    <t>13.592859 degC</t>
  </si>
  <si>
    <t>5.426351 ug/l</t>
  </si>
  <si>
    <t>14.043957 V</t>
  </si>
  <si>
    <t>2013-09-29T15:02:12.697Z</t>
  </si>
  <si>
    <t>-121.907576 arcdeg</t>
  </si>
  <si>
    <t>1593.109131 mA</t>
  </si>
  <si>
    <t>2013-09-29T15:02:14.312Z</t>
  </si>
  <si>
    <t>2.481384 m</t>
  </si>
  <si>
    <t>36.770668 arcdeg</t>
  </si>
  <si>
    <t>-121.907579 arcdeg</t>
  </si>
  <si>
    <t>1593.054295 mA</t>
  </si>
  <si>
    <t>13.564050 degC</t>
  </si>
  <si>
    <t>4.514195 ug/l</t>
  </si>
  <si>
    <t>14.016683 V</t>
  </si>
  <si>
    <t>2013-09-29T15:02:24.875Z</t>
  </si>
  <si>
    <t>5.295166 m</t>
  </si>
  <si>
    <t>36.770760 arcdeg</t>
  </si>
  <si>
    <t>-121.907600 arcdeg</t>
  </si>
  <si>
    <t>1592.695951 mA</t>
  </si>
  <si>
    <t>13.546411 degC</t>
  </si>
  <si>
    <t>3.956276 ug/l</t>
  </si>
  <si>
    <t>2013-09-29T15:02:48.954Z</t>
  </si>
  <si>
    <t>11.709461 m</t>
  </si>
  <si>
    <t>36.770968 arcdeg</t>
  </si>
  <si>
    <t>-121.907646 arcdeg</t>
  </si>
  <si>
    <t>1591.878772 mA</t>
  </si>
  <si>
    <t>2.684443 ug/l</t>
  </si>
  <si>
    <t>2013-09-29T15:03:03.609Z</t>
  </si>
  <si>
    <t>15.613461 m</t>
  </si>
  <si>
    <t>36.771095 arcdeg</t>
  </si>
  <si>
    <t>-121.907674 arcdeg</t>
  </si>
  <si>
    <t>1591.381550 mA</t>
  </si>
  <si>
    <t>1.910354 ug/l</t>
  </si>
  <si>
    <t>2013-09-29T15:03:14.537Z</t>
  </si>
  <si>
    <t>18.524351 m</t>
  </si>
  <si>
    <t>36.771190 arcdeg</t>
  </si>
  <si>
    <t>-121.907695 arcdeg</t>
  </si>
  <si>
    <t>1591.010690 mA</t>
  </si>
  <si>
    <t>11.554620 degC</t>
  </si>
  <si>
    <t>2013-09-29T15:03:18.825Z</t>
  </si>
  <si>
    <t>19.666704 m</t>
  </si>
  <si>
    <t>36.771227 arcdeg</t>
  </si>
  <si>
    <t>-121.907703 arcdeg</t>
  </si>
  <si>
    <t>1590.865254 mA</t>
  </si>
  <si>
    <t>11.340601 degC</t>
  </si>
  <si>
    <t>1.106673 ug/l</t>
  </si>
  <si>
    <t>14.013984 V</t>
  </si>
  <si>
    <t>2013-09-29T15:03:20.828Z</t>
  </si>
  <si>
    <t>20.200298 m</t>
  </si>
  <si>
    <t>36.771244 arcdeg</t>
  </si>
  <si>
    <t>-121.907707 arcdeg</t>
  </si>
  <si>
    <t>1590.797186 mA</t>
  </si>
  <si>
    <t>1.121658 ug/l</t>
  </si>
  <si>
    <t>14.020514 V</t>
  </si>
  <si>
    <t>2013-09-29T15:03:52.871Z</t>
  </si>
  <si>
    <t>28.736143 m</t>
  </si>
  <si>
    <t>36.771522 arcdeg</t>
  </si>
  <si>
    <t>-121.907769 arcdeg</t>
  </si>
  <si>
    <t>1589.709878 mA</t>
  </si>
  <si>
    <t>10.766687 degC</t>
  </si>
  <si>
    <t>1.361366 ug/l</t>
  </si>
  <si>
    <t>2013-09-29T15:03:56.218Z</t>
  </si>
  <si>
    <t>29.627777 m</t>
  </si>
  <si>
    <t>36.771551 arcdeg</t>
  </si>
  <si>
    <t>-121.907775 arcdeg</t>
  </si>
  <si>
    <t>1589.596391 mA</t>
  </si>
  <si>
    <t>1.386406 ug/l</t>
  </si>
  <si>
    <t>14.044558 V</t>
  </si>
  <si>
    <t>2013-09-29T15:04:24.078Z</t>
  </si>
  <si>
    <t>36.771792 arcdeg</t>
  </si>
  <si>
    <t>-121.907829 arcdeg</t>
  </si>
  <si>
    <t>1588.650942 mA</t>
  </si>
  <si>
    <t>10.552515 degC</t>
  </si>
  <si>
    <t>1.594819 ug/l</t>
  </si>
  <si>
    <t>2013-09-29T15:04:25.638Z</t>
  </si>
  <si>
    <t>37.464844 m</t>
  </si>
  <si>
    <t>36.771806 arcdeg</t>
  </si>
  <si>
    <t>-121.907832 arcdeg</t>
  </si>
  <si>
    <t>1588.598013 mA</t>
  </si>
  <si>
    <t>10.543268 degC</t>
  </si>
  <si>
    <t>1.606490 ug/l</t>
  </si>
  <si>
    <t>13.405418 V</t>
  </si>
  <si>
    <t>2013-09-29T15:05:02.545Z</t>
  </si>
  <si>
    <t>48.212727 m</t>
  </si>
  <si>
    <t>36.772126 arcdeg</t>
  </si>
  <si>
    <t>-121.907903 arcdeg</t>
  </si>
  <si>
    <t>1587.345719 mA</t>
  </si>
  <si>
    <t>10.325098 degC</t>
  </si>
  <si>
    <t>1.882584 ug/l</t>
  </si>
  <si>
    <t>2013-09-29T15:05:24.146Z</t>
  </si>
  <si>
    <t>54.503490 m</t>
  </si>
  <si>
    <t>36.772313 arcdeg</t>
  </si>
  <si>
    <t>-121.907944 arcdeg</t>
  </si>
  <si>
    <t>1586.612701 mA</t>
  </si>
  <si>
    <t>10.197412 degC</t>
  </si>
  <si>
    <t>2.044183 ug/l</t>
  </si>
  <si>
    <t>2013-09-29T15:05:52.940Z</t>
  </si>
  <si>
    <t>62.888538 m</t>
  </si>
  <si>
    <t>36.772562 arcdeg</t>
  </si>
  <si>
    <t>-121.907999 arcdeg</t>
  </si>
  <si>
    <t>1585.635662 mA</t>
  </si>
  <si>
    <t>10.027216 degC</t>
  </si>
  <si>
    <t>2.259579 ug/l</t>
  </si>
  <si>
    <t>2013-09-29T15:06:31.542Z</t>
  </si>
  <si>
    <t>74.130119 m</t>
  </si>
  <si>
    <t>36.772897 arcdeg</t>
  </si>
  <si>
    <t>-121.908074 arcdeg</t>
  </si>
  <si>
    <t>1584.325671 mA</t>
  </si>
  <si>
    <t>9.799036 degC</t>
  </si>
  <si>
    <t>2.548355 ug/l</t>
  </si>
  <si>
    <t>2013-09-29T15:06:55.517Z</t>
  </si>
  <si>
    <t>81.112160 m</t>
  </si>
  <si>
    <t>36.773104 arcdeg</t>
  </si>
  <si>
    <t>-121.908120 arcdeg</t>
  </si>
  <si>
    <t>1583.512187 mA</t>
  </si>
  <si>
    <t>9.657312 degC</t>
  </si>
  <si>
    <t>2.727711 ug/l</t>
  </si>
  <si>
    <t>2013-09-29T15:07:27.204Z</t>
  </si>
  <si>
    <t>90.339844 m</t>
  </si>
  <si>
    <t>36.773418 arcdeg</t>
  </si>
  <si>
    <t>-121.908181 arcdeg</t>
  </si>
  <si>
    <t>1582.436919 mA</t>
  </si>
  <si>
    <t>9.469995 degC</t>
  </si>
  <si>
    <t>2.964754 ug/l</t>
  </si>
  <si>
    <t>2013-09-29T15:07:38.251Z</t>
  </si>
  <si>
    <t>87.209549 m</t>
  </si>
  <si>
    <t>36.773527 arcdeg</t>
  </si>
  <si>
    <t>-121.908202 arcdeg</t>
  </si>
  <si>
    <t>1582.062006 mA</t>
  </si>
  <si>
    <t>9.404688 degC</t>
  </si>
  <si>
    <t>3.047395 ug/l</t>
  </si>
  <si>
    <t>2013-09-29T15:08:52.502Z</t>
  </si>
  <si>
    <t>66.169922 m</t>
  </si>
  <si>
    <t>36.774261 arcdeg</t>
  </si>
  <si>
    <t>-121.908345 arcdeg</t>
  </si>
  <si>
    <t>1579.542518 mA</t>
  </si>
  <si>
    <t>9.962427 degC</t>
  </si>
  <si>
    <t>3.602854 ug/l</t>
  </si>
  <si>
    <t>2013-09-29T15:09:05.845Z</t>
  </si>
  <si>
    <t>61.780579 m</t>
  </si>
  <si>
    <t>36.774393 arcdeg</t>
  </si>
  <si>
    <t>-121.908370 arcdeg</t>
  </si>
  <si>
    <t>1579.089642 mA</t>
  </si>
  <si>
    <t>10.062646 degC</t>
  </si>
  <si>
    <t>3.702675 ug/l</t>
  </si>
  <si>
    <t>2013-09-29T15:11:06.265Z</t>
  </si>
  <si>
    <t>22.168837 m</t>
  </si>
  <si>
    <t>36.775584 arcdeg</t>
  </si>
  <si>
    <t>-121.908602 arcdeg</t>
  </si>
  <si>
    <t>1575.003505 mA</t>
  </si>
  <si>
    <t>4.603516 ug/l</t>
  </si>
  <si>
    <t>14.012536 V</t>
  </si>
  <si>
    <t>2013-09-29T15:11:23.390Z</t>
  </si>
  <si>
    <t>16.535643 m</t>
  </si>
  <si>
    <t>36.775753 arcdeg</t>
  </si>
  <si>
    <t>-121.908635 arcdeg</t>
  </si>
  <si>
    <t>1574.422359 mA</t>
  </si>
  <si>
    <t>4.731624 ug/l</t>
  </si>
  <si>
    <t>14.005431 V</t>
  </si>
  <si>
    <t>2013-09-29T15:11:30.651Z</t>
  </si>
  <si>
    <t>14.147119 m</t>
  </si>
  <si>
    <t>36.775825 arcdeg</t>
  </si>
  <si>
    <t>-121.908648 arcdeg</t>
  </si>
  <si>
    <t>1574.175954 mA</t>
  </si>
  <si>
    <t>4.785943 ug/l</t>
  </si>
  <si>
    <t>14.002419 V</t>
  </si>
  <si>
    <t>2013-09-29T15:11:36.479Z</t>
  </si>
  <si>
    <t>12.230026 m</t>
  </si>
  <si>
    <t>36.775882 arcdeg</t>
  </si>
  <si>
    <t>-121.908660 arcdeg</t>
  </si>
  <si>
    <t>1573.978186 mA</t>
  </si>
  <si>
    <t>12.918726 degC</t>
  </si>
  <si>
    <t>4.829541 ug/l</t>
  </si>
  <si>
    <t>2013-09-29T15:11:46.658Z</t>
  </si>
  <si>
    <t>8.881609 m</t>
  </si>
  <si>
    <t>36.775983 arcdeg</t>
  </si>
  <si>
    <t>-121.908679 arcdeg</t>
  </si>
  <si>
    <t>1573.632836 mA</t>
  </si>
  <si>
    <t>4.905690 ug/l</t>
  </si>
  <si>
    <t>2013-09-29T15:11:49.625Z</t>
  </si>
  <si>
    <t>7.905884 m</t>
  </si>
  <si>
    <t>36.776012 arcdeg</t>
  </si>
  <si>
    <t>-121.908685 arcdeg</t>
  </si>
  <si>
    <t>1573.532104 mA</t>
  </si>
  <si>
    <t>13.684686 degC</t>
  </si>
  <si>
    <t>4.927880 ug/l</t>
  </si>
  <si>
    <t>2013-09-29T15:12:02.165Z</t>
  </si>
  <si>
    <t>4.801794 m</t>
  </si>
  <si>
    <t>36.776136 arcdeg</t>
  </si>
  <si>
    <t>-121.908709 arcdeg</t>
  </si>
  <si>
    <t>1573.106647 mA</t>
  </si>
  <si>
    <t>13.646295 degC</t>
  </si>
  <si>
    <t>5.021691 ug/l</t>
  </si>
  <si>
    <t>2013-09-29T15:12:08.227Z</t>
  </si>
  <si>
    <t>3.301147 m</t>
  </si>
  <si>
    <t>36.776196 arcdeg</t>
  </si>
  <si>
    <t>-121.908721 arcdeg</t>
  </si>
  <si>
    <t>1572.900891 mA</t>
  </si>
  <si>
    <t>13.627740 degC</t>
  </si>
  <si>
    <t>5.014288 ug/l</t>
  </si>
  <si>
    <t>2013-09-29T15:12:24.692Z</t>
  </si>
  <si>
    <t>7.443641 m</t>
  </si>
  <si>
    <t>36.776359 arcdeg</t>
  </si>
  <si>
    <t>-121.908752 arcdeg</t>
  </si>
  <si>
    <t>1572.342157 mA</t>
  </si>
  <si>
    <t>13.577386 degC</t>
  </si>
  <si>
    <t>4.994180 ug/l</t>
  </si>
  <si>
    <t>2013-09-29T15:12:40.279Z</t>
  </si>
  <si>
    <t>11.365085 m</t>
  </si>
  <si>
    <t>36.776513 arcdeg</t>
  </si>
  <si>
    <t>-121.908782 arcdeg</t>
  </si>
  <si>
    <t>1571.813345 mA</t>
  </si>
  <si>
    <t>13.529688 degC</t>
  </si>
  <si>
    <t>4.975147 ug/l</t>
  </si>
  <si>
    <t>14.025249 V</t>
  </si>
  <si>
    <t>2013-09-29T15:12:56.488Z</t>
  </si>
  <si>
    <t>15.443428 m</t>
  </si>
  <si>
    <t>36.776674 arcdeg</t>
  </si>
  <si>
    <t>-121.908813 arcdeg</t>
  </si>
  <si>
    <t>1571.263194 mA</t>
  </si>
  <si>
    <t>12.217188 degC</t>
  </si>
  <si>
    <t>4.955351 ug/l</t>
  </si>
  <si>
    <t>14.051509 V</t>
  </si>
  <si>
    <t>2013-09-29T15:13:08.002Z</t>
  </si>
  <si>
    <t>18.340199 m</t>
  </si>
  <si>
    <t>36.776787 arcdeg</t>
  </si>
  <si>
    <t>-121.908836 arcdeg</t>
  </si>
  <si>
    <t>1570.872545 mA</t>
  </si>
  <si>
    <t>4.941290 ug/l</t>
  </si>
  <si>
    <t>14.070161 V</t>
  </si>
  <si>
    <t>2013-09-29T15:13:11.001Z</t>
  </si>
  <si>
    <t>19.094727 m</t>
  </si>
  <si>
    <t>36.776817 arcdeg</t>
  </si>
  <si>
    <t>-121.908841 arcdeg</t>
  </si>
  <si>
    <t>1570.770741 mA</t>
  </si>
  <si>
    <t>11.450769 degC</t>
  </si>
  <si>
    <t>4.937628 ug/l</t>
  </si>
  <si>
    <t>14.075020 V</t>
  </si>
  <si>
    <t>2013-09-29T15:13:16.215Z</t>
  </si>
  <si>
    <t>20.623625 m</t>
  </si>
  <si>
    <t>36.776869 arcdeg</t>
  </si>
  <si>
    <t>-121.908851 arcdeg</t>
  </si>
  <si>
    <t>1570.593834 mA</t>
  </si>
  <si>
    <t>4.931261 ug/l</t>
  </si>
  <si>
    <t>14.083466 V</t>
  </si>
  <si>
    <t>2013-09-29T15:13:41.854Z</t>
  </si>
  <si>
    <t>28.141577 m</t>
  </si>
  <si>
    <t>36.777122 arcdeg</t>
  </si>
  <si>
    <t>-121.908901 arcdeg</t>
  </si>
  <si>
    <t>1569.723845 mA</t>
  </si>
  <si>
    <t>10.783685 degC</t>
  </si>
  <si>
    <t>4.899950 ug/l</t>
  </si>
  <si>
    <t>2013-09-29T15:13:54.226Z</t>
  </si>
  <si>
    <t>31.769617 m</t>
  </si>
  <si>
    <t>36.777244 arcdeg</t>
  </si>
  <si>
    <t>-121.908924 arcdeg</t>
  </si>
  <si>
    <t>1569.303989 mA</t>
  </si>
  <si>
    <t>10.619714 degC</t>
  </si>
  <si>
    <t>4.884841 ug/l</t>
  </si>
  <si>
    <t>2013-09-29T15:14:01.020Z</t>
  </si>
  <si>
    <t>33.761864 m</t>
  </si>
  <si>
    <t>36.777314 arcdeg</t>
  </si>
  <si>
    <t>-121.908937 arcdeg</t>
  </si>
  <si>
    <t>1569.073439 mA</t>
  </si>
  <si>
    <t>4.876544 ug/l</t>
  </si>
  <si>
    <t>2013-09-29T15:14:10.833Z</t>
  </si>
  <si>
    <t>36.639202 m</t>
  </si>
  <si>
    <t>36.777414 arcdeg</t>
  </si>
  <si>
    <t>-121.908956 arcdeg</t>
  </si>
  <si>
    <t>1568.740487 mA</t>
  </si>
  <si>
    <t>10.470087 degC</t>
  </si>
  <si>
    <t>4.864560 ug/l</t>
  </si>
  <si>
    <t>2013-09-29T15:15:10.948Z</t>
  </si>
  <si>
    <t>54.266552 m</t>
  </si>
  <si>
    <t>36.778028 arcdeg</t>
  </si>
  <si>
    <t>-121.909072 arcdeg</t>
  </si>
  <si>
    <t>1566.700578 mA</t>
  </si>
  <si>
    <t>10.105066 degC</t>
  </si>
  <si>
    <t>4.791148 ug/l</t>
  </si>
  <si>
    <t>2013-09-29T15:15:46.942Z</t>
  </si>
  <si>
    <t>64.820984 m</t>
  </si>
  <si>
    <t>36.778395 arcdeg</t>
  </si>
  <si>
    <t>-121.909141 arcdeg</t>
  </si>
  <si>
    <t>1565.479279 mA</t>
  </si>
  <si>
    <t>9.886469 degC</t>
  </si>
  <si>
    <t>4.747192 ug/l</t>
  </si>
  <si>
    <t>2013-09-29T15:17:08.263Z</t>
  </si>
  <si>
    <t>88.666786 m</t>
  </si>
  <si>
    <t>36.779225 arcdeg</t>
  </si>
  <si>
    <t>-121.909297 arcdeg</t>
  </si>
  <si>
    <t>1562.719703 mA</t>
  </si>
  <si>
    <t>9.392664 degC</t>
  </si>
  <si>
    <t>4.647881 ug/l</t>
  </si>
  <si>
    <t>14.025159 V</t>
  </si>
  <si>
    <t>2013-09-29T15:17:11.427Z</t>
  </si>
  <si>
    <t>89.594513 m</t>
  </si>
  <si>
    <t>36.779257 arcdeg</t>
  </si>
  <si>
    <t>-121.909304 arcdeg</t>
  </si>
  <si>
    <t>1562.612414 mA</t>
  </si>
  <si>
    <t>4.644017 ug/l</t>
  </si>
  <si>
    <t>14.023706 V</t>
  </si>
  <si>
    <t>2013-09-29T15:17:13.096Z</t>
  </si>
  <si>
    <t>90.083984 m</t>
  </si>
  <si>
    <t>36.779275 arcdeg</t>
  </si>
  <si>
    <t>-121.909308 arcdeg</t>
  </si>
  <si>
    <t>1562.555671 mA</t>
  </si>
  <si>
    <t>4.641979 ug/l</t>
  </si>
  <si>
    <t>14.022940 V</t>
  </si>
  <si>
    <t>2013-09-29T15:18:03.055Z</t>
  </si>
  <si>
    <t>75.812141 m</t>
  </si>
  <si>
    <t>36.779785 arcdeg</t>
  </si>
  <si>
    <t>-121.909418 arcdeg</t>
  </si>
  <si>
    <t>1560.860515 mA</t>
  </si>
  <si>
    <t>9.615228 degC</t>
  </si>
  <si>
    <t>4.580968 ug/l</t>
  </si>
  <si>
    <t>2013-09-29T15:18:16.325Z</t>
  </si>
  <si>
    <t>72.021484 m</t>
  </si>
  <si>
    <t>36.779920 arcdeg</t>
  </si>
  <si>
    <t>-121.909447 arcdeg</t>
  </si>
  <si>
    <t>1560.410142 mA</t>
  </si>
  <si>
    <t>9.677362 degC</t>
  </si>
  <si>
    <t>4.564764 ug/l</t>
  </si>
  <si>
    <t>14.043438 V</t>
  </si>
  <si>
    <t>2013-09-29T15:18:41.240Z</t>
  </si>
  <si>
    <t>63.957111 m</t>
  </si>
  <si>
    <t>36.780174 arcdeg</t>
  </si>
  <si>
    <t>-121.909502 arcdeg</t>
  </si>
  <si>
    <t>1559.564710 mA</t>
  </si>
  <si>
    <t>9.794031 degC</t>
  </si>
  <si>
    <t>4.534337 ug/l</t>
  </si>
  <si>
    <t>2013-09-29T15:18:56.526Z</t>
  </si>
  <si>
    <t>59.009178 m</t>
  </si>
  <si>
    <t>36.780330 arcdeg</t>
  </si>
  <si>
    <t>-121.909535 arcdeg</t>
  </si>
  <si>
    <t>1559.046030 mA</t>
  </si>
  <si>
    <t>4.515669 ug/l</t>
  </si>
  <si>
    <t>2013-09-29T15:20:09.746Z</t>
  </si>
  <si>
    <t>35.309616 m</t>
  </si>
  <si>
    <t>36.781078 arcdeg</t>
  </si>
  <si>
    <t>-121.909696 arcdeg</t>
  </si>
  <si>
    <t>1556.561470 mA</t>
  </si>
  <si>
    <t>10.642145 degC</t>
  </si>
  <si>
    <t>4.426252 ug/l</t>
  </si>
  <si>
    <t>2013-09-29T15:20:27.872Z</t>
  </si>
  <si>
    <t>29.442839 m</t>
  </si>
  <si>
    <t>36.781263 arcdeg</t>
  </si>
  <si>
    <t>-121.909736 arcdeg</t>
  </si>
  <si>
    <t>1555.946350 mA</t>
  </si>
  <si>
    <t>4.404117 ug/l</t>
  </si>
  <si>
    <t>14.006966 V</t>
  </si>
  <si>
    <t>2013-09-29T15:20:28.942Z</t>
  </si>
  <si>
    <t>29.096624 m</t>
  </si>
  <si>
    <t>36.781274 arcdeg</t>
  </si>
  <si>
    <t>-121.909739 arcdeg</t>
  </si>
  <si>
    <t>1555.910110 mA</t>
  </si>
  <si>
    <t>10.905054 degC</t>
  </si>
  <si>
    <t>4.402811 ug/l</t>
  </si>
  <si>
    <t>2013-09-29T15:20:35.440Z</t>
  </si>
  <si>
    <t>26.993160 m</t>
  </si>
  <si>
    <t>36.781340 arcdeg</t>
  </si>
  <si>
    <t>-121.909753 arcdeg</t>
  </si>
  <si>
    <t>1555.689573 mA</t>
  </si>
  <si>
    <t>4.394874 ug/l</t>
  </si>
  <si>
    <t>14.137042 V</t>
  </si>
  <si>
    <t>2013-09-29T15:20:37.833Z</t>
  </si>
  <si>
    <t>26.218679 m</t>
  </si>
  <si>
    <t>36.781364 arcdeg</t>
  </si>
  <si>
    <t>-121.909758 arcdeg</t>
  </si>
  <si>
    <t>1555.608392 mA</t>
  </si>
  <si>
    <t>11.381525 degC</t>
  </si>
  <si>
    <t>4.391952 ug/l</t>
  </si>
  <si>
    <t>2013-09-29T15:20:46.685Z</t>
  </si>
  <si>
    <t>23.353516 m</t>
  </si>
  <si>
    <t>36.781455 arcdeg</t>
  </si>
  <si>
    <t>-121.909778 arcdeg</t>
  </si>
  <si>
    <t>1555.307984 mA</t>
  </si>
  <si>
    <t>11.555902 degC</t>
  </si>
  <si>
    <t>4.381142 ug/l</t>
  </si>
  <si>
    <t>14.182576 V</t>
  </si>
  <si>
    <t>2013-09-29T15:20:57.649Z</t>
  </si>
  <si>
    <t>20.085775 m</t>
  </si>
  <si>
    <t>36.781567 arcdeg</t>
  </si>
  <si>
    <t>-121.909802 arcdeg</t>
  </si>
  <si>
    <t>1554.935932 mA</t>
  </si>
  <si>
    <t>4.367752 ug/l</t>
  </si>
  <si>
    <t>14.176478 V</t>
  </si>
  <si>
    <t>2013-09-29T15:21:02.934Z</t>
  </si>
  <si>
    <t>18.510569 m</t>
  </si>
  <si>
    <t>36.781621 arcdeg</t>
  </si>
  <si>
    <t>-121.909813 arcdeg</t>
  </si>
  <si>
    <t>1554.756522 mA</t>
  </si>
  <si>
    <t>4.361298 ug/l</t>
  </si>
  <si>
    <t>14.173538 V</t>
  </si>
  <si>
    <t>2013-09-29T15:21:16.857Z</t>
  </si>
  <si>
    <t>14.361227 m</t>
  </si>
  <si>
    <t>36.781763 arcdeg</t>
  </si>
  <si>
    <t>-121.909844 arcdeg</t>
  </si>
  <si>
    <t>1554.284215 mA</t>
  </si>
  <si>
    <t>4.344296 ug/l</t>
  </si>
  <si>
    <t>14.165794 V</t>
  </si>
  <si>
    <t>2013-09-29T15:21:25.286Z</t>
  </si>
  <si>
    <t>11.849045 m</t>
  </si>
  <si>
    <t>36.781849 arcdeg</t>
  </si>
  <si>
    <t>-121.909863 arcdeg</t>
  </si>
  <si>
    <t>1553.998113 mA</t>
  </si>
  <si>
    <t>13.620447 degC</t>
  </si>
  <si>
    <t>4.334002 ug/l</t>
  </si>
  <si>
    <t>14.161106 V</t>
  </si>
  <si>
    <t>2013-09-29T15:21:46.811Z</t>
  </si>
  <si>
    <t>5.433811 m</t>
  </si>
  <si>
    <t>36.782074 arcdeg</t>
  </si>
  <si>
    <t>-121.909910 arcdeg</t>
  </si>
  <si>
    <t>1553.267717 mA</t>
  </si>
  <si>
    <t>13.652643 degC</t>
  </si>
  <si>
    <t>4.307716 ug/l</t>
  </si>
  <si>
    <t>14.149134 V</t>
  </si>
  <si>
    <t>2013-09-29T15:21:55.865Z</t>
  </si>
  <si>
    <t>2.735291 m</t>
  </si>
  <si>
    <t>36.782169 arcdeg</t>
  </si>
  <si>
    <t>-121.909930 arcdeg</t>
  </si>
  <si>
    <t>1552.960515 mA</t>
  </si>
  <si>
    <t>13.666223 degC</t>
  </si>
  <si>
    <t>4.295277 ug/l</t>
  </si>
  <si>
    <t>14.144097 V</t>
  </si>
  <si>
    <t>2013-09-29T15:22:29.913Z</t>
  </si>
  <si>
    <t>11.887069 m</t>
  </si>
  <si>
    <t>36.782526 arcdeg</t>
  </si>
  <si>
    <t>-121.910005 arcdeg</t>
  </si>
  <si>
    <t>1551.805139 mA</t>
  </si>
  <si>
    <t>4.248502 ug/l</t>
  </si>
  <si>
    <t>14.125159 V</t>
  </si>
  <si>
    <t>2013-09-29T15:22:53.074Z</t>
  </si>
  <si>
    <t>18.112440 m</t>
  </si>
  <si>
    <t>36.782769 arcdeg</t>
  </si>
  <si>
    <t>-121.910056 arcdeg</t>
  </si>
  <si>
    <t>1551.019192 mA</t>
  </si>
  <si>
    <t>4.216683 ug/l</t>
  </si>
  <si>
    <t>14.112277 V</t>
  </si>
  <si>
    <t>2013-09-29T15:22:59.928Z</t>
  </si>
  <si>
    <t>19.954882 m</t>
  </si>
  <si>
    <t>36.782841 arcdeg</t>
  </si>
  <si>
    <t>-121.910071 arcdeg</t>
  </si>
  <si>
    <t>1550.786614 mA</t>
  </si>
  <si>
    <t>4.207267 ug/l</t>
  </si>
  <si>
    <t>14.108464 V</t>
  </si>
  <si>
    <t>2013-09-29T15:23:04.075Z</t>
  </si>
  <si>
    <t>21.069399 m</t>
  </si>
  <si>
    <t>36.782884 arcdeg</t>
  </si>
  <si>
    <t>-121.910080 arcdeg</t>
  </si>
  <si>
    <t>1550.645947 mA</t>
  </si>
  <si>
    <t>4.201570 ug/l</t>
  </si>
  <si>
    <t>14.106158 V</t>
  </si>
  <si>
    <t>2013-09-29T15:23:17.446Z</t>
  </si>
  <si>
    <t>36.783024 arcdeg</t>
  </si>
  <si>
    <t>-121.910109 arcdeg</t>
  </si>
  <si>
    <t>1550.192118 mA</t>
  </si>
  <si>
    <t>11.242029 degC</t>
  </si>
  <si>
    <t>4.183200 ug/l</t>
  </si>
  <si>
    <t>14.098721 V</t>
  </si>
  <si>
    <t>2013-09-29T15:23:27.346Z</t>
  </si>
  <si>
    <t>27.508734 m</t>
  </si>
  <si>
    <t>36.783128 arcdeg</t>
  </si>
  <si>
    <t>-121.910131 arcdeg</t>
  </si>
  <si>
    <t>1549.856186 mA</t>
  </si>
  <si>
    <t>4.169599 ug/l</t>
  </si>
  <si>
    <t>14.093214 V</t>
  </si>
  <si>
    <t>2013-09-29T15:24:20.659Z</t>
  </si>
  <si>
    <t>42.830994 m</t>
  </si>
  <si>
    <t>36.783687 arcdeg</t>
  </si>
  <si>
    <t>-121.910248 arcdeg</t>
  </si>
  <si>
    <t>1548.047185 mA</t>
  </si>
  <si>
    <t>4.096357 ug/l</t>
  </si>
  <si>
    <t>14.063560 V</t>
  </si>
  <si>
    <t>2013-09-29T15:24:22.566Z</t>
  </si>
  <si>
    <t>43.379013 m</t>
  </si>
  <si>
    <t>36.783707 arcdeg</t>
  </si>
  <si>
    <t>-121.910253 arcdeg</t>
  </si>
  <si>
    <t>1547.982454 mA</t>
  </si>
  <si>
    <t>10.269891 degC</t>
  </si>
  <si>
    <t>4.093738 ug/l</t>
  </si>
  <si>
    <t>2013-09-29T15:25:51.370Z</t>
  </si>
  <si>
    <t>68.901115 m</t>
  </si>
  <si>
    <t>36.784638 arcdeg</t>
  </si>
  <si>
    <t>-121.910448 arcdeg</t>
  </si>
  <si>
    <t>1544.969082 mA</t>
  </si>
  <si>
    <t>9.813623 degC</t>
  </si>
  <si>
    <t>3.971739 ug/l</t>
  </si>
  <si>
    <t>2013-09-29T15:26:50.668Z</t>
  </si>
  <si>
    <t>85.943359 m</t>
  </si>
  <si>
    <t>36.785259 arcdeg</t>
  </si>
  <si>
    <t>-121.910578 arcdeg</t>
  </si>
  <si>
    <t>1542.956829 mA</t>
  </si>
  <si>
    <t>9.508936 degC</t>
  </si>
  <si>
    <t>3.890274 ug/l</t>
  </si>
  <si>
    <t>2013-09-29T15:27:05.945Z</t>
  </si>
  <si>
    <t>90.333984 m</t>
  </si>
  <si>
    <t>36.785419 arcdeg</t>
  </si>
  <si>
    <t>-121.910612 arcdeg</t>
  </si>
  <si>
    <t>1542.438507 mA</t>
  </si>
  <si>
    <t>9.430444 degC</t>
  </si>
  <si>
    <t>3.869287 ug/l</t>
  </si>
  <si>
    <t>13.952495 V</t>
  </si>
  <si>
    <t>2013-09-29T15:27:07.916Z</t>
  </si>
  <si>
    <t>89.757202 m</t>
  </si>
  <si>
    <t>36.785440 arcdeg</t>
  </si>
  <si>
    <t>-121.910616 arcdeg</t>
  </si>
  <si>
    <t>1542.371631 mA</t>
  </si>
  <si>
    <t>9.420313 degC</t>
  </si>
  <si>
    <t>3.866578 ug/l</t>
  </si>
  <si>
    <t>13.954430 V</t>
  </si>
  <si>
    <t>2013-09-29T15:27:43.817Z</t>
  </si>
  <si>
    <t>79.253204 m</t>
  </si>
  <si>
    <t>36.785816 arcdeg</t>
  </si>
  <si>
    <t>-121.910695 arcdeg</t>
  </si>
  <si>
    <t>1541.153312 mA</t>
  </si>
  <si>
    <t>9.636102 degC</t>
  </si>
  <si>
    <t>3.817258 ug/l</t>
  </si>
  <si>
    <t>13.989668 V</t>
  </si>
  <si>
    <t>2013-09-29T15:28:58.019Z</t>
  </si>
  <si>
    <t>57.542591 m</t>
  </si>
  <si>
    <t>36.786557 arcdeg</t>
  </si>
  <si>
    <t>-121.910858 arcdeg</t>
  </si>
  <si>
    <t>1538.635492 mA</t>
  </si>
  <si>
    <t>10.082086 degC</t>
  </si>
  <si>
    <t>3.715318 ug/l</t>
  </si>
  <si>
    <t>2013-09-29T15:29:07.554Z</t>
  </si>
  <si>
    <t>54.752930 m</t>
  </si>
  <si>
    <t>36.786652 arcdeg</t>
  </si>
  <si>
    <t>-121.910879 arcdeg</t>
  </si>
  <si>
    <t>1538.311839 mA</t>
  </si>
  <si>
    <t>10.139398 degC</t>
  </si>
  <si>
    <t>3.702219 ug/l</t>
  </si>
  <si>
    <t>13.860310 V</t>
  </si>
  <si>
    <t>2013-09-29T15:29:24.545Z</t>
  </si>
  <si>
    <t>49.351917 m</t>
  </si>
  <si>
    <t>36.786821 arcdeg</t>
  </si>
  <si>
    <t>-121.910917 arcdeg</t>
  </si>
  <si>
    <t>1537.735343 mA</t>
  </si>
  <si>
    <t>10.241510 degC</t>
  </si>
  <si>
    <t>3.678877 ug/l</t>
  </si>
  <si>
    <t>2013-09-29T15:29:38.891Z</t>
  </si>
  <si>
    <t>44.791409 m</t>
  </si>
  <si>
    <t>36.786965 arcdeg</t>
  </si>
  <si>
    <t>-121.910948 arcdeg</t>
  </si>
  <si>
    <t>1537.248492 mA</t>
  </si>
  <si>
    <t>10.327722 degC</t>
  </si>
  <si>
    <t>3.659167 ug/l</t>
  </si>
  <si>
    <t>2013-09-29T15:29:51.694Z</t>
  </si>
  <si>
    <t>40.721661 m</t>
  </si>
  <si>
    <t>36.787092 arcdeg</t>
  </si>
  <si>
    <t>-121.910976 arcdeg</t>
  </si>
  <si>
    <t>1536.814094 mA</t>
  </si>
  <si>
    <t>3.641579 ug/l</t>
  </si>
  <si>
    <t>13.952352 V</t>
  </si>
  <si>
    <t>2013-09-29T15:30:51.783Z</t>
  </si>
  <si>
    <t>21.620605 m</t>
  </si>
  <si>
    <t>36.787692 arcdeg</t>
  </si>
  <si>
    <t>-121.911109 arcdeg</t>
  </si>
  <si>
    <t>1534.775019 mA</t>
  </si>
  <si>
    <t>11.624261 degC</t>
  </si>
  <si>
    <t>3.559028 ug/l</t>
  </si>
  <si>
    <t>14.022056 V</t>
  </si>
  <si>
    <t>2013-09-29T15:31:01.366Z</t>
  </si>
  <si>
    <t>18.846010 m</t>
  </si>
  <si>
    <t>36.787787 arcdeg</t>
  </si>
  <si>
    <t>-121.911130 arcdeg</t>
  </si>
  <si>
    <t>1534.449935 mA</t>
  </si>
  <si>
    <t>11.818750 degC</t>
  </si>
  <si>
    <t>3.545864 ug/l</t>
  </si>
  <si>
    <t>14.033171 V</t>
  </si>
  <si>
    <t>2013-09-29T15:31:09.987Z</t>
  </si>
  <si>
    <t>16.349705 m</t>
  </si>
  <si>
    <t>36.787873 arcdeg</t>
  </si>
  <si>
    <t>-121.911149 arcdeg</t>
  </si>
  <si>
    <t>1534.157395 mA</t>
  </si>
  <si>
    <t>3.534020 ug/l</t>
  </si>
  <si>
    <t>14.043171 V</t>
  </si>
  <si>
    <t>2013-09-29T15:31:26.649Z</t>
  </si>
  <si>
    <t>11.524952 m</t>
  </si>
  <si>
    <t>36.788040 arcdeg</t>
  </si>
  <si>
    <t>-121.911185 arcdeg</t>
  </si>
  <si>
    <t>1533.591986 mA</t>
  </si>
  <si>
    <t>13.441125 degC</t>
  </si>
  <si>
    <t>3.511129 ug/l</t>
  </si>
  <si>
    <t>2013-09-29T15:31:44.433Z</t>
  </si>
  <si>
    <t>6.375488 m</t>
  </si>
  <si>
    <t>36.788217 arcdeg</t>
  </si>
  <si>
    <t>-121.911224 arcdeg</t>
  </si>
  <si>
    <t>1532.988429 mA</t>
  </si>
  <si>
    <t>13.730157 degC</t>
  </si>
  <si>
    <t>14.057511 V</t>
  </si>
  <si>
    <t>2013-09-29T15:31:52.769Z</t>
  </si>
  <si>
    <t>3.961778 m</t>
  </si>
  <si>
    <t>36.788300 arcdeg</t>
  </si>
  <si>
    <t>-121.911243 arcdeg</t>
  </si>
  <si>
    <t>1532.705665 mA</t>
  </si>
  <si>
    <t>3.489439 ug/l</t>
  </si>
  <si>
    <t>14.055173 V</t>
  </si>
  <si>
    <t>2013-09-29T15:31:56.837Z</t>
  </si>
  <si>
    <t>2.783813 m</t>
  </si>
  <si>
    <t>36.788341 arcdeg</t>
  </si>
  <si>
    <t>-121.911252 arcdeg</t>
  </si>
  <si>
    <t>1532.567620 mA</t>
  </si>
  <si>
    <t>13.825006 degC</t>
  </si>
  <si>
    <t>3.490776 ug/l</t>
  </si>
  <si>
    <t>14.054032 V</t>
  </si>
  <si>
    <t>2013-09-29T15:32:45.190Z</t>
  </si>
  <si>
    <t>15.293912 m</t>
  </si>
  <si>
    <t>36.788823 arcdeg</t>
  </si>
  <si>
    <t>-121.911358 arcdeg</t>
  </si>
  <si>
    <t>1530.926824 mA</t>
  </si>
  <si>
    <t>3.506678 ug/l</t>
  </si>
  <si>
    <t>14.040468 V</t>
  </si>
  <si>
    <t>2013-09-29T15:32:47.571Z</t>
  </si>
  <si>
    <t>15.909912 m</t>
  </si>
  <si>
    <t>36.788847 arcdeg</t>
  </si>
  <si>
    <t>-121.911363 arcdeg</t>
  </si>
  <si>
    <t>1530.846000 mA</t>
  </si>
  <si>
    <t>13.182489 degC</t>
  </si>
  <si>
    <t>3.507461 ug/l</t>
  </si>
  <si>
    <t>14.039801 V</t>
  </si>
  <si>
    <t>2013-09-29T15:32:52.995Z</t>
  </si>
  <si>
    <t>17.501488 m</t>
  </si>
  <si>
    <t>36.788901 arcdeg</t>
  </si>
  <si>
    <t>-121.911375 arcdeg</t>
  </si>
  <si>
    <t>1530.661941 mA</t>
  </si>
  <si>
    <t>3.509245 ug/l</t>
  </si>
  <si>
    <t>14.038280 V</t>
  </si>
  <si>
    <t>2013-09-29T15:33:06.801Z</t>
  </si>
  <si>
    <t>21.552958 m</t>
  </si>
  <si>
    <t>36.789039 arcdeg</t>
  </si>
  <si>
    <t>-121.911406 arcdeg</t>
  </si>
  <si>
    <t>1530.193448 mA</t>
  </si>
  <si>
    <t>3.513785 ug/l</t>
  </si>
  <si>
    <t>14.034407 V</t>
  </si>
  <si>
    <t>2013-09-29T15:33:50.612Z</t>
  </si>
  <si>
    <t>34.409889 m</t>
  </si>
  <si>
    <t>36.789476 arcdeg</t>
  </si>
  <si>
    <t>-121.911502 arcdeg</t>
  </si>
  <si>
    <t>1528.706789 mA</t>
  </si>
  <si>
    <t>3.528193 ug/l</t>
  </si>
  <si>
    <t>14.022117 V</t>
  </si>
  <si>
    <t>2013-09-29T15:34:46.560Z</t>
  </si>
  <si>
    <t>50.828300 m</t>
  </si>
  <si>
    <t>36.790034 arcdeg</t>
  </si>
  <si>
    <t>-121.911625 arcdeg</t>
  </si>
  <si>
    <t>1526.808381 mA</t>
  </si>
  <si>
    <t>10.154993 degC</t>
  </si>
  <si>
    <t>3.546592 ug/l</t>
  </si>
  <si>
    <t>14.006423 V</t>
  </si>
  <si>
    <t>2013-09-29T15:35:09.459Z</t>
  </si>
  <si>
    <t>57.548122 m</t>
  </si>
  <si>
    <t>36.790273 arcdeg</t>
  </si>
  <si>
    <t>-121.911675 arcdeg</t>
  </si>
  <si>
    <t>1526.031256 mA</t>
  </si>
  <si>
    <t>10.036829 degC</t>
  </si>
  <si>
    <t>3.554123 ug/l</t>
  </si>
  <si>
    <t>2013-09-29T15:36:11.875Z</t>
  </si>
  <si>
    <t>75.864792 m</t>
  </si>
  <si>
    <t>36.790923 arcdeg</t>
  </si>
  <si>
    <t>-121.911813 arcdeg</t>
  </si>
  <si>
    <t>1523.913383 mA</t>
  </si>
  <si>
    <t>9.714716 degC</t>
  </si>
  <si>
    <t>3.574649 ug/l</t>
  </si>
  <si>
    <t>2013-09-29T15:36:59.834Z</t>
  </si>
  <si>
    <t>89.938835 m</t>
  </si>
  <si>
    <t>36.791423 arcdeg</t>
  </si>
  <si>
    <t>-121.911918 arcdeg</t>
  </si>
  <si>
    <t>1522.285938 mA</t>
  </si>
  <si>
    <t>9.467188 degC</t>
  </si>
  <si>
    <t>3.590421 ug/l</t>
  </si>
  <si>
    <t>2013-09-29T15:37:00.715Z</t>
  </si>
  <si>
    <t>90.197266 m</t>
  </si>
  <si>
    <t>36.791432 arcdeg</t>
  </si>
  <si>
    <t>-121.911920 arcdeg</t>
  </si>
  <si>
    <t>1522.256017 mA</t>
  </si>
  <si>
    <t>9.472131 degC</t>
  </si>
  <si>
    <t>3.590711 ug/l</t>
  </si>
  <si>
    <t>2013-09-29T15:37:18.801Z</t>
  </si>
  <si>
    <t>84.877396 m</t>
  </si>
  <si>
    <t>36.791621 arcdeg</t>
  </si>
  <si>
    <t>-121.911960 arcdeg</t>
  </si>
  <si>
    <t>1521.642327 mA</t>
  </si>
  <si>
    <t>9.573907 degC</t>
  </si>
  <si>
    <t>3.596659 ug/l</t>
  </si>
  <si>
    <t>2013-09-29T15:38:33.251Z</t>
  </si>
  <si>
    <t>62.978447 m</t>
  </si>
  <si>
    <t>36.792397 arcdeg</t>
  </si>
  <si>
    <t>-121.912124 arcdeg</t>
  </si>
  <si>
    <t>1519.116044 mA</t>
  </si>
  <si>
    <t>9.992792 degC</t>
  </si>
  <si>
    <t>3.621142 ug/l</t>
  </si>
  <si>
    <t>2013-09-29T15:39:01.308Z</t>
  </si>
  <si>
    <t>54.725586 m</t>
  </si>
  <si>
    <t>36.792689 arcdeg</t>
  </si>
  <si>
    <t>-121.912185 arcdeg</t>
  </si>
  <si>
    <t>1518.163919 mA</t>
  </si>
  <si>
    <t>10.150659 degC</t>
  </si>
  <si>
    <t>3.630370 ug/l</t>
  </si>
  <si>
    <t>14.023509 V</t>
  </si>
  <si>
    <t>2013-09-29T15:39:47.843Z</t>
  </si>
  <si>
    <t>39.265640 m</t>
  </si>
  <si>
    <t>36.793174 arcdeg</t>
  </si>
  <si>
    <t>-121.912288 arcdeg</t>
  </si>
  <si>
    <t>1516.584873 mA</t>
  </si>
  <si>
    <t>10.412469 degC</t>
  </si>
  <si>
    <t>3.645673 ug/l</t>
  </si>
  <si>
    <t>2013-09-29T15:40:03.531Z</t>
  </si>
  <si>
    <t>34.053711 m</t>
  </si>
  <si>
    <t>36.793337 arcdeg</t>
  </si>
  <si>
    <t>-121.912322 arcdeg</t>
  </si>
  <si>
    <t>1516.052485 mA</t>
  </si>
  <si>
    <t>10.500726 degC</t>
  </si>
  <si>
    <t>3.650832 ug/l</t>
  </si>
  <si>
    <t>2013-09-29T15:40:18.397Z</t>
  </si>
  <si>
    <t>29.490669 m</t>
  </si>
  <si>
    <t>36.793492 arcdeg</t>
  </si>
  <si>
    <t>-121.912355 arcdeg</t>
  </si>
  <si>
    <t>1515.547991 mA</t>
  </si>
  <si>
    <t>3.655721 ug/l</t>
  </si>
  <si>
    <t>2013-09-29T15:40:26.523Z</t>
  </si>
  <si>
    <t>26.996426 m</t>
  </si>
  <si>
    <t>36.793577 arcdeg</t>
  </si>
  <si>
    <t>-121.912373 arcdeg</t>
  </si>
  <si>
    <t>1515.272260 mA</t>
  </si>
  <si>
    <t>10.849512 degC</t>
  </si>
  <si>
    <t>3.658394 ug/l</t>
  </si>
  <si>
    <t>2013-09-29T15:40:53.596Z</t>
  </si>
  <si>
    <t>18.686516 m</t>
  </si>
  <si>
    <t>36.793859 arcdeg</t>
  </si>
  <si>
    <t>-121.912432 arcdeg</t>
  </si>
  <si>
    <t>1514.353633 mA</t>
  </si>
  <si>
    <t>11.732813 degC</t>
  </si>
  <si>
    <t>3.667297 ug/l</t>
  </si>
  <si>
    <t>2013-09-29T15:41:08.027Z</t>
  </si>
  <si>
    <t>14.257058 m</t>
  </si>
  <si>
    <t>36.794009 arcdeg</t>
  </si>
  <si>
    <t>-121.912464 arcdeg</t>
  </si>
  <si>
    <t>1513.863921 mA</t>
  </si>
  <si>
    <t>3.672043 ug/l</t>
  </si>
  <si>
    <t>2013-09-29T15:41:21.429Z</t>
  </si>
  <si>
    <t>10.143210 m</t>
  </si>
  <si>
    <t>36.794149 arcdeg</t>
  </si>
  <si>
    <t>-121.912494 arcdeg</t>
  </si>
  <si>
    <t>1513.409138 mA</t>
  </si>
  <si>
    <t>13.459955 degC</t>
  </si>
  <si>
    <t>3.676450 ug/l</t>
  </si>
  <si>
    <t>2013-09-29T15:41:45.638Z</t>
  </si>
  <si>
    <t>2.712341 m</t>
  </si>
  <si>
    <t>36.794401 arcdeg</t>
  </si>
  <si>
    <t>-121.912547 arcdeg</t>
  </si>
  <si>
    <t>1512.587667 mA</t>
  </si>
  <si>
    <t>13.686792 degC</t>
  </si>
  <si>
    <t>3.684412 ug/l</t>
  </si>
  <si>
    <t>14.084484 V</t>
  </si>
  <si>
    <t>2013-09-29T15:41:56.385Z</t>
  </si>
  <si>
    <t>5.581620 m</t>
  </si>
  <si>
    <t>36.794513 arcdeg</t>
  </si>
  <si>
    <t>-121.912570 arcdeg</t>
  </si>
  <si>
    <t>1512.223005 mA</t>
  </si>
  <si>
    <t>3.687946 ug/l</t>
  </si>
  <si>
    <t>14.094244 V</t>
  </si>
  <si>
    <t>2013-09-29T15:42:29.184Z</t>
  </si>
  <si>
    <t>14.338452 m</t>
  </si>
  <si>
    <t>36.794855 arcdeg</t>
  </si>
  <si>
    <t>-121.912643 arcdeg</t>
  </si>
  <si>
    <t>1511.110067 mA</t>
  </si>
  <si>
    <t>3.698733 ug/l</t>
  </si>
  <si>
    <t>14.124029 V</t>
  </si>
  <si>
    <t>2013-09-29T15:42:30.253Z</t>
  </si>
  <si>
    <t>14.623752 m</t>
  </si>
  <si>
    <t>36.794866 arcdeg</t>
  </si>
  <si>
    <t>-121.912645 arcdeg</t>
  </si>
  <si>
    <t>1511.073709 mA</t>
  </si>
  <si>
    <t>12.987024 degC</t>
  </si>
  <si>
    <t>3.699084 ug/l</t>
  </si>
  <si>
    <t>2013-09-29T15:42:33.765Z</t>
  </si>
  <si>
    <t>15.561394 m</t>
  </si>
  <si>
    <t>36.794903 arcdeg</t>
  </si>
  <si>
    <t>1510.954618 mA</t>
  </si>
  <si>
    <t>3.700239 ug/l</t>
  </si>
  <si>
    <t>14.113883 V</t>
  </si>
  <si>
    <t>2013-09-29T15:42:51.832Z</t>
  </si>
  <si>
    <t>20.385000 m</t>
  </si>
  <si>
    <t>36.795091 arcdeg</t>
  </si>
  <si>
    <t>-121.912692 arcdeg</t>
  </si>
  <si>
    <t>1510.341525 mA</t>
  </si>
  <si>
    <t>3.706180 ug/l</t>
  </si>
  <si>
    <t>14.056694 V</t>
  </si>
  <si>
    <t>2013-09-29T15:43:23.609Z</t>
  </si>
  <si>
    <t>28.868954 m</t>
  </si>
  <si>
    <t>36.795422 arcdeg</t>
  </si>
  <si>
    <t>-121.912762 arcdeg</t>
  </si>
  <si>
    <t>1509.263158 mA</t>
  </si>
  <si>
    <t>3.716631 ug/l</t>
  </si>
  <si>
    <t>13.956106 V</t>
  </si>
  <si>
    <t>2013-09-29T15:43:25.803Z</t>
  </si>
  <si>
    <t>29.454590 m</t>
  </si>
  <si>
    <t>36.795445 arcdeg</t>
  </si>
  <si>
    <t>-121.912767 arcdeg</t>
  </si>
  <si>
    <t>1509.188771 mA</t>
  </si>
  <si>
    <t>3.717352 ug/l</t>
  </si>
  <si>
    <t>13.949163 V</t>
  </si>
  <si>
    <t>2013-09-29T15:43:29.487Z</t>
  </si>
  <si>
    <t>30.509907 m</t>
  </si>
  <si>
    <t>36.795483 arcdeg</t>
  </si>
  <si>
    <t>-121.912775 arcdeg</t>
  </si>
  <si>
    <t>1509.063721 mA</t>
  </si>
  <si>
    <t>10.630792 degC</t>
  </si>
  <si>
    <t>3.718564 ug/l</t>
  </si>
  <si>
    <t>2013-09-29T15:44:11.023Z</t>
  </si>
  <si>
    <t>42.406075 m</t>
  </si>
  <si>
    <t>36.795916 arcdeg</t>
  </si>
  <si>
    <t>-121.912867 arcdeg</t>
  </si>
  <si>
    <t>1507.654309 mA</t>
  </si>
  <si>
    <t>3.732223 ug/l</t>
  </si>
  <si>
    <t>13.983750 V</t>
  </si>
  <si>
    <t>2013-09-29T15:44:26.165Z</t>
  </si>
  <si>
    <t>46.743031 m</t>
  </si>
  <si>
    <t>36.796074 arcdeg</t>
  </si>
  <si>
    <t>-121.912900 arcdeg</t>
  </si>
  <si>
    <t>1507.140517 mA</t>
  </si>
  <si>
    <t>10.148309 degC</t>
  </si>
  <si>
    <t>3.737203 ug/l</t>
  </si>
  <si>
    <t>14.000612 V</t>
  </si>
  <si>
    <t>2013-09-29T15:45:21.743Z</t>
  </si>
  <si>
    <t>62.661419 m</t>
  </si>
  <si>
    <t>36.796686 arcdeg</t>
  </si>
  <si>
    <t>-121.913022 arcdeg</t>
  </si>
  <si>
    <t>1505.254507 mA</t>
  </si>
  <si>
    <t>10.010187 degC</t>
  </si>
  <si>
    <t>3.755481 ug/l</t>
  </si>
  <si>
    <t>2013-09-29T15:46:16.331Z</t>
  </si>
  <si>
    <t>78.295906 m</t>
  </si>
  <si>
    <t>36.797287 arcdeg</t>
  </si>
  <si>
    <t>-121.913142 arcdeg</t>
  </si>
  <si>
    <t>1503.402233 mA</t>
  </si>
  <si>
    <t>9.874536 degC</t>
  </si>
  <si>
    <t>3.773433 ug/l</t>
  </si>
  <si>
    <t>2013-09-29T15:46:57.918Z</t>
  </si>
  <si>
    <t>90.207031 m</t>
  </si>
  <si>
    <t>36.797745 arcdeg</t>
  </si>
  <si>
    <t>-121.913234 arcdeg</t>
  </si>
  <si>
    <t>1501.991034 mA</t>
  </si>
  <si>
    <t>9.771173 degC</t>
  </si>
  <si>
    <t>3.787109 ug/l</t>
  </si>
  <si>
    <t>14.046962 V</t>
  </si>
  <si>
    <t>2013-09-29T15:47:22.945Z</t>
  </si>
  <si>
    <t>83.382652 m</t>
  </si>
  <si>
    <t>36.798021 arcdeg</t>
  </si>
  <si>
    <t>-121.913289 arcdeg</t>
  </si>
  <si>
    <t>1501.141787 mA</t>
  </si>
  <si>
    <t>9.708978 degC</t>
  </si>
  <si>
    <t>3.795340 ug/l</t>
  </si>
  <si>
    <t>2013-09-29T15:47:32.222Z</t>
  </si>
  <si>
    <t>80.852814 m</t>
  </si>
  <si>
    <t>36.798123 arcdeg</t>
  </si>
  <si>
    <t>-121.913309 arcdeg</t>
  </si>
  <si>
    <t>1500.826955 mA</t>
  </si>
  <si>
    <t>3.798391 ug/l</t>
  </si>
  <si>
    <t>2013-09-29T15:47:54.169Z</t>
  </si>
  <si>
    <t>74.868263 m</t>
  </si>
  <si>
    <t>36.798365 arcdeg</t>
  </si>
  <si>
    <t>-121.913357 arcdeg</t>
  </si>
  <si>
    <t>1500.082254 mA</t>
  </si>
  <si>
    <t>9.791315 degC</t>
  </si>
  <si>
    <t>3.805608 ug/l</t>
  </si>
  <si>
    <t>2013-09-29T15:48:13.318Z</t>
  </si>
  <si>
    <t>69.646484 m</t>
  </si>
  <si>
    <t>36.798576 arcdeg</t>
  </si>
  <si>
    <t>1499.432445 mA</t>
  </si>
  <si>
    <t>9.883264 degC</t>
  </si>
  <si>
    <t>3.811906 ug/l</t>
  </si>
  <si>
    <t>14.029342 V</t>
  </si>
  <si>
    <t>2013-09-29T15:49:15.750Z</t>
  </si>
  <si>
    <t>48.440861 m</t>
  </si>
  <si>
    <t>36.799264 arcdeg</t>
  </si>
  <si>
    <t>-121.913537 arcdeg</t>
  </si>
  <si>
    <t>1497.313976 mA</t>
  </si>
  <si>
    <t>10.183038 degC</t>
  </si>
  <si>
    <t>3.832437 ug/l</t>
  </si>
  <si>
    <t>2013-09-29T15:50:11.678Z</t>
  </si>
  <si>
    <t>29.444004 m</t>
  </si>
  <si>
    <t>36.799880 arcdeg</t>
  </si>
  <si>
    <t>-121.913660 arcdeg</t>
  </si>
  <si>
    <t>1495.416164 mA</t>
  </si>
  <si>
    <t>3.850830 ug/l</t>
  </si>
  <si>
    <t>14.170875 V</t>
  </si>
  <si>
    <t>2013-09-29T15:50:13.425Z</t>
  </si>
  <si>
    <t>28.850586 m</t>
  </si>
  <si>
    <t>36.799899 arcdeg</t>
  </si>
  <si>
    <t>-121.913664 arcdeg</t>
  </si>
  <si>
    <t>1495.356798 mA</t>
  </si>
  <si>
    <t>10.530267 degC</t>
  </si>
  <si>
    <t>3.851404 ug/l</t>
  </si>
  <si>
    <t>14.172308 V</t>
  </si>
  <si>
    <t>2013-09-29T15:50:36.476Z</t>
  </si>
  <si>
    <t>21.789438 m</t>
  </si>
  <si>
    <t>36.800153 arcdeg</t>
  </si>
  <si>
    <t>-121.913714 arcdeg</t>
  </si>
  <si>
    <t>1494.574666 mA</t>
  </si>
  <si>
    <t>3.858985 ug/l</t>
  </si>
  <si>
    <t>14.191215 V</t>
  </si>
  <si>
    <t>2013-09-29T15:50:51.442Z</t>
  </si>
  <si>
    <t>17.204922 m</t>
  </si>
  <si>
    <t>36.800318 arcdeg</t>
  </si>
  <si>
    <t>-121.913747 arcdeg</t>
  </si>
  <si>
    <t>1494.066834 mA</t>
  </si>
  <si>
    <t>3.863907 ug/l</t>
  </si>
  <si>
    <t>14.203491 V</t>
  </si>
  <si>
    <t>2013-09-29T15:51:04.624Z</t>
  </si>
  <si>
    <t>13.167183 m</t>
  </si>
  <si>
    <t>36.800463 arcdeg</t>
  </si>
  <si>
    <t>-121.913776 arcdeg</t>
  </si>
  <si>
    <t>1493.619561 mA</t>
  </si>
  <si>
    <t>3.868242 ug/l</t>
  </si>
  <si>
    <t>14.214302 V</t>
  </si>
  <si>
    <t>2013-09-29T15:51:37.949Z</t>
  </si>
  <si>
    <t>2.958862 m</t>
  </si>
  <si>
    <t>36.800830 arcdeg</t>
  </si>
  <si>
    <t>-121.913850 arcdeg</t>
  </si>
  <si>
    <t>1492.488742 mA</t>
  </si>
  <si>
    <t>13.755365 degC</t>
  </si>
  <si>
    <t>3.879201 ug/l</t>
  </si>
  <si>
    <t>14.241637 V</t>
  </si>
  <si>
    <t>2013-09-29T15:51:38.272Z</t>
  </si>
  <si>
    <t>3.004263 m</t>
  </si>
  <si>
    <t>36.800834 arcdeg</t>
  </si>
  <si>
    <t>1492.477655 mA</t>
  </si>
  <si>
    <t>13.757990 degC</t>
  </si>
  <si>
    <t>3.879308 ug/l</t>
  </si>
  <si>
    <t>14.241902 V</t>
  </si>
  <si>
    <t>2013-09-29T15:51:46.656Z</t>
  </si>
  <si>
    <t>4.180585 m</t>
  </si>
  <si>
    <t>36.800926 arcdeg</t>
  </si>
  <si>
    <t>-121.913869 arcdeg</t>
  </si>
  <si>
    <t>1492.193222 mA</t>
  </si>
  <si>
    <t>3.801902 ug/l</t>
  </si>
  <si>
    <t>14.248779 V</t>
  </si>
  <si>
    <t>2013-09-29T15:52:00.751Z</t>
  </si>
  <si>
    <t>6.158081 m</t>
  </si>
  <si>
    <t>36.801081 arcdeg</t>
  </si>
  <si>
    <t>-121.913900 arcdeg</t>
  </si>
  <si>
    <t>1491.714954 mA</t>
  </si>
  <si>
    <t>13.830682 degC</t>
  </si>
  <si>
    <t>3.671776 ug/l</t>
  </si>
  <si>
    <t>14.260340 V</t>
  </si>
  <si>
    <t>2013-09-29T15:52:25.497Z</t>
  </si>
  <si>
    <t>1490.875244 mA</t>
  </si>
  <si>
    <t>13.837885 degC</t>
  </si>
  <si>
    <t>2013-09-29T15:52:28.660Z</t>
  </si>
  <si>
    <t>4.145311 m</t>
  </si>
  <si>
    <t>36.801389 arcdeg</t>
  </si>
  <si>
    <t>-121.913961 arcdeg</t>
  </si>
  <si>
    <t>1486.787438 mA</t>
  </si>
  <si>
    <t>13.838800 degC</t>
  </si>
  <si>
    <t>3.414096 ug/l</t>
  </si>
  <si>
    <t>14.283233 V</t>
  </si>
  <si>
    <t>2013-09-29T15:53:04.342Z</t>
  </si>
  <si>
    <t>1.572075 m</t>
  </si>
  <si>
    <t>36.801555 arcdeg</t>
  </si>
  <si>
    <t>-121.914040 arcdeg</t>
  </si>
  <si>
    <t>1440.686107 mA</t>
  </si>
  <si>
    <t>13.849207 degC</t>
  </si>
  <si>
    <t>3.084663 ug/l</t>
  </si>
  <si>
    <t>2013-09-29T15:53:06.852Z</t>
  </si>
  <si>
    <t>1437.443137 mA</t>
  </si>
  <si>
    <t>13.849939 degC</t>
  </si>
  <si>
    <t>2013-09-29T15:53:07.087Z</t>
  </si>
  <si>
    <t>1437.139392 mA</t>
  </si>
  <si>
    <t>0.016422 V</t>
  </si>
  <si>
    <t>2013-09-29T15:53:07.199Z</t>
  </si>
  <si>
    <t>1.366064 m</t>
  </si>
  <si>
    <t>36.801568 arcdeg</t>
  </si>
  <si>
    <t>-121.914046 arcdeg</t>
  </si>
  <si>
    <t>1436.995268 mA</t>
  </si>
  <si>
    <t>13.849908 degC</t>
  </si>
  <si>
    <t>3.058289 ug/l</t>
  </si>
  <si>
    <t>0.024220 V</t>
  </si>
  <si>
    <t>2013-09-29T15:53:07.299Z</t>
  </si>
  <si>
    <t>1.358827 m</t>
  </si>
  <si>
    <t>36.801569 arcdeg</t>
  </si>
  <si>
    <t>1436.865568 mA</t>
  </si>
  <si>
    <t>13.849817 degC</t>
  </si>
  <si>
    <t>0.031231 V</t>
  </si>
  <si>
    <t>2013-09-29T15:53:09.302Z</t>
  </si>
  <si>
    <t>1.214372 m</t>
  </si>
  <si>
    <t>36.801578 arcdeg</t>
  </si>
  <si>
    <t>-121.914050 arcdeg</t>
  </si>
  <si>
    <t>1434.277534 mA</t>
  </si>
  <si>
    <t>13.848016 degC</t>
  </si>
  <si>
    <t>0.171167 V</t>
  </si>
  <si>
    <t>2013-09-29T15:53:24.344Z</t>
  </si>
  <si>
    <t>0.129593 m</t>
  </si>
  <si>
    <t>36.801648 arcdeg</t>
  </si>
  <si>
    <t>-121.914084 arcdeg</t>
  </si>
  <si>
    <t>1414.842963 mA</t>
  </si>
  <si>
    <t>13.834619 degC</t>
  </si>
  <si>
    <t>1.222011 V</t>
  </si>
  <si>
    <t>2013-09-29T15:54:03.662Z</t>
  </si>
  <si>
    <t>0.124687 m</t>
  </si>
  <si>
    <t>36.801832 arcdeg</t>
  </si>
  <si>
    <t>-121.914170 arcdeg</t>
  </si>
  <si>
    <t>1364.043832 mA</t>
  </si>
  <si>
    <t>13.799615 degC</t>
  </si>
  <si>
    <t>3.968756 V</t>
  </si>
  <si>
    <t>2013-09-29T15:54:03.692Z</t>
  </si>
  <si>
    <t>0.124683 m</t>
  </si>
  <si>
    <t>36.801603 arcdeg</t>
  </si>
  <si>
    <t>-121.914014 arcdeg</t>
  </si>
  <si>
    <t>36.795719 arcdeg</t>
  </si>
  <si>
    <t>1364.004731 mA</t>
  </si>
  <si>
    <t>13.799585 degC</t>
  </si>
  <si>
    <t>3.970871 V</t>
  </si>
  <si>
    <t>2013-09-29T15:54:03.693Z</t>
  </si>
  <si>
    <t>36.801595 arcdeg</t>
  </si>
  <si>
    <t>-121.914008 arcdeg</t>
  </si>
  <si>
    <t>1380470044 s</t>
  </si>
  <si>
    <t>-121.909989 arcdeg</t>
  </si>
  <si>
    <t>1364.003420 mA</t>
  </si>
  <si>
    <t>3.970942 V</t>
  </si>
  <si>
    <t>2013-09-29T15:54:04.471Z</t>
  </si>
  <si>
    <t>0.124586 m</t>
  </si>
  <si>
    <t>36.795720 arcdeg</t>
  </si>
  <si>
    <t>1362.997890 mA</t>
  </si>
  <si>
    <t>13.798883 degC</t>
  </si>
  <si>
    <t>4.025311 V</t>
  </si>
  <si>
    <t>2013-09-29T15:54:05.999Z</t>
  </si>
  <si>
    <t>0.124395 m</t>
  </si>
  <si>
    <t>36.795724 arcdeg</t>
  </si>
  <si>
    <t>1361.023784 mA</t>
  </si>
  <si>
    <t>13.797510 degC</t>
  </si>
  <si>
    <t>4.132053 V</t>
  </si>
  <si>
    <t>2013-09-29T15:54:06.030Z</t>
  </si>
  <si>
    <t>0.124616 m</t>
  </si>
  <si>
    <t>1360.984087 mA</t>
  </si>
  <si>
    <t>13.797479 degC</t>
  </si>
  <si>
    <t>4.134200 V</t>
  </si>
  <si>
    <t>2013-09-29T15:56:04.033Z</t>
  </si>
  <si>
    <t>0.972676 m</t>
  </si>
  <si>
    <t>36.796065 arcdeg</t>
  </si>
  <si>
    <t>-121.910296 arcdeg</t>
  </si>
  <si>
    <t>1208.521247 mA</t>
  </si>
  <si>
    <t>13.692377 degC</t>
  </si>
  <si>
    <t>2.974994 ug/l</t>
  </si>
  <si>
    <t>12.377981 V</t>
  </si>
  <si>
    <t>2013-09-29T15:56:29.040Z</t>
  </si>
  <si>
    <t>1.152397 m</t>
  </si>
  <si>
    <t>36.796137 arcdeg</t>
  </si>
  <si>
    <t>-121.910362 arcdeg</t>
  </si>
  <si>
    <t>1176.211357 mA</t>
  </si>
  <si>
    <t>13.670099 degC</t>
  </si>
  <si>
    <t>3.000338 ug/l</t>
  </si>
  <si>
    <t>2013-09-29T15:56:31.415Z</t>
  </si>
  <si>
    <t>1.169464 m</t>
  </si>
  <si>
    <t>36.796144 arcdeg</t>
  </si>
  <si>
    <t>-121.910368 arcdeg</t>
  </si>
  <si>
    <t>1173.143148 mA</t>
  </si>
  <si>
    <t>13.667963 degC</t>
  </si>
  <si>
    <t>3.002745 ug/l</t>
  </si>
  <si>
    <t>13.990509 V</t>
  </si>
  <si>
    <t>2013-09-29T15:56:38.972Z</t>
  </si>
  <si>
    <t>3.090210 m</t>
  </si>
  <si>
    <t>36.796166 arcdeg</t>
  </si>
  <si>
    <t>-121.910387 arcdeg</t>
  </si>
  <si>
    <t>1163.378477 mA</t>
  </si>
  <si>
    <t>13.661249 degC</t>
  </si>
  <si>
    <t>3.010405 ug/l</t>
  </si>
  <si>
    <t>2013-09-29T15:56:48.971Z</t>
  </si>
  <si>
    <t>5.631416 m</t>
  </si>
  <si>
    <t>36.796195 arcdeg</t>
  </si>
  <si>
    <t>1150.459528 mA</t>
  </si>
  <si>
    <t>13.652338 degC</t>
  </si>
  <si>
    <t>3.020539 ug/l</t>
  </si>
  <si>
    <t>13.858011 V</t>
  </si>
  <si>
    <t>2013-09-29T15:56:55.890Z</t>
  </si>
  <si>
    <t>7.389882 m</t>
  </si>
  <si>
    <t>36.796215 arcdeg</t>
  </si>
  <si>
    <t>-121.910470 arcdeg</t>
  </si>
  <si>
    <t>1141.519904 mA</t>
  </si>
  <si>
    <t>13.646173 degC</t>
  </si>
  <si>
    <t>3.027552 ug/l</t>
  </si>
  <si>
    <t>2013-09-29T15:57:03.873Z</t>
  </si>
  <si>
    <t>9.418631 m</t>
  </si>
  <si>
    <t>36.796238 arcdeg</t>
  </si>
  <si>
    <t>-121.910535 arcdeg</t>
  </si>
  <si>
    <t>1131.206274 mA</t>
  </si>
  <si>
    <t>13.639063 degC</t>
  </si>
  <si>
    <t>3.035642 ug/l</t>
  </si>
  <si>
    <t>14.060158 V</t>
  </si>
  <si>
    <t>2013-09-29T15:57:21.634Z</t>
  </si>
  <si>
    <t>13.932485 m</t>
  </si>
  <si>
    <t>36.796289 arcdeg</t>
  </si>
  <si>
    <t>-121.910679 arcdeg</t>
  </si>
  <si>
    <t>1108.258843 mA</t>
  </si>
  <si>
    <t>12.896875 degC</t>
  </si>
  <si>
    <t>3.053643 ug/l</t>
  </si>
  <si>
    <t>14.054947 V</t>
  </si>
  <si>
    <t>2013-09-29T15:57:48.121Z</t>
  </si>
  <si>
    <t>20.664059 m</t>
  </si>
  <si>
    <t>36.796366 arcdeg</t>
  </si>
  <si>
    <t>-121.910895 arcdeg</t>
  </si>
  <si>
    <t>1074.036956 mA</t>
  </si>
  <si>
    <t>3.080488 ug/l</t>
  </si>
  <si>
    <t>14.047176 V</t>
  </si>
  <si>
    <t>2013-09-29T15:57:49.941Z</t>
  </si>
  <si>
    <t>-121.910910 arcdeg</t>
  </si>
  <si>
    <t>1071.685791 mA</t>
  </si>
  <si>
    <t>3.082332 ug/l</t>
  </si>
  <si>
    <t>2013-09-29T15:57:59.982Z</t>
  </si>
  <si>
    <t>23.678425 m</t>
  </si>
  <si>
    <t>36.796400 arcdeg</t>
  </si>
  <si>
    <t>-121.910992 arcdeg</t>
  </si>
  <si>
    <t>1074.225903 mA</t>
  </si>
  <si>
    <t>11.258325 degC</t>
  </si>
  <si>
    <t>3.092509 ug/l</t>
  </si>
  <si>
    <t>14.043696 V</t>
  </si>
  <si>
    <t>2013-09-29T15:58:08.421Z</t>
  </si>
  <si>
    <t>25.823242 m</t>
  </si>
  <si>
    <t>36.796446 arcdeg</t>
  </si>
  <si>
    <t>-121.911060 arcdeg</t>
  </si>
  <si>
    <t>1076.360822 mA</t>
  </si>
  <si>
    <t>10.909570 degC</t>
  </si>
  <si>
    <t>3.101062 ug/l</t>
  </si>
  <si>
    <t>14.041220 V</t>
  </si>
  <si>
    <t>2013-09-29T15:58:15.724Z</t>
  </si>
  <si>
    <t>27.818977 m</t>
  </si>
  <si>
    <t>36.796486 arcdeg</t>
  </si>
  <si>
    <t>-121.911120 arcdeg</t>
  </si>
  <si>
    <t>1078.208208 mA</t>
  </si>
  <si>
    <t>3.108463 ug/l</t>
  </si>
  <si>
    <t>14.039078 V</t>
  </si>
  <si>
    <t>2013-09-29T15:59:50.190Z</t>
  </si>
  <si>
    <t>53.635742 m</t>
  </si>
  <si>
    <t>36.797005 arcdeg</t>
  </si>
  <si>
    <t>-121.911889 arcdeg</t>
  </si>
  <si>
    <t>1102.105737 mA</t>
  </si>
  <si>
    <t>10.081689 degC</t>
  </si>
  <si>
    <t>3.204206 ug/l</t>
  </si>
  <si>
    <t>14.011362 V</t>
  </si>
  <si>
    <t>2013-09-29T16:00:09.348Z</t>
  </si>
  <si>
    <t>59.378948 m</t>
  </si>
  <si>
    <t>36.797110 arcdeg</t>
  </si>
  <si>
    <t>-121.912045 arcdeg</t>
  </si>
  <si>
    <t>1106.952071 mA</t>
  </si>
  <si>
    <t>3.223623 ug/l</t>
  </si>
  <si>
    <t>14.005741 V</t>
  </si>
  <si>
    <t>2013-09-29T16:00:28.916Z</t>
  </si>
  <si>
    <t>65.245117 m</t>
  </si>
  <si>
    <t>36.797217 arcdeg</t>
  </si>
  <si>
    <t>-121.912205 arcdeg</t>
  </si>
  <si>
    <t>1111.902237 mA</t>
  </si>
  <si>
    <t>9.933710 degC</t>
  </si>
  <si>
    <t>3.243455 ug/l</t>
  </si>
  <si>
    <t>2013-09-29T16:00:40.869Z</t>
  </si>
  <si>
    <t>68.828430 m</t>
  </si>
  <si>
    <t>36.797283 arcdeg</t>
  </si>
  <si>
    <t>-121.912302 arcdeg</t>
  </si>
  <si>
    <t>1114.925981 mA</t>
  </si>
  <si>
    <t>9.908472 degC</t>
  </si>
  <si>
    <t>3.255569 ug/l</t>
  </si>
  <si>
    <t>2013-09-29T16:00:55.307Z</t>
  </si>
  <si>
    <t>73.156822 m</t>
  </si>
  <si>
    <t>36.797362 arcdeg</t>
  </si>
  <si>
    <t>-121.912420 arcdeg</t>
  </si>
  <si>
    <t>1118.578434 mA</t>
  </si>
  <si>
    <t>9.877985 degC</t>
  </si>
  <si>
    <t>3.270203 ug/l</t>
  </si>
  <si>
    <t>2013-09-29T16:01:44.963Z</t>
  </si>
  <si>
    <t>88.042969 m</t>
  </si>
  <si>
    <t>36.797635 arcdeg</t>
  </si>
  <si>
    <t>-121.912824 arcdeg</t>
  </si>
  <si>
    <t>1131.140113 mA</t>
  </si>
  <si>
    <t>9.773187 degC</t>
  </si>
  <si>
    <t>3.320529 ug/l</t>
  </si>
  <si>
    <t>14.060160 V</t>
  </si>
  <si>
    <t>2013-09-29T16:01:56.364Z</t>
  </si>
  <si>
    <t>90.082031 m</t>
  </si>
  <si>
    <t>36.797697 arcdeg</t>
  </si>
  <si>
    <t>-121.912917 arcdeg</t>
  </si>
  <si>
    <t>1134.024024 mA</t>
  </si>
  <si>
    <t>9.749139 degC</t>
  </si>
  <si>
    <t>3.332084 ug/l</t>
  </si>
  <si>
    <t>14.045274 V</t>
  </si>
  <si>
    <t>2013-09-29T16:02:18.901Z</t>
  </si>
  <si>
    <t>83.504585 m</t>
  </si>
  <si>
    <t>36.797821 arcdeg</t>
  </si>
  <si>
    <t>-121.913100 arcdeg</t>
  </si>
  <si>
    <t>1139.725327 mA</t>
  </si>
  <si>
    <t>3.354925 ug/l</t>
  </si>
  <si>
    <t>14.015844 V</t>
  </si>
  <si>
    <t>2013-09-29T16:02:31.035Z</t>
  </si>
  <si>
    <t>79.963242 m</t>
  </si>
  <si>
    <t>36.797888 arcdeg</t>
  </si>
  <si>
    <t>-121.913199 arcdeg</t>
  </si>
  <si>
    <t>1142.794967 mA</t>
  </si>
  <si>
    <t>9.746240 degC</t>
  </si>
  <si>
    <t>3.367223 ug/l</t>
  </si>
  <si>
    <t>2013-09-29T16:03:04.195Z</t>
  </si>
  <si>
    <t>70.285606 m</t>
  </si>
  <si>
    <t>36.798070 arcdeg</t>
  </si>
  <si>
    <t>-121.913469 arcdeg</t>
  </si>
  <si>
    <t>1151.183486 mA</t>
  </si>
  <si>
    <t>9.868372 degC</t>
  </si>
  <si>
    <t>3.400831 ug/l</t>
  </si>
  <si>
    <t>14.019593 V</t>
  </si>
  <si>
    <t>2013-09-29T16:03:25.150Z</t>
  </si>
  <si>
    <t>36.798185 arcdeg</t>
  </si>
  <si>
    <t>-121.913503 arcdeg</t>
  </si>
  <si>
    <t>1156.484485 mA</t>
  </si>
  <si>
    <t>9.945551 degC</t>
  </si>
  <si>
    <t>3.422069 ug/l</t>
  </si>
  <si>
    <t>14.031975 V</t>
  </si>
  <si>
    <t>2013-09-29T16:03:57.596Z</t>
  </si>
  <si>
    <t>53.699379 m</t>
  </si>
  <si>
    <t>36.798363 arcdeg</t>
  </si>
  <si>
    <t>-121.913554 arcdeg</t>
  </si>
  <si>
    <t>1164.692521 mA</t>
  </si>
  <si>
    <t>10.065027 degC</t>
  </si>
  <si>
    <t>3.454954 ug/l</t>
  </si>
  <si>
    <t>14.051147 V</t>
  </si>
  <si>
    <t>2013-09-29T16:04:16.811Z</t>
  </si>
  <si>
    <t>47.498787 m</t>
  </si>
  <si>
    <t>36.798523 arcdeg</t>
  </si>
  <si>
    <t>-121.913585 arcdeg</t>
  </si>
  <si>
    <t>1169.553399 mA</t>
  </si>
  <si>
    <t>10.135797 degC</t>
  </si>
  <si>
    <t>3.474428 ug/l</t>
  </si>
  <si>
    <t>2013-09-29T16:05:00.127Z</t>
  </si>
  <si>
    <t>33.520485 m</t>
  </si>
  <si>
    <t>36.798883 arcdeg</t>
  </si>
  <si>
    <t>-121.913654 arcdeg</t>
  </si>
  <si>
    <t>1180.511236 mA</t>
  </si>
  <si>
    <t>3.518330 ug/l</t>
  </si>
  <si>
    <t>14.047898 V</t>
  </si>
  <si>
    <t>2013-09-29T16:05:44.776Z</t>
  </si>
  <si>
    <t>19.112228 m</t>
  </si>
  <si>
    <t>36.799254 arcdeg</t>
  </si>
  <si>
    <t>-121.913725 arcdeg</t>
  </si>
  <si>
    <t>1191.806197 mA</t>
  </si>
  <si>
    <t>3.563581 ug/l</t>
  </si>
  <si>
    <t>14.032847 V</t>
  </si>
  <si>
    <t>2013-09-29T16:05:48.716Z</t>
  </si>
  <si>
    <t>17.840586 m</t>
  </si>
  <si>
    <t>36.799287 arcdeg</t>
  </si>
  <si>
    <t>-121.913732 arcdeg</t>
  </si>
  <si>
    <t>1192.803025 mA</t>
  </si>
  <si>
    <t>3.567575 ug/l</t>
  </si>
  <si>
    <t>14.031519 V</t>
  </si>
  <si>
    <t>2013-09-29T16:05:54.328Z</t>
  </si>
  <si>
    <t>16.029799 m</t>
  </si>
  <si>
    <t>36.799333 arcdeg</t>
  </si>
  <si>
    <t>-121.913741 arcdeg</t>
  </si>
  <si>
    <t>1194.222569 mA</t>
  </si>
  <si>
    <t>3.573262 ug/l</t>
  </si>
  <si>
    <t>14.029628 V</t>
  </si>
  <si>
    <t>2013-09-29T16:06:35.847Z</t>
  </si>
  <si>
    <t>36.799678 arcdeg</t>
  </si>
  <si>
    <t>-121.913807 arcdeg</t>
  </si>
  <si>
    <t>1204.725862 mA</t>
  </si>
  <si>
    <t>13.705896 degC</t>
  </si>
  <si>
    <t>3.615343 ug/l</t>
  </si>
  <si>
    <t>14.015632 V</t>
  </si>
  <si>
    <t>2013-09-29T16:06:47.894Z</t>
  </si>
  <si>
    <t>5.700332 m</t>
  </si>
  <si>
    <t>36.799779 arcdeg</t>
  </si>
  <si>
    <t>-121.913826 arcdeg</t>
  </si>
  <si>
    <t>1207.773209 mA</t>
  </si>
  <si>
    <t>3.627552 ug/l</t>
  </si>
  <si>
    <t>14.011571 V</t>
  </si>
  <si>
    <t>2013-09-29T16:07:28.713Z</t>
  </si>
  <si>
    <t>16.100208 m</t>
  </si>
  <si>
    <t>36.800118 arcdeg</t>
  </si>
  <si>
    <t>-121.913891 arcdeg</t>
  </si>
  <si>
    <t>1218.099475 mA</t>
  </si>
  <si>
    <t>3.668923 ug/l</t>
  </si>
  <si>
    <t>13.997810 V</t>
  </si>
  <si>
    <t>2013-09-29T16:07:36.293Z</t>
  </si>
  <si>
    <t>18.031300 m</t>
  </si>
  <si>
    <t>36.800181 arcdeg</t>
  </si>
  <si>
    <t>-121.913903 arcdeg</t>
  </si>
  <si>
    <t>1220.016956 mA</t>
  </si>
  <si>
    <t>3.676605 ug/l</t>
  </si>
  <si>
    <t>13.995255 V</t>
  </si>
  <si>
    <t>2013-09-29T16:08:09.325Z</t>
  </si>
  <si>
    <t>26.446978 m</t>
  </si>
  <si>
    <t>36.800455 arcdeg</t>
  </si>
  <si>
    <t>-121.913956 arcdeg</t>
  </si>
  <si>
    <t>1228.373051 mA</t>
  </si>
  <si>
    <t>3.710083 ug/l</t>
  </si>
  <si>
    <t>13.984120 V</t>
  </si>
  <si>
    <t>2013-09-29T16:08:19.773Z</t>
  </si>
  <si>
    <t>29.108887 m</t>
  </si>
  <si>
    <t>36.800542 arcdeg</t>
  </si>
  <si>
    <t>-121.913973 arcdeg</t>
  </si>
  <si>
    <t>1231.016159 mA</t>
  </si>
  <si>
    <t>10.840875 degC</t>
  </si>
  <si>
    <t>3.720672 ug/l</t>
  </si>
  <si>
    <t>13.980598 V</t>
  </si>
  <si>
    <t>2013-09-29T16:08:50.520Z</t>
  </si>
  <si>
    <t>38.259014 m</t>
  </si>
  <si>
    <t>36.800798 arcdeg</t>
  </si>
  <si>
    <t>-121.914022 arcdeg</t>
  </si>
  <si>
    <t>1238.794446 mA</t>
  </si>
  <si>
    <t>10.170313 degC</t>
  </si>
  <si>
    <t>3.751835 ug/l</t>
  </si>
  <si>
    <t>13.970234 V</t>
  </si>
  <si>
    <t>2013-09-29T16:10:27.626Z</t>
  </si>
  <si>
    <t>67.156548 m</t>
  </si>
  <si>
    <t>36.801605 arcdeg</t>
  </si>
  <si>
    <t>-121.914177 arcdeg</t>
  </si>
  <si>
    <t>1263.359427 mA</t>
  </si>
  <si>
    <t>9.814478 degC</t>
  </si>
  <si>
    <t>3.850252 ug/l</t>
  </si>
  <si>
    <t>2013-09-29T16:10:46.902Z</t>
  </si>
  <si>
    <t>72.892883 m</t>
  </si>
  <si>
    <t>36.801765 arcdeg</t>
  </si>
  <si>
    <t>-121.914208 arcdeg</t>
  </si>
  <si>
    <t>1268.235803 mA</t>
  </si>
  <si>
    <t>9.743829 degC</t>
  </si>
  <si>
    <t>3.869789 ug/l</t>
  </si>
  <si>
    <t>2013-09-29T16:10:56.450Z</t>
  </si>
  <si>
    <t>75.734222 m</t>
  </si>
  <si>
    <t>36.801845 arcdeg</t>
  </si>
  <si>
    <t>-121.914223 arcdeg</t>
  </si>
  <si>
    <t>1270.651102 mA</t>
  </si>
  <si>
    <t>9.708856 degC</t>
  </si>
  <si>
    <t>3.879466 ug/l</t>
  </si>
  <si>
    <t>2013-09-29T16:11:18.026Z</t>
  </si>
  <si>
    <t>82.155022 m</t>
  </si>
  <si>
    <t>36.802024 arcdeg</t>
  </si>
  <si>
    <t>-121.914257 arcdeg</t>
  </si>
  <si>
    <t>1276.109219 mA</t>
  </si>
  <si>
    <t>9.629785 degC</t>
  </si>
  <si>
    <t>3.901333 ug/l</t>
  </si>
  <si>
    <t>2013-09-29T16:11:32.547Z</t>
  </si>
  <si>
    <t>86.476379 m</t>
  </si>
  <si>
    <t>36.802145 arcdeg</t>
  </si>
  <si>
    <t>-121.914280 arcdeg</t>
  </si>
  <si>
    <t>1279.782772 mA</t>
  </si>
  <si>
    <t>9.576563 degC</t>
  </si>
  <si>
    <t>3.916050 ug/l</t>
  </si>
  <si>
    <t>14.049864 V</t>
  </si>
  <si>
    <t>2013-09-29T16:11:45.812Z</t>
  </si>
  <si>
    <t>90.423828 m</t>
  </si>
  <si>
    <t>36.802255 arcdeg</t>
  </si>
  <si>
    <t>-121.914302 arcdeg</t>
  </si>
  <si>
    <t>1283.138394 mA</t>
  </si>
  <si>
    <t>9.631158 degC</t>
  </si>
  <si>
    <t>3.929494 ug/l</t>
  </si>
  <si>
    <t>14.038321 V</t>
  </si>
  <si>
    <t>2013-09-29T16:12:29.852Z</t>
  </si>
  <si>
    <t>77.057373 m</t>
  </si>
  <si>
    <t>36.802621 arcdeg</t>
  </si>
  <si>
    <t>-121.914372 arcdeg</t>
  </si>
  <si>
    <t>1294.279218 mA</t>
  </si>
  <si>
    <t>9.812494 degC</t>
  </si>
  <si>
    <t>3.974129 ug/l</t>
  </si>
  <si>
    <t>2013-09-29T16:12:44.243Z</t>
  </si>
  <si>
    <t>72.689545 m</t>
  </si>
  <si>
    <t>36.802740 arcdeg</t>
  </si>
  <si>
    <t>-121.914395 arcdeg</t>
  </si>
  <si>
    <t>1297.919869 mA</t>
  </si>
  <si>
    <t>9.871729 degC</t>
  </si>
  <si>
    <t>3.988715 ug/l</t>
  </si>
  <si>
    <t>2013-09-29T16:13:15.508Z</t>
  </si>
  <si>
    <t>63.200310 m</t>
  </si>
  <si>
    <t>36.803000 arcdeg</t>
  </si>
  <si>
    <t>-121.914445 arcdeg</t>
  </si>
  <si>
    <t>1305.829048 mA</t>
  </si>
  <si>
    <t>10.000452 degC</t>
  </si>
  <si>
    <t>4.020402 ug/l</t>
  </si>
  <si>
    <t>2013-09-29T16:14:34.867Z</t>
  </si>
  <si>
    <t>39.114258 m</t>
  </si>
  <si>
    <t>36.803660 arcdeg</t>
  </si>
  <si>
    <t>-121.914571 arcdeg</t>
  </si>
  <si>
    <t>1325.904727 mA</t>
  </si>
  <si>
    <t>10.327173 degC</t>
  </si>
  <si>
    <t>4.100833 ug/l</t>
  </si>
  <si>
    <t>14.041548 V</t>
  </si>
  <si>
    <t>2013-09-29T16:14:51.800Z</t>
  </si>
  <si>
    <t>33.661045 m</t>
  </si>
  <si>
    <t>36.803801 arcdeg</t>
  </si>
  <si>
    <t>-121.914598 arcdeg</t>
  </si>
  <si>
    <t>1330.188394 mA</t>
  </si>
  <si>
    <t>4.117996 ug/l</t>
  </si>
  <si>
    <t>14.037077 V</t>
  </si>
  <si>
    <t>2013-09-29T16:15:15.574Z</t>
  </si>
  <si>
    <t>26.004862 m</t>
  </si>
  <si>
    <t>36.803998 arcdeg</t>
  </si>
  <si>
    <t>-121.914636 arcdeg</t>
  </si>
  <si>
    <t>1336.202621 mA</t>
  </si>
  <si>
    <t>4.142091 ug/l</t>
  </si>
  <si>
    <t>14.030800 V</t>
  </si>
  <si>
    <t>2013-09-29T16:15:41.742Z</t>
  </si>
  <si>
    <t>17.577932 m</t>
  </si>
  <si>
    <t>36.804216 arcdeg</t>
  </si>
  <si>
    <t>-121.914678 arcdeg</t>
  </si>
  <si>
    <t>1342.822313 mA</t>
  </si>
  <si>
    <t>4.168612 ug/l</t>
  </si>
  <si>
    <t>14.023891 V</t>
  </si>
  <si>
    <t>2013-09-29T16:15:47.976Z</t>
  </si>
  <si>
    <t>15.570187 m</t>
  </si>
  <si>
    <t>36.804268 arcdeg</t>
  </si>
  <si>
    <t>-121.914688 arcdeg</t>
  </si>
  <si>
    <t>1344.399452 mA</t>
  </si>
  <si>
    <t>4.174930 ug/l</t>
  </si>
  <si>
    <t>14.022245 V</t>
  </si>
  <si>
    <t>2013-09-29T16:16:25.034Z</t>
  </si>
  <si>
    <t>3.636308 m</t>
  </si>
  <si>
    <t>36.804576 arcdeg</t>
  </si>
  <si>
    <t>-121.914747 arcdeg</t>
  </si>
  <si>
    <t>1353.773952 mA</t>
  </si>
  <si>
    <t>13.672327 degC</t>
  </si>
  <si>
    <t>4.212488 ug/l</t>
  </si>
  <si>
    <t>14.012461 V</t>
  </si>
  <si>
    <t>2013-09-29T16:16:28.335Z</t>
  </si>
  <si>
    <t>2.573242 m</t>
  </si>
  <si>
    <t>36.804603 arcdeg</t>
  </si>
  <si>
    <t>-121.914752 arcdeg</t>
  </si>
  <si>
    <t>1354.609013 mA</t>
  </si>
  <si>
    <t>13.705194 degC</t>
  </si>
  <si>
    <t>4.077285 ug/l</t>
  </si>
  <si>
    <t>14.011590 V</t>
  </si>
  <si>
    <t>2013-09-29T16:16:37.380Z</t>
  </si>
  <si>
    <t>4.876120 m</t>
  </si>
  <si>
    <t>36.804678 arcdeg</t>
  </si>
  <si>
    <t>-121.914767 arcdeg</t>
  </si>
  <si>
    <t>1356.897235 mA</t>
  </si>
  <si>
    <t>3.706820 ug/l</t>
  </si>
  <si>
    <t>14.009202 V</t>
  </si>
  <si>
    <t>2013-09-29T16:16:40.035Z</t>
  </si>
  <si>
    <t>5.552062 m</t>
  </si>
  <si>
    <t>36.804700 arcdeg</t>
  </si>
  <si>
    <t>-121.914771 arcdeg</t>
  </si>
  <si>
    <t>1357.568860 mA</t>
  </si>
  <si>
    <t>13.749872 degC</t>
  </si>
  <si>
    <t>3.598080 ug/l</t>
  </si>
  <si>
    <t>14.008501 V</t>
  </si>
  <si>
    <t>2013-09-29T16:16:55.829Z</t>
  </si>
  <si>
    <t>9.573270 m</t>
  </si>
  <si>
    <t>36.804820 arcdeg</t>
  </si>
  <si>
    <t>-121.914796 arcdeg</t>
  </si>
  <si>
    <t>1361.564279 mA</t>
  </si>
  <si>
    <t>13.479547 degC</t>
  </si>
  <si>
    <t>2.951187 ug/l</t>
  </si>
  <si>
    <t>14.004331 V</t>
  </si>
  <si>
    <t>2013-09-29T16:17:12.231Z</t>
  </si>
  <si>
    <t>13.749341 m</t>
  </si>
  <si>
    <t>36.804945 arcdeg</t>
  </si>
  <si>
    <t>-121.914822 arcdeg</t>
  </si>
  <si>
    <t>1365.713716 mA</t>
  </si>
  <si>
    <t>13.198846 degC</t>
  </si>
  <si>
    <t>2.991017 ug/l</t>
  </si>
  <si>
    <t>2013-09-29T16:17:16.637Z</t>
  </si>
  <si>
    <t>14.870985 m</t>
  </si>
  <si>
    <t>36.804979 arcdeg</t>
  </si>
  <si>
    <t>-121.914829 arcdeg</t>
  </si>
  <si>
    <t>1366.828203 mA</t>
  </si>
  <si>
    <t>3.001715 ug/l</t>
  </si>
  <si>
    <t>13.992373 V</t>
  </si>
  <si>
    <t>2013-09-29T16:17:25.158Z</t>
  </si>
  <si>
    <t>17.040379 m</t>
  </si>
  <si>
    <t>36.805044 arcdeg</t>
  </si>
  <si>
    <t>-121.914843 arcdeg</t>
  </si>
  <si>
    <t>1368.983746 mA</t>
  </si>
  <si>
    <t>3.022407 ug/l</t>
  </si>
  <si>
    <t>13.977619 V</t>
  </si>
  <si>
    <t>2013-09-29T16:17:48.329Z</t>
  </si>
  <si>
    <t>22.939734 m</t>
  </si>
  <si>
    <t>36.805220 arcdeg</t>
  </si>
  <si>
    <t>-121.914880 arcdeg</t>
  </si>
  <si>
    <t>1374.845266 mA</t>
  </si>
  <si>
    <t>11.266412 degC</t>
  </si>
  <si>
    <t>3.078674 ug/l</t>
  </si>
  <si>
    <t>2013-09-29T16:17:54.996Z</t>
  </si>
  <si>
    <t>24.637207 m</t>
  </si>
  <si>
    <t>36.805270 arcdeg</t>
  </si>
  <si>
    <t>-121.914891 arcdeg</t>
  </si>
  <si>
    <t>1376.531959 mA</t>
  </si>
  <si>
    <t>11.046777 degC</t>
  </si>
  <si>
    <t>3.094864 ug/l</t>
  </si>
  <si>
    <t>13.943103 V</t>
  </si>
  <si>
    <t>2013-09-29T16:17:56.226Z</t>
  </si>
  <si>
    <t>25.001608 m</t>
  </si>
  <si>
    <t>36.805280 arcdeg</t>
  </si>
  <si>
    <t>-121.914893 arcdeg</t>
  </si>
  <si>
    <t>1376.843214 mA</t>
  </si>
  <si>
    <t>3.097852 ug/l</t>
  </si>
  <si>
    <t>13.944138 V</t>
  </si>
  <si>
    <t>2013-09-29T16:18:15.436Z</t>
  </si>
  <si>
    <t>30.690889 m</t>
  </si>
  <si>
    <t>36.805426 arcdeg</t>
  </si>
  <si>
    <t>-121.914923 arcdeg</t>
  </si>
  <si>
    <t>1381.702781 mA</t>
  </si>
  <si>
    <t>3.144500 ug/l</t>
  </si>
  <si>
    <t>13.960281 V</t>
  </si>
  <si>
    <t>2013-09-29T16:19:02.698Z</t>
  </si>
  <si>
    <t>44.688229 m</t>
  </si>
  <si>
    <t>36.805785 arcdeg</t>
  </si>
  <si>
    <t>-121.914999 arcdeg</t>
  </si>
  <si>
    <t>1393.658876 mA</t>
  </si>
  <si>
    <t>10.121698 degC</t>
  </si>
  <si>
    <t>3.259268 ug/l</t>
  </si>
  <si>
    <t>2013-09-29T16:19:14.763Z</t>
  </si>
  <si>
    <t>48.261471 m</t>
  </si>
  <si>
    <t>36.805877 arcdeg</t>
  </si>
  <si>
    <t>-121.915018 arcdeg</t>
  </si>
  <si>
    <t>1396.710992 mA</t>
  </si>
  <si>
    <t>3.288566 ug/l</t>
  </si>
  <si>
    <t>14.039377 V</t>
  </si>
  <si>
    <t>2013-09-29T16:19:21.848Z</t>
  </si>
  <si>
    <t>50.359787 m</t>
  </si>
  <si>
    <t>36.805931 arcdeg</t>
  </si>
  <si>
    <t>-121.915029 arcdeg</t>
  </si>
  <si>
    <t>1398.503304 mA</t>
  </si>
  <si>
    <t>10.014185 degC</t>
  </si>
  <si>
    <t>3.305771 ug/l</t>
  </si>
  <si>
    <t>2013-09-29T16:19:29.045Z</t>
  </si>
  <si>
    <t>52.491161 m</t>
  </si>
  <si>
    <t>36.805986 arcdeg</t>
  </si>
  <si>
    <t>-121.915041 arcdeg</t>
  </si>
  <si>
    <t>1400.323868 mA</t>
  </si>
  <si>
    <t>9.990533 degC</t>
  </si>
  <si>
    <t>3.323247 ug/l</t>
  </si>
  <si>
    <t>2013-09-29T16:19:33.862Z</t>
  </si>
  <si>
    <t>53.917694 m</t>
  </si>
  <si>
    <t>36.806022 arcdeg</t>
  </si>
  <si>
    <t>-121.915048 arcdeg</t>
  </si>
  <si>
    <t>1401.542306 mA</t>
  </si>
  <si>
    <t>9.974695 degC</t>
  </si>
  <si>
    <t>3.334944 ug/l</t>
  </si>
  <si>
    <t>2013-09-29T16:19:49.017Z</t>
  </si>
  <si>
    <t>58.406250 m</t>
  </si>
  <si>
    <t>36.806138 arcdeg</t>
  </si>
  <si>
    <t>-121.915073 arcdeg</t>
  </si>
  <si>
    <t>1405.376315 mA</t>
  </si>
  <si>
    <t>9.924860 degC</t>
  </si>
  <si>
    <t>3.371747 ug/l</t>
  </si>
  <si>
    <t>13.631828 V</t>
  </si>
  <si>
    <t>2013-09-29T16:19:53.069Z</t>
  </si>
  <si>
    <t>59.537720 m</t>
  </si>
  <si>
    <t>36.806168 arcdeg</t>
  </si>
  <si>
    <t>-121.915079 arcdeg</t>
  </si>
  <si>
    <t>1406.401157 mA</t>
  </si>
  <si>
    <t>9.911523 degC</t>
  </si>
  <si>
    <t>3.381584 ug/l</t>
  </si>
  <si>
    <t>2013-09-29T16:20:53.261Z</t>
  </si>
  <si>
    <t>76.349037 m</t>
  </si>
  <si>
    <t>36.806626 arcdeg</t>
  </si>
  <si>
    <t>-121.915175 arcdeg</t>
  </si>
  <si>
    <t>1421.628237 mA</t>
  </si>
  <si>
    <t>3.527752 ug/l</t>
  </si>
  <si>
    <t>2013-09-29T16:21:18.075Z</t>
  </si>
  <si>
    <t>83.279297 m</t>
  </si>
  <si>
    <t>36.806815 arcdeg</t>
  </si>
  <si>
    <t>-121.915215 arcdeg</t>
  </si>
  <si>
    <t>1427.905321 mA</t>
  </si>
  <si>
    <t>9.631952 degC</t>
  </si>
  <si>
    <t>3.588008 ug/l</t>
  </si>
  <si>
    <t>2013-09-29T16:21:27.794Z</t>
  </si>
  <si>
    <t>80.190430 m</t>
  </si>
  <si>
    <t>36.806889 arcdeg</t>
  </si>
  <si>
    <t>-121.915230 arcdeg</t>
  </si>
  <si>
    <t>1430.364132 mA</t>
  </si>
  <si>
    <t>3.611610 ug/l</t>
  </si>
  <si>
    <t>2013-09-29T16:23:20.469Z</t>
  </si>
  <si>
    <t>44.381973 m</t>
  </si>
  <si>
    <t>36.807746 arcdeg</t>
  </si>
  <si>
    <t>-121.915410 arcdeg</t>
  </si>
  <si>
    <t>1458.867788 mA</t>
  </si>
  <si>
    <t>10.193414 degC</t>
  </si>
  <si>
    <t>3.885222 ug/l</t>
  </si>
  <si>
    <t>2013-09-29T16:24:02.070Z</t>
  </si>
  <si>
    <t>31.161142 m</t>
  </si>
  <si>
    <t>36.808062 arcdeg</t>
  </si>
  <si>
    <t>-121.915476 arcdeg</t>
  </si>
  <si>
    <t>1469.391584 mA</t>
  </si>
  <si>
    <t>3.986243 ug/l</t>
  </si>
  <si>
    <t>2013-09-29T16:24:17.822Z</t>
  </si>
  <si>
    <t>26.155039 m</t>
  </si>
  <si>
    <t>36.808182 arcdeg</t>
  </si>
  <si>
    <t>-121.915502 arcdeg</t>
  </si>
  <si>
    <t>1473.376513 mA</t>
  </si>
  <si>
    <t>10.912500 degC</t>
  </si>
  <si>
    <t>4.024495 ug/l</t>
  </si>
  <si>
    <t>2013-09-29T16:24:33.614Z</t>
  </si>
  <si>
    <t>21.136103 m</t>
  </si>
  <si>
    <t>36.808302 arcdeg</t>
  </si>
  <si>
    <t>-121.915527 arcdeg</t>
  </si>
  <si>
    <t>1477.371573 mA</t>
  </si>
  <si>
    <t>4.062844 ug/l</t>
  </si>
  <si>
    <t>2013-09-29T16:24:48.477Z</t>
  </si>
  <si>
    <t>16.412657 m</t>
  </si>
  <si>
    <t>36.808415 arcdeg</t>
  </si>
  <si>
    <t>-121.915551 arcdeg</t>
  </si>
  <si>
    <t>1481.131434 mA</t>
  </si>
  <si>
    <t>4.098936 ug/l</t>
  </si>
  <si>
    <t>2013-09-29T16:25:00.628Z</t>
  </si>
  <si>
    <t>12.551177 m</t>
  </si>
  <si>
    <t>36.808508 arcdeg</t>
  </si>
  <si>
    <t>-121.915570 arcdeg</t>
  </si>
  <si>
    <t>1484.205246 mA</t>
  </si>
  <si>
    <t>4.128442 ug/l</t>
  </si>
  <si>
    <t>2013-09-29T16:25:20.096Z</t>
  </si>
  <si>
    <t>6.364005 m</t>
  </si>
  <si>
    <t>-121.915601 arcdeg</t>
  </si>
  <si>
    <t>1489.130259 mA</t>
  </si>
  <si>
    <t>13.567102 degC</t>
  </si>
  <si>
    <t>4.175718 ug/l</t>
  </si>
  <si>
    <t>2013-09-29T16:25:32.470Z</t>
  </si>
  <si>
    <t>2.431580 m</t>
  </si>
  <si>
    <t>36.808750 arcdeg</t>
  </si>
  <si>
    <t>-121.915621 arcdeg</t>
  </si>
  <si>
    <t>1492.260456 mA</t>
  </si>
  <si>
    <t>13.655420 degC</t>
  </si>
  <si>
    <t>4.205765 ug/l</t>
  </si>
  <si>
    <t>13.809036 V</t>
  </si>
  <si>
    <t>2013-09-29T16:25:35.239Z</t>
  </si>
  <si>
    <t>3.149829 m</t>
  </si>
  <si>
    <t>36.808771 arcdeg</t>
  </si>
  <si>
    <t>-121.915625 arcdeg</t>
  </si>
  <si>
    <t>1492.960811 mA</t>
  </si>
  <si>
    <t>13.675165 degC</t>
  </si>
  <si>
    <t>13.766309 V</t>
  </si>
  <si>
    <t>2013-09-29T16:25:44.408Z</t>
  </si>
  <si>
    <t>5.528525 m</t>
  </si>
  <si>
    <t>36.808841 arcdeg</t>
  </si>
  <si>
    <t>-121.915640 arcdeg</t>
  </si>
  <si>
    <t>1495.280266 mA</t>
  </si>
  <si>
    <t>13.740625 degC</t>
  </si>
  <si>
    <t>4.214680 ug/l</t>
  </si>
  <si>
    <t>13.624804 V</t>
  </si>
  <si>
    <t>2013-09-29T16:26:00.594Z</t>
  </si>
  <si>
    <t>9.727740 m</t>
  </si>
  <si>
    <t>36.808964 arcdeg</t>
  </si>
  <si>
    <t>-121.915666 arcdeg</t>
  </si>
  <si>
    <t>1499.374986 mA</t>
  </si>
  <si>
    <t>13.425348 degC</t>
  </si>
  <si>
    <t>4.218548 ug/l</t>
  </si>
  <si>
    <t>2013-09-29T16:26:16.093Z</t>
  </si>
  <si>
    <t>13.748702 m</t>
  </si>
  <si>
    <t>36.809081 arcdeg</t>
  </si>
  <si>
    <t>-121.915690 arcdeg</t>
  </si>
  <si>
    <t>1503.295898 mA</t>
  </si>
  <si>
    <t>4.222253 ug/l</t>
  </si>
  <si>
    <t>13.779994 V</t>
  </si>
  <si>
    <t>2013-09-29T16:26:26.905Z</t>
  </si>
  <si>
    <t>16.553543 m</t>
  </si>
  <si>
    <t>36.809164 arcdeg</t>
  </si>
  <si>
    <t>-121.915708 arcdeg</t>
  </si>
  <si>
    <t>1506.030917 mA</t>
  </si>
  <si>
    <t>12.424432 degC</t>
  </si>
  <si>
    <t>4.224837 ug/l</t>
  </si>
  <si>
    <t>2013-09-29T16:26:36.877Z</t>
  </si>
  <si>
    <t>19.140661 m</t>
  </si>
  <si>
    <t>36.809240 arcdeg</t>
  </si>
  <si>
    <t>-121.915724 arcdeg</t>
  </si>
  <si>
    <t>1508.553624 mA</t>
  </si>
  <si>
    <t>4.227220 ug/l</t>
  </si>
  <si>
    <t>2013-09-29T16:27:07.209Z</t>
  </si>
  <si>
    <t>27.009609 m</t>
  </si>
  <si>
    <t>36.809470 arcdeg</t>
  </si>
  <si>
    <t>-121.915772 arcdeg</t>
  </si>
  <si>
    <t>1516.226768 mA</t>
  </si>
  <si>
    <t>4.234470 ug/l</t>
  </si>
  <si>
    <t>2013-09-29T16:27:12.180Z</t>
  </si>
  <si>
    <t>28.299316 m</t>
  </si>
  <si>
    <t>36.809508 arcdeg</t>
  </si>
  <si>
    <t>-121.915780 arcdeg</t>
  </si>
  <si>
    <t>1517.484426 mA</t>
  </si>
  <si>
    <t>10.770135 degC</t>
  </si>
  <si>
    <t>4.235658 ug/l</t>
  </si>
  <si>
    <t>2013-09-29T16:27:50.845Z</t>
  </si>
  <si>
    <t>39.294052 m</t>
  </si>
  <si>
    <t>36.809802 arcdeg</t>
  </si>
  <si>
    <t>-121.915842 arcdeg</t>
  </si>
  <si>
    <t>1527.265668 mA</t>
  </si>
  <si>
    <t>4.244899 ug/l</t>
  </si>
  <si>
    <t>2013-09-29T16:27:52.438Z</t>
  </si>
  <si>
    <t>39.747005 m</t>
  </si>
  <si>
    <t>36.809814 arcdeg</t>
  </si>
  <si>
    <t>1527.668595 mA</t>
  </si>
  <si>
    <t>4.245279 ug/l</t>
  </si>
  <si>
    <t>13.949127 V</t>
  </si>
  <si>
    <t>2013-09-29T16:28:00.505Z</t>
  </si>
  <si>
    <t>42.040794 m</t>
  </si>
  <si>
    <t>36.809876 arcdeg</t>
  </si>
  <si>
    <t>-121.915857 arcdeg</t>
  </si>
  <si>
    <t>1529.709220 mA</t>
  </si>
  <si>
    <t>10.108881 degC</t>
  </si>
  <si>
    <t>4.247207 ug/l</t>
  </si>
  <si>
    <t>2013-09-29T16:28:34.194Z</t>
  </si>
  <si>
    <t>51.620438 m</t>
  </si>
  <si>
    <t>36.810132 arcdeg</t>
  </si>
  <si>
    <t>-121.915911 arcdeg</t>
  </si>
  <si>
    <t>1538.231492 mA</t>
  </si>
  <si>
    <t>10.048151 degC</t>
  </si>
  <si>
    <t>4.255259 ug/l</t>
  </si>
  <si>
    <t>2013-09-29T16:30:21.606Z</t>
  </si>
  <si>
    <t>82.164062 m</t>
  </si>
  <si>
    <t>36.810949 arcdeg</t>
  </si>
  <si>
    <t>-121.916082 arcdeg</t>
  </si>
  <si>
    <t>1565.404058 mA</t>
  </si>
  <si>
    <t>9.854486 degC</t>
  </si>
  <si>
    <t>4.280931 ug/l</t>
  </si>
  <si>
    <t>14.026533 V</t>
  </si>
  <si>
    <t>2013-09-29T16:30:54.424Z</t>
  </si>
  <si>
    <t>71.946365 m</t>
  </si>
  <si>
    <t>36.811198 arcdeg</t>
  </si>
  <si>
    <t>-121.916135 arcdeg</t>
  </si>
  <si>
    <t>1573.706031 mA</t>
  </si>
  <si>
    <t>4.288774 ug/l</t>
  </si>
  <si>
    <t>14.034640 V</t>
  </si>
  <si>
    <t>2013-09-29T16:32:35.899Z</t>
  </si>
  <si>
    <t>40.352539 m</t>
  </si>
  <si>
    <t>36.811970 arcdeg</t>
  </si>
  <si>
    <t>-121.916296 arcdeg</t>
  </si>
  <si>
    <t>1599.376321 mA</t>
  </si>
  <si>
    <t>10.335748 degC</t>
  </si>
  <si>
    <t>4.313027 ug/l</t>
  </si>
  <si>
    <t>14.059707 V</t>
  </si>
  <si>
    <t>2013-09-29T16:32:47.206Z</t>
  </si>
  <si>
    <t>36.587765 m</t>
  </si>
  <si>
    <t>36.812056 arcdeg</t>
  </si>
  <si>
    <t>-121.916314 arcdeg</t>
  </si>
  <si>
    <t>1602.236748 mA</t>
  </si>
  <si>
    <t>10.395959 degC</t>
  </si>
  <si>
    <t>4.315729 ug/l</t>
  </si>
  <si>
    <t>2013-09-29T16:32:50.312Z</t>
  </si>
  <si>
    <t>35.553448 m</t>
  </si>
  <si>
    <t>36.812080 arcdeg</t>
  </si>
  <si>
    <t>-121.916319 arcdeg</t>
  </si>
  <si>
    <t>1603.022575 mA</t>
  </si>
  <si>
    <t>4.316471 ug/l</t>
  </si>
  <si>
    <t>14.057967 V</t>
  </si>
  <si>
    <t>2013-09-29T16:33:00.268Z</t>
  </si>
  <si>
    <t>32.238571 m</t>
  </si>
  <si>
    <t>36.812155 arcdeg</t>
  </si>
  <si>
    <t>-121.916335 arcdeg</t>
  </si>
  <si>
    <t>1605.541229 mA</t>
  </si>
  <si>
    <t>4.318851 ug/l</t>
  </si>
  <si>
    <t>14.043439 V</t>
  </si>
  <si>
    <t>2013-09-29T16:33:18.116Z</t>
  </si>
  <si>
    <t>26.296207 m</t>
  </si>
  <si>
    <t>36.812291 arcdeg</t>
  </si>
  <si>
    <t>-121.916364 arcdeg</t>
  </si>
  <si>
    <t>1610.056043 mA</t>
  </si>
  <si>
    <t>4.323117 ug/l</t>
  </si>
  <si>
    <t>14.017396 V</t>
  </si>
  <si>
    <t>2013-09-29T16:33:30.037Z</t>
  </si>
  <si>
    <t>22.327017 m</t>
  </si>
  <si>
    <t>36.812382 arcdeg</t>
  </si>
  <si>
    <t>-121.916383 arcdeg</t>
  </si>
  <si>
    <t>1613.071799 mA</t>
  </si>
  <si>
    <t>11.652948 degC</t>
  </si>
  <si>
    <t>4.325966 ug/l</t>
  </si>
  <si>
    <t>2013-09-29T16:33:34.838Z</t>
  </si>
  <si>
    <t>20.728392 m</t>
  </si>
  <si>
    <t>36.812418 arcdeg</t>
  </si>
  <si>
    <t>-121.916391 arcdeg</t>
  </si>
  <si>
    <t>1614.286423 mA</t>
  </si>
  <si>
    <t>11.859918 degC</t>
  </si>
  <si>
    <t>4.327113 ug/l</t>
  </si>
  <si>
    <t>2013-09-29T16:33:47.114Z</t>
  </si>
  <si>
    <t>16.641233 m</t>
  </si>
  <si>
    <t>36.812512 arcdeg</t>
  </si>
  <si>
    <t>-121.916410 arcdeg</t>
  </si>
  <si>
    <t>1617.391825 mA</t>
  </si>
  <si>
    <t>12.389063 degC</t>
  </si>
  <si>
    <t>4.330047 ug/l</t>
  </si>
  <si>
    <t>13.692559 V</t>
  </si>
  <si>
    <t>2013-09-29T16:33:53.243Z</t>
  </si>
  <si>
    <t>14.600553 m</t>
  </si>
  <si>
    <t>36.812558 arcdeg</t>
  </si>
  <si>
    <t>-121.916420 arcdeg</t>
  </si>
  <si>
    <t>1618.942261 mA</t>
  </si>
  <si>
    <t>4.331512 ug/l</t>
  </si>
  <si>
    <t>13.851114 V</t>
  </si>
  <si>
    <t>2013-09-29T16:33:58.998Z</t>
  </si>
  <si>
    <t>12.684317 m</t>
  </si>
  <si>
    <t>36.812602 arcdeg</t>
  </si>
  <si>
    <t>-121.916429 arcdeg</t>
  </si>
  <si>
    <t>1620.398164 mA</t>
  </si>
  <si>
    <t>4.332887 ug/l</t>
  </si>
  <si>
    <t>2013-09-29T16:34:29.182Z</t>
  </si>
  <si>
    <t>2.634338 m</t>
  </si>
  <si>
    <t>36.812832 arcdeg</t>
  </si>
  <si>
    <t>-121.916477 arcdeg</t>
  </si>
  <si>
    <t>1628.033996 mA</t>
  </si>
  <si>
    <t>13.738794 degC</t>
  </si>
  <si>
    <t>4.340101 ug/l</t>
  </si>
  <si>
    <t>14.035122 V</t>
  </si>
  <si>
    <t>2013-09-29T16:34:37.466Z</t>
  </si>
  <si>
    <t>4.693855 m</t>
  </si>
  <si>
    <t>36.812895 arcdeg</t>
  </si>
  <si>
    <t>-121.916490 arcdeg</t>
  </si>
  <si>
    <t>1630.129576 mA</t>
  </si>
  <si>
    <t>4.342081 ug/l</t>
  </si>
  <si>
    <t>14.044761 V</t>
  </si>
  <si>
    <t>2013-09-29T16:34:43.216Z</t>
  </si>
  <si>
    <t>6.123481 m</t>
  </si>
  <si>
    <t>36.812938 arcdeg</t>
  </si>
  <si>
    <t>-121.916500 arcdeg</t>
  </si>
  <si>
    <t>1631.584167 mA</t>
  </si>
  <si>
    <t>13.742120 degC</t>
  </si>
  <si>
    <t>14.051451 V</t>
  </si>
  <si>
    <t>2013-09-29T16:34:52.712Z</t>
  </si>
  <si>
    <t>8.484323 m</t>
  </si>
  <si>
    <t>36.813011 arcdeg</t>
  </si>
  <si>
    <t>-121.916515 arcdeg</t>
  </si>
  <si>
    <t>1633.986354 mA</t>
  </si>
  <si>
    <t>13.564020 degC</t>
  </si>
  <si>
    <t>4.353420 ug/l</t>
  </si>
  <si>
    <t>2013-09-29T16:35:14.531Z</t>
  </si>
  <si>
    <t>13.909251 m</t>
  </si>
  <si>
    <t>36.813176 arcdeg</t>
  </si>
  <si>
    <t>-121.916550 arcdeg</t>
  </si>
  <si>
    <t>1639.506102 mA</t>
  </si>
  <si>
    <t>4.376315 ug/l</t>
  </si>
  <si>
    <t>2013-09-29T16:35:27.516Z</t>
  </si>
  <si>
    <t>17.137548 m</t>
  </si>
  <si>
    <t>36.813275 arcdeg</t>
  </si>
  <si>
    <t>-121.916570 arcdeg</t>
  </si>
  <si>
    <t>1642.790914 mA</t>
  </si>
  <si>
    <t>4.389939 ug/l</t>
  </si>
  <si>
    <t>2013-09-29T16:35:37.764Z</t>
  </si>
  <si>
    <t>19.685547 m</t>
  </si>
  <si>
    <t>36.813353 arcdeg</t>
  </si>
  <si>
    <t>1645.383477 mA</t>
  </si>
  <si>
    <t>11.768457 degC</t>
  </si>
  <si>
    <t>4.400693 ug/l</t>
  </si>
  <si>
    <t>2013-09-29T16:36:14.329Z</t>
  </si>
  <si>
    <t>30.228781 m</t>
  </si>
  <si>
    <t>36.813631 arcdeg</t>
  </si>
  <si>
    <t>-121.916645 arcdeg</t>
  </si>
  <si>
    <t>1654.633164 mA</t>
  </si>
  <si>
    <t>4.439060 ug/l</t>
  </si>
  <si>
    <t>2013-09-29T16:36:39.865Z</t>
  </si>
  <si>
    <t>37.592079 m</t>
  </si>
  <si>
    <t>36.813825 arcdeg</t>
  </si>
  <si>
    <t>-121.916686 arcdeg</t>
  </si>
  <si>
    <t>1661.093116 mA</t>
  </si>
  <si>
    <t>4.465855 ug/l</t>
  </si>
  <si>
    <t>2013-09-29T16:37:59.668Z</t>
  </si>
  <si>
    <t>60.603088 m</t>
  </si>
  <si>
    <t>36.814432 arcdeg</t>
  </si>
  <si>
    <t>-121.916813 arcdeg</t>
  </si>
  <si>
    <t>1681.281090 mA</t>
  </si>
  <si>
    <t>4.549592 ug/l</t>
  </si>
  <si>
    <t>2013-09-29T16:38:01.933Z</t>
  </si>
  <si>
    <t>36.814450 arcdeg</t>
  </si>
  <si>
    <t>-121.916817 arcdeg</t>
  </si>
  <si>
    <t>1681.854248 mA</t>
  </si>
  <si>
    <t>2013-09-29T16:38:03.211Z</t>
  </si>
  <si>
    <t>61.624794 m</t>
  </si>
  <si>
    <t>36.814459 arcdeg</t>
  </si>
  <si>
    <t>-121.916819 arcdeg</t>
  </si>
  <si>
    <t>1681.373715 mA</t>
  </si>
  <si>
    <t>9.935083 degC</t>
  </si>
  <si>
    <t>4.553310 ug/l</t>
  </si>
  <si>
    <t>2013-09-29T16:39:08.318Z</t>
  </si>
  <si>
    <t>80.398438 m</t>
  </si>
  <si>
    <t>36.814955 arcdeg</t>
  </si>
  <si>
    <t>-121.916923 arcdeg</t>
  </si>
  <si>
    <t>1656.884193 mA</t>
  </si>
  <si>
    <t>9.775781 degC</t>
  </si>
  <si>
    <t>4.621628 ug/l</t>
  </si>
  <si>
    <t>14.034644 V</t>
  </si>
  <si>
    <t>2013-09-29T16:39:22.682Z</t>
  </si>
  <si>
    <t>75.878555 m</t>
  </si>
  <si>
    <t>36.815064 arcdeg</t>
  </si>
  <si>
    <t>-121.916946 arcdeg</t>
  </si>
  <si>
    <t>1651.481509 mA</t>
  </si>
  <si>
    <t>4.636699 ug/l</t>
  </si>
  <si>
    <t>14.028499 V</t>
  </si>
  <si>
    <t>2013-09-29T16:40:29.293Z</t>
  </si>
  <si>
    <t>54.917591 m</t>
  </si>
  <si>
    <t>36.815570 arcdeg</t>
  </si>
  <si>
    <t>-121.917052 arcdeg</t>
  </si>
  <si>
    <t>1626.426458 mA</t>
  </si>
  <si>
    <t>10.106622 degC</t>
  </si>
  <si>
    <t>4.706594 ug/l</t>
  </si>
  <si>
    <t>2013-09-29T16:40:53.230Z</t>
  </si>
  <si>
    <t>47.384979 m</t>
  </si>
  <si>
    <t>36.815752 arcdeg</t>
  </si>
  <si>
    <t>-121.917090 arcdeg</t>
  </si>
  <si>
    <t>1617.422581 mA</t>
  </si>
  <si>
    <t>10.238123 degC</t>
  </si>
  <si>
    <t>4.731712 ug/l</t>
  </si>
  <si>
    <t>2013-09-29T16:41:20.699Z</t>
  </si>
  <si>
    <t>38.741096 m</t>
  </si>
  <si>
    <t>-121.917134 arcdeg</t>
  </si>
  <si>
    <t>1607.090354 mA</t>
  </si>
  <si>
    <t>4.760535 ug/l</t>
  </si>
  <si>
    <t>14.034401 V</t>
  </si>
  <si>
    <t>2013-09-29T16:41:54.552Z</t>
  </si>
  <si>
    <t>28.088449 m</t>
  </si>
  <si>
    <t>36.816219 arcdeg</t>
  </si>
  <si>
    <t>-121.917188 arcdeg</t>
  </si>
  <si>
    <t>1594.357014 mA</t>
  </si>
  <si>
    <t>4.796056 ug/l</t>
  </si>
  <si>
    <t>13.999772 V</t>
  </si>
  <si>
    <t>2013-09-29T16:42:19.992Z</t>
  </si>
  <si>
    <t>20.083086 m</t>
  </si>
  <si>
    <t>36.816412 arcdeg</t>
  </si>
  <si>
    <t>-121.917229 arcdeg</t>
  </si>
  <si>
    <t>1584.788084 mA</t>
  </si>
  <si>
    <t>4.822750 ug/l</t>
  </si>
  <si>
    <t>13.973748 V</t>
  </si>
  <si>
    <t>2013-09-29T16:42:20.987Z</t>
  </si>
  <si>
    <t>19.770020 m</t>
  </si>
  <si>
    <t>36.816420 arcdeg</t>
  </si>
  <si>
    <t>-121.917230 arcdeg</t>
  </si>
  <si>
    <t>1584.413886 mA</t>
  </si>
  <si>
    <t>12.256494 degC</t>
  </si>
  <si>
    <t>4.823794 ug/l</t>
  </si>
  <si>
    <t>13.972731 V</t>
  </si>
  <si>
    <t>2013-09-29T16:42:27.780Z</t>
  </si>
  <si>
    <t>17.437521 m</t>
  </si>
  <si>
    <t>36.816472 arcdeg</t>
  </si>
  <si>
    <t>-121.917241 arcdeg</t>
  </si>
  <si>
    <t>1581.858635 mA</t>
  </si>
  <si>
    <t>12.951563 degC</t>
  </si>
  <si>
    <t>4.830923 ug/l</t>
  </si>
  <si>
    <t>13.965781 V</t>
  </si>
  <si>
    <t>2013-09-29T16:42:33.388Z</t>
  </si>
  <si>
    <t>15.511869 m</t>
  </si>
  <si>
    <t>36.816514 arcdeg</t>
  </si>
  <si>
    <t>-121.917250 arcdeg</t>
  </si>
  <si>
    <t>1579.749227 mA</t>
  </si>
  <si>
    <t>4.836807 ug/l</t>
  </si>
  <si>
    <t>13.960045 V</t>
  </si>
  <si>
    <t>2013-09-29T16:42:55.427Z</t>
  </si>
  <si>
    <t>7.944584 m</t>
  </si>
  <si>
    <t>36.816682 arcdeg</t>
  </si>
  <si>
    <t>-121.917285 arcdeg</t>
  </si>
  <si>
    <t>1571.459413 mA</t>
  </si>
  <si>
    <t>13.674524 degC</t>
  </si>
  <si>
    <t>4.859933 ug/l</t>
  </si>
  <si>
    <t>2013-09-29T16:43:02.250Z</t>
  </si>
  <si>
    <t>5.601890 m</t>
  </si>
  <si>
    <t>36.816734 arcdeg</t>
  </si>
  <si>
    <t>-121.917296 arcdeg</t>
  </si>
  <si>
    <t>1568.893075 mA</t>
  </si>
  <si>
    <t>13.736292 degC</t>
  </si>
  <si>
    <t>4.867092 ug/l</t>
  </si>
  <si>
    <t>13.940555 V</t>
  </si>
  <si>
    <t>2013-09-29T16:43:11.571Z</t>
  </si>
  <si>
    <t>2.401245 m</t>
  </si>
  <si>
    <t>36.816805 arcdeg</t>
  </si>
  <si>
    <t>-121.917311 arcdeg</t>
  </si>
  <si>
    <t>1565.386891 mA</t>
  </si>
  <si>
    <t>13.820673 degC</t>
  </si>
  <si>
    <t>4.862637 ug/l</t>
  </si>
  <si>
    <t>13.944728 V</t>
  </si>
  <si>
    <t>2013-09-29T16:43:19.989Z</t>
  </si>
  <si>
    <t>4.534250 m</t>
  </si>
  <si>
    <t>36.816869 arcdeg</t>
  </si>
  <si>
    <t>-121.917324 arcdeg</t>
  </si>
  <si>
    <t>1562.220812 mA</t>
  </si>
  <si>
    <t>4.858614 ug/l</t>
  </si>
  <si>
    <t>13.948496 V</t>
  </si>
  <si>
    <t>2013-09-29T16:44:04.333Z</t>
  </si>
  <si>
    <t>15.771297 m</t>
  </si>
  <si>
    <t>36.817206 arcdeg</t>
  </si>
  <si>
    <t>-121.917395 arcdeg</t>
  </si>
  <si>
    <t>1545.541167 mA</t>
  </si>
  <si>
    <t>4.837420 ug/l</t>
  </si>
  <si>
    <t>13.968349 V</t>
  </si>
  <si>
    <t>2013-09-29T16:44:23.563Z</t>
  </si>
  <si>
    <t>20.644392 m</t>
  </si>
  <si>
    <t>36.817352 arcdeg</t>
  </si>
  <si>
    <t>-121.917426 arcdeg</t>
  </si>
  <si>
    <t>1538.307905 mA</t>
  </si>
  <si>
    <t>4.828230 ug/l</t>
  </si>
  <si>
    <t>13.976958 V</t>
  </si>
  <si>
    <t>2013-09-29T16:44:48.185Z</t>
  </si>
  <si>
    <t>26.883789 m</t>
  </si>
  <si>
    <t>36.817539 arcdeg</t>
  </si>
  <si>
    <t>-121.917465 arcdeg</t>
  </si>
  <si>
    <t>1529.046535 mA</t>
  </si>
  <si>
    <t>11.331415 degC</t>
  </si>
  <si>
    <t>4.816462 ug/l</t>
  </si>
  <si>
    <t>13.987981 V</t>
  </si>
  <si>
    <t>2013-09-29T16:44:50.144Z</t>
  </si>
  <si>
    <t>27.477003 m</t>
  </si>
  <si>
    <t>36.817554 arcdeg</t>
  </si>
  <si>
    <t>-121.917468 arcdeg</t>
  </si>
  <si>
    <t>1528.309584 mA</t>
  </si>
  <si>
    <t>4.815526 ug/l</t>
  </si>
  <si>
    <t>13.988858 V</t>
  </si>
  <si>
    <t>2013-09-29T16:45:15.032Z</t>
  </si>
  <si>
    <t>35.013107 m</t>
  </si>
  <si>
    <t>36.817744 arcdeg</t>
  </si>
  <si>
    <t>-121.917508 arcdeg</t>
  </si>
  <si>
    <t>1518.948436 mA</t>
  </si>
  <si>
    <t>10.593378 degC</t>
  </si>
  <si>
    <t>4.803632 ug/l</t>
  </si>
  <si>
    <t>2013-09-29T16:45:17.975Z</t>
  </si>
  <si>
    <t>35.904480 m</t>
  </si>
  <si>
    <t>36.817766 arcdeg</t>
  </si>
  <si>
    <t>-121.917513 arcdeg</t>
  </si>
  <si>
    <t>1517.841220 mA</t>
  </si>
  <si>
    <t>10.514063 degC</t>
  </si>
  <si>
    <t>4.802225 ug/l</t>
  </si>
  <si>
    <t>14.006387 V</t>
  </si>
  <si>
    <t>2013-09-29T16:45:43.838Z</t>
  </si>
  <si>
    <t>43.735954 m</t>
  </si>
  <si>
    <t>36.817963 arcdeg</t>
  </si>
  <si>
    <t>-121.917554 arcdeg</t>
  </si>
  <si>
    <t>1508.113265 mA</t>
  </si>
  <si>
    <t>10.334924 degC</t>
  </si>
  <si>
    <t>4.789864 ug/l</t>
  </si>
  <si>
    <t>2013-09-29T16:46:12.112Z</t>
  </si>
  <si>
    <t>52.297382 m</t>
  </si>
  <si>
    <t>36.818178 arcdeg</t>
  </si>
  <si>
    <t>-121.917599 arcdeg</t>
  </si>
  <si>
    <t>1497.478485 mA</t>
  </si>
  <si>
    <t>4.776351 ug/l</t>
  </si>
  <si>
    <t>2013-09-29T16:46:43.528Z</t>
  </si>
  <si>
    <t>61.810650 m</t>
  </si>
  <si>
    <t>36.818417 arcdeg</t>
  </si>
  <si>
    <t>-121.917649 arcdeg</t>
  </si>
  <si>
    <t>1485.661268 mA</t>
  </si>
  <si>
    <t>9.977350 degC</t>
  </si>
  <si>
    <t>4.761337 ug/l</t>
  </si>
  <si>
    <t>2013-09-29T16:47:36.451Z</t>
  </si>
  <si>
    <t>77.835938 m</t>
  </si>
  <si>
    <t>36.818819 arcdeg</t>
  </si>
  <si>
    <t>-121.917734 arcdeg</t>
  </si>
  <si>
    <t>1465.755105 mA</t>
  </si>
  <si>
    <t>9.704919 degC</t>
  </si>
  <si>
    <t>4.736044 ug/l</t>
  </si>
  <si>
    <t>14.082581 V</t>
  </si>
  <si>
    <t>2013-09-29T16:47:47.727Z</t>
  </si>
  <si>
    <t>74.350647 m</t>
  </si>
  <si>
    <t>36.818905 arcdeg</t>
  </si>
  <si>
    <t>-121.917752 arcdeg</t>
  </si>
  <si>
    <t>1461.513758 mA</t>
  </si>
  <si>
    <t>4.730654 ug/l</t>
  </si>
  <si>
    <t>14.086859 V</t>
  </si>
  <si>
    <t>2013-09-29T16:49:28.249Z</t>
  </si>
  <si>
    <t>43.280384 m</t>
  </si>
  <si>
    <t>36.819669 arcdeg</t>
  </si>
  <si>
    <t>-121.917912 arcdeg</t>
  </si>
  <si>
    <t>1423.703313 mA</t>
  </si>
  <si>
    <t>10.433008 degC</t>
  </si>
  <si>
    <t>4.682612 ug/l</t>
  </si>
  <si>
    <t>2013-09-29T16:49:40.610Z</t>
  </si>
  <si>
    <t>39.459595 m</t>
  </si>
  <si>
    <t>36.819763 arcdeg</t>
  </si>
  <si>
    <t>-121.917932 arcdeg</t>
  </si>
  <si>
    <t>1419.053674 mA</t>
  </si>
  <si>
    <t>4.676704 ug/l</t>
  </si>
  <si>
    <t>14.089381 V</t>
  </si>
  <si>
    <t>2013-09-29T16:49:49.940Z</t>
  </si>
  <si>
    <t>36.576023 m</t>
  </si>
  <si>
    <t>36.819834 arcdeg</t>
  </si>
  <si>
    <t>-121.917947 arcdeg</t>
  </si>
  <si>
    <t>1415.544510 mA</t>
  </si>
  <si>
    <t>10.750055 degC</t>
  </si>
  <si>
    <t>4.672245 ug/l</t>
  </si>
  <si>
    <t>2013-09-29T16:50:29.230Z</t>
  </si>
  <si>
    <t>24.431684 m</t>
  </si>
  <si>
    <t>36.820133 arcdeg</t>
  </si>
  <si>
    <t>-121.918009 arcdeg</t>
  </si>
  <si>
    <t>1400.765657 mA</t>
  </si>
  <si>
    <t>4.653467 ug/l</t>
  </si>
  <si>
    <t>13.973717 V</t>
  </si>
  <si>
    <t>2013-09-29T16:50:45.258Z</t>
  </si>
  <si>
    <t>19.477724 m</t>
  </si>
  <si>
    <t>36.820255 arcdeg</t>
  </si>
  <si>
    <t>-121.918035 arcdeg</t>
  </si>
  <si>
    <t>1394.737005 mA</t>
  </si>
  <si>
    <t>12.512659 degC</t>
  </si>
  <si>
    <t>4.645807 ug/l</t>
  </si>
  <si>
    <t>2013-09-29T16:50:49.786Z</t>
  </si>
  <si>
    <t>18.078192 m</t>
  </si>
  <si>
    <t>36.820289 arcdeg</t>
  </si>
  <si>
    <t>-121.918042 arcdeg</t>
  </si>
  <si>
    <t>1393.033862 mA</t>
  </si>
  <si>
    <t>12.748438 degC</t>
  </si>
  <si>
    <t>4.643643 ug/l</t>
  </si>
  <si>
    <t>13.939964 V</t>
  </si>
  <si>
    <t>2013-09-29T16:50:57.588Z</t>
  </si>
  <si>
    <t>15.666748 m</t>
  </si>
  <si>
    <t>36.820349 arcdeg</t>
  </si>
  <si>
    <t>-121.918055 arcdeg</t>
  </si>
  <si>
    <t>1390.099287 mA</t>
  </si>
  <si>
    <t>13.118494 degC</t>
  </si>
  <si>
    <t>4.639915 ug/l</t>
  </si>
  <si>
    <t>13.944211 V</t>
  </si>
  <si>
    <t>2013-09-29T16:51:05.598Z</t>
  </si>
  <si>
    <t>13.239944 m</t>
  </si>
  <si>
    <t>36.820410 arcdeg</t>
  </si>
  <si>
    <t>-121.918067 arcdeg</t>
  </si>
  <si>
    <t>1387.086391 mA</t>
  </si>
  <si>
    <t>4.636086 ug/l</t>
  </si>
  <si>
    <t>13.948570 V</t>
  </si>
  <si>
    <t>2013-09-29T16:51:20.378Z</t>
  </si>
  <si>
    <t>8.762202 m</t>
  </si>
  <si>
    <t>36.820522 arcdeg</t>
  </si>
  <si>
    <t>-121.918091 arcdeg</t>
  </si>
  <si>
    <t>1381.527066 mA</t>
  </si>
  <si>
    <t>13.595514 degC</t>
  </si>
  <si>
    <t>4.629022 ug/l</t>
  </si>
  <si>
    <t>13.956614 V</t>
  </si>
  <si>
    <t>2013-09-29T16:51:39.984Z</t>
  </si>
  <si>
    <t>2.822388 m</t>
  </si>
  <si>
    <t>36.820671 arcdeg</t>
  </si>
  <si>
    <t>-121.918122 arcdeg</t>
  </si>
  <si>
    <t>1374.152541 mA</t>
  </si>
  <si>
    <t>13.724329 degC</t>
  </si>
  <si>
    <t>4.581450 ug/l</t>
  </si>
  <si>
    <t>13.967286 V</t>
  </si>
  <si>
    <t>2013-09-29T16:51:51.980Z</t>
  </si>
  <si>
    <t>6.042143 m</t>
  </si>
  <si>
    <t>36.820762 arcdeg</t>
  </si>
  <si>
    <t>-121.918141 arcdeg</t>
  </si>
  <si>
    <t>1369.640350 mA</t>
  </si>
  <si>
    <t>4.552342 ug/l</t>
  </si>
  <si>
    <t>13.973815 V</t>
  </si>
  <si>
    <t>2013-09-29T16:52:30.838Z</t>
  </si>
  <si>
    <t>16.471994 m</t>
  </si>
  <si>
    <t>36.821058 arcdeg</t>
  </si>
  <si>
    <t>-121.918203 arcdeg</t>
  </si>
  <si>
    <t>1355.024099 mA</t>
  </si>
  <si>
    <t>4.458052 ug/l</t>
  </si>
  <si>
    <t>13.994965 V</t>
  </si>
  <si>
    <t>2013-09-29T16:52:40.090Z</t>
  </si>
  <si>
    <t>18.955248 m</t>
  </si>
  <si>
    <t>36.821128 arcdeg</t>
  </si>
  <si>
    <t>-121.918218 arcdeg</t>
  </si>
  <si>
    <t>1351.544023 mA</t>
  </si>
  <si>
    <t>12.614465 degC</t>
  </si>
  <si>
    <t>4.435603 ug/l</t>
  </si>
  <si>
    <t>2013-09-29T16:52:53.771Z</t>
  </si>
  <si>
    <t>22.627159 m</t>
  </si>
  <si>
    <t>36.821232 arcdeg</t>
  </si>
  <si>
    <t>-121.918240 arcdeg</t>
  </si>
  <si>
    <t>1346.398234 mA</t>
  </si>
  <si>
    <t>4.402407 ug/l</t>
  </si>
  <si>
    <t>13.988982 V</t>
  </si>
  <si>
    <t>2013-09-29T16:53:10.088Z</t>
  </si>
  <si>
    <t>27.006836 m</t>
  </si>
  <si>
    <t>36.821356 arcdeg</t>
  </si>
  <si>
    <t>-121.918266 arcdeg</t>
  </si>
  <si>
    <t>1340.260625 mA</t>
  </si>
  <si>
    <t>11.416132 degC</t>
  </si>
  <si>
    <t>4.362814 ug/l</t>
  </si>
  <si>
    <t>13.975841 V</t>
  </si>
  <si>
    <t>2013-09-29T16:53:27.222Z</t>
  </si>
  <si>
    <t>31.938669 m</t>
  </si>
  <si>
    <t>36.821487 arcdeg</t>
  </si>
  <si>
    <t>-121.918293 arcdeg</t>
  </si>
  <si>
    <t>1333.815813 mA</t>
  </si>
  <si>
    <t>4.321238 ug/l</t>
  </si>
  <si>
    <t>13.962041 V</t>
  </si>
  <si>
    <t>2013-09-29T16:54:02.385Z</t>
  </si>
  <si>
    <t>42.059814 m</t>
  </si>
  <si>
    <t>36.821754 arcdeg</t>
  </si>
  <si>
    <t>-121.918349 arcdeg</t>
  </si>
  <si>
    <t>1320.589662 mA</t>
  </si>
  <si>
    <t>4.235917 ug/l</t>
  </si>
  <si>
    <t>13.933722 V</t>
  </si>
  <si>
    <t>2013-09-29T16:54:48.652Z</t>
  </si>
  <si>
    <t>55.377224 m</t>
  </si>
  <si>
    <t>-121.918423 arcdeg</t>
  </si>
  <si>
    <t>1303.186655 mA</t>
  </si>
  <si>
    <t>10.029688 degC</t>
  </si>
  <si>
    <t>4.123650 ug/l</t>
  </si>
  <si>
    <t>13.896459 V</t>
  </si>
  <si>
    <t>2013-09-29T16:55:15.296Z</t>
  </si>
  <si>
    <t>63.046242 m</t>
  </si>
  <si>
    <t>36.822309 arcdeg</t>
  </si>
  <si>
    <t>1293.164849 mA</t>
  </si>
  <si>
    <t>9.868799 degC</t>
  </si>
  <si>
    <t>4.059000 ug/l</t>
  </si>
  <si>
    <t>2013-09-29T16:55:32.132Z</t>
  </si>
  <si>
    <t>67.892303 m</t>
  </si>
  <si>
    <t>36.822437 arcdeg</t>
  </si>
  <si>
    <t>-121.918493 arcdeg</t>
  </si>
  <si>
    <t>1286.832094 mA</t>
  </si>
  <si>
    <t>9.767145 degC</t>
  </si>
  <si>
    <t>4.018148 ug/l</t>
  </si>
  <si>
    <t>2013-09-29T16:56:01.012Z</t>
  </si>
  <si>
    <t>76.205078 m</t>
  </si>
  <si>
    <t>36.822656 arcdeg</t>
  </si>
  <si>
    <t>-121.918539 arcdeg</t>
  </si>
  <si>
    <t>1275.969148 mA</t>
  </si>
  <si>
    <t>9.592737 degC</t>
  </si>
  <si>
    <t>3.948071 ug/l</t>
  </si>
  <si>
    <t>14.138306 V</t>
  </si>
  <si>
    <t>2013-09-29T16:56:11.454Z</t>
  </si>
  <si>
    <t>74.054428 m</t>
  </si>
  <si>
    <t>36.822736 arcdeg</t>
  </si>
  <si>
    <t>-121.918555 arcdeg</t>
  </si>
  <si>
    <t>1272.041678 mA</t>
  </si>
  <si>
    <t>3.922735 ug/l</t>
  </si>
  <si>
    <t>14.165713 V</t>
  </si>
  <si>
    <t>2013-09-29T16:56:26.605Z</t>
  </si>
  <si>
    <t>70.933594 m</t>
  </si>
  <si>
    <t>36.822851 arcdeg</t>
  </si>
  <si>
    <t>-121.918580 arcdeg</t>
  </si>
  <si>
    <t>1266.342640 mA</t>
  </si>
  <si>
    <t>9.572595 degC</t>
  </si>
  <si>
    <t>3.885970 ug/l</t>
  </si>
  <si>
    <t>14.205483 V</t>
  </si>
  <si>
    <t>2013-09-29T16:57:07.376Z</t>
  </si>
  <si>
    <t>66.939476 m</t>
  </si>
  <si>
    <t>-121.918645 arcdeg</t>
  </si>
  <si>
    <t>1251.007080 mA</t>
  </si>
  <si>
    <t>9.688043 degC</t>
  </si>
  <si>
    <t>3.787041 ug/l</t>
  </si>
  <si>
    <t>2013-09-29T16:57:10.907Z</t>
  </si>
  <si>
    <t>66.593559 m</t>
  </si>
  <si>
    <t>36.823188 arcdeg</t>
  </si>
  <si>
    <t>1249.678969 mA</t>
  </si>
  <si>
    <t>9.698022 degC</t>
  </si>
  <si>
    <t>3.778473 ug/l</t>
  </si>
  <si>
    <t>14.317966 V</t>
  </si>
  <si>
    <t>2013-09-29T16:57:47.745Z</t>
  </si>
  <si>
    <t>62.984676 m</t>
  </si>
  <si>
    <t>36.823306 arcdeg</t>
  </si>
  <si>
    <t>-121.918709 arcdeg</t>
  </si>
  <si>
    <t>1235.822678 mA</t>
  </si>
  <si>
    <t>3.689087 ug/l</t>
  </si>
  <si>
    <t>2013-09-29T16:58:12.607Z</t>
  </si>
  <si>
    <t>60.549034 m</t>
  </si>
  <si>
    <t>36.823385 arcdeg</t>
  </si>
  <si>
    <t>1226.470947 mA</t>
  </si>
  <si>
    <t>3.628759 ug/l</t>
  </si>
  <si>
    <t>2013-09-29T16:59:56.843Z</t>
  </si>
  <si>
    <t>50.337479 m</t>
  </si>
  <si>
    <t>36.823719 arcdeg</t>
  </si>
  <si>
    <t>-121.918915 arcdeg</t>
  </si>
  <si>
    <t>1136.381149 mA</t>
  </si>
  <si>
    <t>10.167902 degC</t>
  </si>
  <si>
    <t>3.375833 ug/l</t>
  </si>
  <si>
    <t>2013-09-29T17:00:09.685Z</t>
  </si>
  <si>
    <t>49.079430 m</t>
  </si>
  <si>
    <t>36.823760 arcdeg</t>
  </si>
  <si>
    <t>-121.918936 arcdeg</t>
  </si>
  <si>
    <t>1125.282168 mA</t>
  </si>
  <si>
    <t>10.204279 degC</t>
  </si>
  <si>
    <t>3.344673 ug/l</t>
  </si>
  <si>
    <t>14.380600 V</t>
  </si>
  <si>
    <t>2013-09-29T17:01:37.017Z</t>
  </si>
  <si>
    <t>40.523857 m</t>
  </si>
  <si>
    <t>36.824040 arcdeg</t>
  </si>
  <si>
    <t>-121.918992 arcdeg</t>
  </si>
  <si>
    <t>1049.802065 mA</t>
  </si>
  <si>
    <t>3.132763 ug/l</t>
  </si>
  <si>
    <t>14.418687 V</t>
  </si>
  <si>
    <t>2013-09-29T17:02:20.155Z</t>
  </si>
  <si>
    <t>36.297894 m</t>
  </si>
  <si>
    <t>36.824178 arcdeg</t>
  </si>
  <si>
    <t>-121.919020 arcdeg</t>
  </si>
  <si>
    <t>1012.519121 mA</t>
  </si>
  <si>
    <t>10.689996 degC</t>
  </si>
  <si>
    <t>3.028092 ug/l</t>
  </si>
  <si>
    <t>2013-09-29T17:03:23.026Z</t>
  </si>
  <si>
    <t>30.138697 m</t>
  </si>
  <si>
    <t>36.824379 arcdeg</t>
  </si>
  <si>
    <t>-121.919061 arcdeg</t>
  </si>
  <si>
    <t>958.180606 mA</t>
  </si>
  <si>
    <t>2.875538 ug/l</t>
  </si>
  <si>
    <t>14.461565 V</t>
  </si>
  <si>
    <t>2013-09-29T17:04:13.212Z</t>
  </si>
  <si>
    <t>25.222157 m</t>
  </si>
  <si>
    <t>36.824540 arcdeg</t>
  </si>
  <si>
    <t>-121.919094 arcdeg</t>
  </si>
  <si>
    <t>914.805233 mA</t>
  </si>
  <si>
    <t>2.753762 ug/l</t>
  </si>
  <si>
    <t>14.480775 V</t>
  </si>
  <si>
    <t>2013-09-29T17:04:57.112Z</t>
  </si>
  <si>
    <t>20.921499 m</t>
  </si>
  <si>
    <t>36.824680 arcdeg</t>
  </si>
  <si>
    <t>-121.919122 arcdeg</t>
  </si>
  <si>
    <t>876.863360 mA</t>
  </si>
  <si>
    <t>2.647240 ug/l</t>
  </si>
  <si>
    <t>14.497578 V</t>
  </si>
  <si>
    <t>2013-09-29T17:05:03.439Z</t>
  </si>
  <si>
    <t>20.301605 m</t>
  </si>
  <si>
    <t>36.824700 arcdeg</t>
  </si>
  <si>
    <t>-121.919126 arcdeg</t>
  </si>
  <si>
    <t>871.394455 mA</t>
  </si>
  <si>
    <t>12.373773 degC</t>
  </si>
  <si>
    <t>2.631886 ug/l</t>
  </si>
  <si>
    <t>2013-09-29T17:05:10.614Z</t>
  </si>
  <si>
    <t>19.598690 m</t>
  </si>
  <si>
    <t>36.824723 arcdeg</t>
  </si>
  <si>
    <t>-121.919131 arcdeg</t>
  </si>
  <si>
    <t>865.193069 mA</t>
  </si>
  <si>
    <t>12.515924 degC</t>
  </si>
  <si>
    <t>2.614476 ug/l</t>
  </si>
  <si>
    <t>2013-09-29T17:05:27.506Z</t>
  </si>
  <si>
    <t>17.943909 m</t>
  </si>
  <si>
    <t>36.824777 arcdeg</t>
  </si>
  <si>
    <t>-121.919142 arcdeg</t>
  </si>
  <si>
    <t>850.594044 mA</t>
  </si>
  <si>
    <t>12.850519 degC</t>
  </si>
  <si>
    <t>2.573490 ug/l</t>
  </si>
  <si>
    <t>2013-09-29T17:05:34.628Z</t>
  </si>
  <si>
    <t>17.246212 m</t>
  </si>
  <si>
    <t>36.824800 arcdeg</t>
  </si>
  <si>
    <t>-121.919146 arcdeg</t>
  </si>
  <si>
    <t>844.438732 mA</t>
  </si>
  <si>
    <t>12.991602 degC</t>
  </si>
  <si>
    <t>2.556209 ug/l</t>
  </si>
  <si>
    <t>2013-09-29T17:05:45.226Z</t>
  </si>
  <si>
    <t>16.207912 m</t>
  </si>
  <si>
    <t>36.824834 arcdeg</t>
  </si>
  <si>
    <t>-121.919153 arcdeg</t>
  </si>
  <si>
    <t>835.278511 mA</t>
  </si>
  <si>
    <t>2.530491 ug/l</t>
  </si>
  <si>
    <t>14.490779 V</t>
  </si>
  <si>
    <t>2013-09-29T17:06:21.169Z</t>
  </si>
  <si>
    <t>12.686768 m</t>
  </si>
  <si>
    <t>36.824949 arcdeg</t>
  </si>
  <si>
    <t>-121.919177 arcdeg</t>
  </si>
  <si>
    <t>804.213762 mA</t>
  </si>
  <si>
    <t>13.407312 degC</t>
  </si>
  <si>
    <t>2.443277 ug/l</t>
  </si>
  <si>
    <t>14.459510 V</t>
  </si>
  <si>
    <t>2013-09-29T17:06:22.733Z</t>
  </si>
  <si>
    <t>12.545538 m</t>
  </si>
  <si>
    <t>36.824954 arcdeg</t>
  </si>
  <si>
    <t>-121.919178 arcdeg</t>
  </si>
  <si>
    <t>802.862227 mA</t>
  </si>
  <si>
    <t>13.416254 degC</t>
  </si>
  <si>
    <t>2.439483 ug/l</t>
  </si>
  <si>
    <t>14.458149 V</t>
  </si>
  <si>
    <t>2013-09-29T17:06:46.468Z</t>
  </si>
  <si>
    <t>10.401928 m</t>
  </si>
  <si>
    <t>36.825030 arcdeg</t>
  </si>
  <si>
    <t>-121.919193 arcdeg</t>
  </si>
  <si>
    <t>782.348156 mA</t>
  </si>
  <si>
    <t>13.552118 degC</t>
  </si>
  <si>
    <t>2.220649 ug/l</t>
  </si>
  <si>
    <t>2013-09-29T17:08:13.717Z</t>
  </si>
  <si>
    <t>706.939697 mA</t>
  </si>
  <si>
    <t>14.051538 degC</t>
  </si>
  <si>
    <t>2013-09-29T17:08:26.084Z</t>
  </si>
  <si>
    <t>716.309309 mA</t>
  </si>
  <si>
    <t>14.122308 degC</t>
  </si>
  <si>
    <t>2013-09-29T17:08:26.280Z</t>
  </si>
  <si>
    <t>716.457486 mA</t>
  </si>
  <si>
    <t>14.123438 degC</t>
  </si>
  <si>
    <t>0.017315 V</t>
  </si>
  <si>
    <t>2013-09-29T17:08:26.638Z</t>
  </si>
  <si>
    <t>1.355237 m</t>
  </si>
  <si>
    <t>36.825351 arcdeg</t>
  </si>
  <si>
    <t>-121.919258 arcdeg</t>
  </si>
  <si>
    <t>716.728985 mA</t>
  </si>
  <si>
    <t>14.123041 degC</t>
  </si>
  <si>
    <t>0.049043 V</t>
  </si>
  <si>
    <t>2013-09-29T17:08:26.738Z</t>
  </si>
  <si>
    <t>1.346215 m</t>
  </si>
  <si>
    <t>716.804683 mA</t>
  </si>
  <si>
    <t>14.122919 degC</t>
  </si>
  <si>
    <t>0.057887 V</t>
  </si>
  <si>
    <t>2013-09-29T17:08:39.753Z</t>
  </si>
  <si>
    <t>0.170753 m</t>
  </si>
  <si>
    <t>36.825393 arcdeg</t>
  </si>
  <si>
    <t>-121.919266 arcdeg</t>
  </si>
  <si>
    <t>726.665854 mA</t>
  </si>
  <si>
    <t>14.108179 degC</t>
  </si>
  <si>
    <t>1.210102 V</t>
  </si>
  <si>
    <t>2013-09-29T17:09:01.627Z</t>
  </si>
  <si>
    <t>0.161215 m</t>
  </si>
  <si>
    <t>36.825463 arcdeg</t>
  </si>
  <si>
    <t>-121.919281 arcdeg</t>
  </si>
  <si>
    <t>743.238807 mA</t>
  </si>
  <si>
    <t>14.083429 degC</t>
  </si>
  <si>
    <t>3.146553 V</t>
  </si>
  <si>
    <t>2013-09-29T17:09:02.305Z</t>
  </si>
  <si>
    <t>0.160920 m</t>
  </si>
  <si>
    <t>36.825387 arcdeg</t>
  </si>
  <si>
    <t>-121.916045 arcdeg</t>
  </si>
  <si>
    <t>36.825239 arcdeg</t>
  </si>
  <si>
    <t>743.752360 mA</t>
  </si>
  <si>
    <t>14.082666 degC</t>
  </si>
  <si>
    <t>3.206565 V</t>
  </si>
  <si>
    <t>2013-09-29T17:09:02.311Z</t>
  </si>
  <si>
    <t>0.160917 m</t>
  </si>
  <si>
    <t>-121.916016 arcdeg</t>
  </si>
  <si>
    <t>-121.915407 arcdeg</t>
  </si>
  <si>
    <t>743.757069 mA</t>
  </si>
  <si>
    <t>3.207109 V</t>
  </si>
  <si>
    <t>2013-09-29T17:09:02.312Z</t>
  </si>
  <si>
    <t>0.160916 m</t>
  </si>
  <si>
    <t>-121.916011 arcdeg</t>
  </si>
  <si>
    <t>1380474542 s</t>
  </si>
  <si>
    <t>743.757844 mA</t>
  </si>
  <si>
    <t>3.207199 V</t>
  </si>
  <si>
    <t>2013-09-29T17:09:02.438Z</t>
  </si>
  <si>
    <t>0.160861 m</t>
  </si>
  <si>
    <t>36.825373 arcdeg</t>
  </si>
  <si>
    <t>743.853271 mA</t>
  </si>
  <si>
    <t>14.082513 degC</t>
  </si>
  <si>
    <t>3.218350 V</t>
  </si>
  <si>
    <t>2013-09-29T17:09:03.601Z</t>
  </si>
  <si>
    <t>0.160355 m</t>
  </si>
  <si>
    <t>36.825243 arcdeg</t>
  </si>
  <si>
    <t>-121.915415 arcdeg</t>
  </si>
  <si>
    <t>744.733930 mA</t>
  </si>
  <si>
    <t>14.081201 degC</t>
  </si>
  <si>
    <t>3.321251 V</t>
  </si>
  <si>
    <t>2013-09-29T17:09:03.623Z</t>
  </si>
  <si>
    <t>0.160517 m</t>
  </si>
  <si>
    <t>36.825241 arcdeg</t>
  </si>
  <si>
    <t>744.750977 mA</t>
  </si>
  <si>
    <t>14.081171 degC</t>
  </si>
  <si>
    <t>3.323245 V</t>
  </si>
  <si>
    <t>2013-09-29T17:10:53.993Z</t>
  </si>
  <si>
    <t>0.954361 m</t>
  </si>
  <si>
    <t>36.825509 arcdeg</t>
  </si>
  <si>
    <t>-121.915661 arcdeg</t>
  </si>
  <si>
    <t>828.372896 mA</t>
  </si>
  <si>
    <t>13.956293 degC</t>
  </si>
  <si>
    <t>13.093978 V</t>
  </si>
  <si>
    <t>2013-09-29T17:11:07.051Z</t>
  </si>
  <si>
    <t>36.825541 arcdeg</t>
  </si>
  <si>
    <t>838.266611 mA</t>
  </si>
  <si>
    <t>1.886183 ug/l</t>
  </si>
  <si>
    <t>2013-09-29T17:11:16.185Z</t>
  </si>
  <si>
    <t>1.113983 m</t>
  </si>
  <si>
    <t>36.825563 arcdeg</t>
  </si>
  <si>
    <t>-121.915710 arcdeg</t>
  </si>
  <si>
    <t>845.187128 mA</t>
  </si>
  <si>
    <t>13.931177 degC</t>
  </si>
  <si>
    <t>1.940330 ug/l</t>
  </si>
  <si>
    <t>14.234407 V</t>
  </si>
  <si>
    <t>2013-09-29T17:11:18.887Z</t>
  </si>
  <si>
    <t>1.759987 m</t>
  </si>
  <si>
    <t>36.825570 arcdeg</t>
  </si>
  <si>
    <t>-121.915716 arcdeg</t>
  </si>
  <si>
    <t>847.233891 mA</t>
  </si>
  <si>
    <t>1.956344 ug/l</t>
  </si>
  <si>
    <t>14.229795 V</t>
  </si>
  <si>
    <t>2013-09-29T17:11:41.236Z</t>
  </si>
  <si>
    <t>7.104312 m</t>
  </si>
  <si>
    <t>36.825624 arcdeg</t>
  </si>
  <si>
    <t>-121.915766 arcdeg</t>
  </si>
  <si>
    <t>864.166498 mA</t>
  </si>
  <si>
    <t>13.692499 degC</t>
  </si>
  <si>
    <t>2.088826 ug/l</t>
  </si>
  <si>
    <t>14.191645 V</t>
  </si>
  <si>
    <t>2013-09-29T17:12:29.284Z</t>
  </si>
  <si>
    <t>18.594215 m</t>
  </si>
  <si>
    <t>36.825741 arcdeg</t>
  </si>
  <si>
    <t>-121.916156 arcdeg</t>
  </si>
  <si>
    <t>900.570333 mA</t>
  </si>
  <si>
    <t>2.373652 ug/l</t>
  </si>
  <si>
    <t>14.109623 V</t>
  </si>
  <si>
    <t>2013-09-29T17:12:42.686Z</t>
  </si>
  <si>
    <t>21.799183 m</t>
  </si>
  <si>
    <t>36.825774 arcdeg</t>
  </si>
  <si>
    <t>-121.916265 arcdeg</t>
  </si>
  <si>
    <t>910.724699 mA</t>
  </si>
  <si>
    <t>2.453101 ug/l</t>
  </si>
  <si>
    <t>14.086744 V</t>
  </si>
  <si>
    <t>2013-09-29T17:13:01.478Z</t>
  </si>
  <si>
    <t>26.293005 m</t>
  </si>
  <si>
    <t>36.825820 arcdeg</t>
  </si>
  <si>
    <t>-121.916418 arcdeg</t>
  </si>
  <si>
    <t>924.962640 mA</t>
  </si>
  <si>
    <t>2.564500 ug/l</t>
  </si>
  <si>
    <t>14.054665 V</t>
  </si>
  <si>
    <t>2013-09-29T17:13:07.449Z</t>
  </si>
  <si>
    <t>27.720703 m</t>
  </si>
  <si>
    <t>36.825834 arcdeg</t>
  </si>
  <si>
    <t>-121.916466 arcdeg</t>
  </si>
  <si>
    <t>929.486036 mA</t>
  </si>
  <si>
    <t>11.549371 degC</t>
  </si>
  <si>
    <t>2.599891 ug/l</t>
  </si>
  <si>
    <t>14.044473 V</t>
  </si>
  <si>
    <t>2013-09-29T17:13:15.211Z</t>
  </si>
  <si>
    <t>29.959187 m</t>
  </si>
  <si>
    <t>36.825853 arcdeg</t>
  </si>
  <si>
    <t>-121.916529 arcdeg</t>
  </si>
  <si>
    <t>935.367286 mA</t>
  </si>
  <si>
    <t>11.341333 degC</t>
  </si>
  <si>
    <t>2.645907 ug/l</t>
  </si>
  <si>
    <t>14.031221 V</t>
  </si>
  <si>
    <t>2013-09-29T17:13:23.049Z</t>
  </si>
  <si>
    <t>32.219524 m</t>
  </si>
  <si>
    <t>36.825891 arcdeg</t>
  </si>
  <si>
    <t>-121.916593 arcdeg</t>
  </si>
  <si>
    <t>941.305935 mA</t>
  </si>
  <si>
    <t>2.692371 ug/l</t>
  </si>
  <si>
    <t>14.017841 V</t>
  </si>
  <si>
    <t>2013-09-29T17:14:01.867Z</t>
  </si>
  <si>
    <t>43.413677 m</t>
  </si>
  <si>
    <t>36.826079 arcdeg</t>
  </si>
  <si>
    <t>-121.916909 arcdeg</t>
  </si>
  <si>
    <t>970.716655 mA</t>
  </si>
  <si>
    <t>2.922483 ug/l</t>
  </si>
  <si>
    <t>13.951575 V</t>
  </si>
  <si>
    <t>2013-09-29T17:15:34.487Z</t>
  </si>
  <si>
    <t>70.122910 m</t>
  </si>
  <si>
    <t>36.826527 arcdeg</t>
  </si>
  <si>
    <t>-121.917661 arcdeg</t>
  </si>
  <si>
    <t>1040.890574 mA</t>
  </si>
  <si>
    <t>3.471529 ug/l</t>
  </si>
  <si>
    <t>13.793466 V</t>
  </si>
  <si>
    <t>2013-09-29T17:15:47.532Z</t>
  </si>
  <si>
    <t>73.884766 m</t>
  </si>
  <si>
    <t>36.826590 arcdeg</t>
  </si>
  <si>
    <t>-121.917768 arcdeg</t>
  </si>
  <si>
    <t>1050.774217 mA</t>
  </si>
  <si>
    <t>9.673425 degC</t>
  </si>
  <si>
    <t>3.548860 ug/l</t>
  </si>
  <si>
    <t>13.771196 V</t>
  </si>
  <si>
    <t>2013-09-29T17:15:50.484Z</t>
  </si>
  <si>
    <t>72.916000 m</t>
  </si>
  <si>
    <t>36.826604 arcdeg</t>
  </si>
  <si>
    <t>-121.917791 arcdeg</t>
  </si>
  <si>
    <t>1053.010702 mA</t>
  </si>
  <si>
    <t>3.566358 ug/l</t>
  </si>
  <si>
    <t>13.766158 V</t>
  </si>
  <si>
    <t>2013-09-29T17:17:13.174Z</t>
  </si>
  <si>
    <t>45.778286 m</t>
  </si>
  <si>
    <t>36.827004 arcdeg</t>
  </si>
  <si>
    <t>-121.918464 arcdeg</t>
  </si>
  <si>
    <t>1115.660787 mA</t>
  </si>
  <si>
    <t>10.432672 degC</t>
  </si>
  <si>
    <t>4.056538 ug/l</t>
  </si>
  <si>
    <t>2013-09-29T17:17:33.452Z</t>
  </si>
  <si>
    <t>39.123470 m</t>
  </si>
  <si>
    <t>36.827102 arcdeg</t>
  </si>
  <si>
    <t>-121.918628 arcdeg</t>
  </si>
  <si>
    <t>1131.024122 mA</t>
  </si>
  <si>
    <t>10.623438 degC</t>
  </si>
  <si>
    <t>4.176742 ug/l</t>
  </si>
  <si>
    <t>13.717967 V</t>
  </si>
  <si>
    <t>2013-09-29T17:17:51.227Z</t>
  </si>
  <si>
    <t>33.289696 m</t>
  </si>
  <si>
    <t>36.827188 arcdeg</t>
  </si>
  <si>
    <t>-121.918773 arcdeg</t>
  </si>
  <si>
    <t>1144.492030 mA</t>
  </si>
  <si>
    <t>4.282116 ug/l</t>
  </si>
  <si>
    <t>13.799465 V</t>
  </si>
  <si>
    <t>2013-09-29T17:18:09.922Z</t>
  </si>
  <si>
    <t>27.154476 m</t>
  </si>
  <si>
    <t>36.827278 arcdeg</t>
  </si>
  <si>
    <t>-121.918925 arcdeg</t>
  </si>
  <si>
    <t>1158.655763 mA</t>
  </si>
  <si>
    <t>4.392934 ug/l</t>
  </si>
  <si>
    <t>13.885174 V</t>
  </si>
  <si>
    <t>2013-09-29T17:18:20.911Z</t>
  </si>
  <si>
    <t>23.547777 m</t>
  </si>
  <si>
    <t>36.827332 arcdeg</t>
  </si>
  <si>
    <t>-121.919014 arcdeg</t>
  </si>
  <si>
    <t>1166.982174 mA</t>
  </si>
  <si>
    <t>4.458081 ug/l</t>
  </si>
  <si>
    <t>13.935558 V</t>
  </si>
  <si>
    <t>2013-09-29T17:18:41.874Z</t>
  </si>
  <si>
    <t>16.667942 m</t>
  </si>
  <si>
    <t>36.827433 arcdeg</t>
  </si>
  <si>
    <t>-121.919185 arcdeg</t>
  </si>
  <si>
    <t>1182.865024 mA</t>
  </si>
  <si>
    <t>4.582349 ug/l</t>
  </si>
  <si>
    <t>14.031670 V</t>
  </si>
  <si>
    <t>2013-09-29T17:18:46.534Z</t>
  </si>
  <si>
    <t>15.138916 m</t>
  </si>
  <si>
    <t>36.827455 arcdeg</t>
  </si>
  <si>
    <t>-121.919222 arcdeg</t>
  </si>
  <si>
    <t>1186.394930 mA</t>
  </si>
  <si>
    <t>13.445062 degC</t>
  </si>
  <si>
    <t>4.609967 ug/l</t>
  </si>
  <si>
    <t>14.053030 V</t>
  </si>
  <si>
    <t>2013-09-29T17:18:48.599Z</t>
  </si>
  <si>
    <t>14.647198 m</t>
  </si>
  <si>
    <t>36.827465 arcdeg</t>
  </si>
  <si>
    <t>-121.919239 arcdeg</t>
  </si>
  <si>
    <t>1187.959909 mA</t>
  </si>
  <si>
    <t>13.452539 degC</t>
  </si>
  <si>
    <t>4.622212 ug/l</t>
  </si>
  <si>
    <t>2013-09-29T17:19:10.988Z</t>
  </si>
  <si>
    <t>9.317383 m</t>
  </si>
  <si>
    <t>36.827574 arcdeg</t>
  </si>
  <si>
    <t>1204.922676 mA</t>
  </si>
  <si>
    <t>13.533899 degC</t>
  </si>
  <si>
    <t>4.754930 ug/l</t>
  </si>
  <si>
    <t>2013-09-29T17:19:24.965Z</t>
  </si>
  <si>
    <t>6.484741 m</t>
  </si>
  <si>
    <t>36.827641 arcdeg</t>
  </si>
  <si>
    <t>-121.919535 arcdeg</t>
  </si>
  <si>
    <t>1215.512395 mA</t>
  </si>
  <si>
    <t>13.584650 degC</t>
  </si>
  <si>
    <t>4.837785 ug/l</t>
  </si>
  <si>
    <t>2013-09-29T17:19:27.886Z</t>
  </si>
  <si>
    <t>5.668696 m</t>
  </si>
  <si>
    <t>36.827655 arcdeg</t>
  </si>
  <si>
    <t>-121.919559 arcdeg</t>
  </si>
  <si>
    <t>1217.725635 mA</t>
  </si>
  <si>
    <t>13.595270 degC</t>
  </si>
  <si>
    <t>4.855101 ug/l</t>
  </si>
  <si>
    <t>2013-09-29T17:19:37.971Z</t>
  </si>
  <si>
    <t>2.851379 m</t>
  </si>
  <si>
    <t>36.827704 arcdeg</t>
  </si>
  <si>
    <t>-121.919641 arcdeg</t>
  </si>
  <si>
    <t>1225.366473 mA</t>
  </si>
  <si>
    <t>13.631921 degC</t>
  </si>
  <si>
    <t>4.716723 ug/l</t>
  </si>
  <si>
    <t>2013-09-29T17:19:59.294Z</t>
  </si>
  <si>
    <t>8.043788 m</t>
  </si>
  <si>
    <t>36.827807 arcdeg</t>
  </si>
  <si>
    <t>-121.919814 arcdeg</t>
  </si>
  <si>
    <t>1241.522074 mA</t>
  </si>
  <si>
    <t>13.709375 degC</t>
  </si>
  <si>
    <t>4.424144 ug/l</t>
  </si>
  <si>
    <t>2013-09-29T17:20:01.713Z</t>
  </si>
  <si>
    <t>8.632795 m</t>
  </si>
  <si>
    <t>36.827819 arcdeg</t>
  </si>
  <si>
    <t>-121.919834 arcdeg</t>
  </si>
  <si>
    <t>1243.354678 mA</t>
  </si>
  <si>
    <t>13.673090 degC</t>
  </si>
  <si>
    <t>4.390954 ug/l</t>
  </si>
  <si>
    <t>2013-09-29T17:20:13.309Z</t>
  </si>
  <si>
    <t>11.456676 m</t>
  </si>
  <si>
    <t>36.827875 arcdeg</t>
  </si>
  <si>
    <t>-121.919928 arcdeg</t>
  </si>
  <si>
    <t>1252.140880 mA</t>
  </si>
  <si>
    <t>13.499048 degC</t>
  </si>
  <si>
    <t>4.231836 ug/l</t>
  </si>
  <si>
    <t>13.726994 V</t>
  </si>
  <si>
    <t>2013-09-29T17:20:23.315Z</t>
  </si>
  <si>
    <t>13.893277 m</t>
  </si>
  <si>
    <t>36.827924 arcdeg</t>
  </si>
  <si>
    <t>1259.721994 mA</t>
  </si>
  <si>
    <t>13.348901 degC</t>
  </si>
  <si>
    <t>4.094540 ug/l</t>
  </si>
  <si>
    <t>2013-09-29T17:20:30.509Z</t>
  </si>
  <si>
    <t>15.644979 m</t>
  </si>
  <si>
    <t>36.827958 arcdeg</t>
  </si>
  <si>
    <t>-121.919956 arcdeg</t>
  </si>
  <si>
    <t>1265.172243 mA</t>
  </si>
  <si>
    <t>13.240930 degC</t>
  </si>
  <si>
    <t>3.995836 ug/l</t>
  </si>
  <si>
    <t>2013-09-29T17:20:43.687Z</t>
  </si>
  <si>
    <t>18.854004 m</t>
  </si>
  <si>
    <t>36.828022 arcdeg</t>
  </si>
  <si>
    <t>-121.919977 arcdeg</t>
  </si>
  <si>
    <t>1275.156736 mA</t>
  </si>
  <si>
    <t>13.043176 degC</t>
  </si>
  <si>
    <t>3.815016 ug/l</t>
  </si>
  <si>
    <t>2013-09-29T17:20:45.106Z</t>
  </si>
  <si>
    <t>19.250744 m</t>
  </si>
  <si>
    <t>36.828029 arcdeg</t>
  </si>
  <si>
    <t>-121.919980 arcdeg</t>
  </si>
  <si>
    <t>1276.232123 mA</t>
  </si>
  <si>
    <t>3.795540 ug/l</t>
  </si>
  <si>
    <t>2013-09-29T17:20:51.532Z</t>
  </si>
  <si>
    <t>21.046896 m</t>
  </si>
  <si>
    <t>-121.919990 arcdeg</t>
  </si>
  <si>
    <t>1281.100750 mA</t>
  </si>
  <si>
    <t>12.566827 degC</t>
  </si>
  <si>
    <t>3.707367 ug/l</t>
  </si>
  <si>
    <t>2013-09-29T17:20:52.305Z</t>
  </si>
  <si>
    <t>21.262869 m</t>
  </si>
  <si>
    <t>36.828064 arcdeg</t>
  </si>
  <si>
    <t>-121.919991 arcdeg</t>
  </si>
  <si>
    <t>1281.686187 mA</t>
  </si>
  <si>
    <t>12.512109 degC</t>
  </si>
  <si>
    <t>3.696765 ug/l</t>
  </si>
  <si>
    <t>2013-09-29T17:21:04.523Z</t>
  </si>
  <si>
    <t>24.678003 m</t>
  </si>
  <si>
    <t>36.828161 arcdeg</t>
  </si>
  <si>
    <t>-121.920011 arcdeg</t>
  </si>
  <si>
    <t>1290.943265 mA</t>
  </si>
  <si>
    <t>3.529118 ug/l</t>
  </si>
  <si>
    <t>2013-09-29T17:21:26.136Z</t>
  </si>
  <si>
    <t>30.719120 m</t>
  </si>
  <si>
    <t>36.828334 arcdeg</t>
  </si>
  <si>
    <t>-121.920047 arcdeg</t>
  </si>
  <si>
    <t>1307.318449 mA</t>
  </si>
  <si>
    <t>3.232563 ug/l</t>
  </si>
  <si>
    <t>2013-09-29T17:21:39.741Z</t>
  </si>
  <si>
    <t>34.521961 m</t>
  </si>
  <si>
    <t>36.828442 arcdeg</t>
  </si>
  <si>
    <t>-121.920069 arcdeg</t>
  </si>
  <si>
    <t>1317.626476 mA</t>
  </si>
  <si>
    <t>10.984094 degC</t>
  </si>
  <si>
    <t>3.045883 ug/l</t>
  </si>
  <si>
    <t>2013-09-29T17:22:04.351Z</t>
  </si>
  <si>
    <t>41.400761 m</t>
  </si>
  <si>
    <t>36.828639 arcdeg</t>
  </si>
  <si>
    <t>-121.920109 arcdeg</t>
  </si>
  <si>
    <t>1336.272120 mA</t>
  </si>
  <si>
    <t>2.708206 ug/l</t>
  </si>
  <si>
    <t>2013-09-29T17:23:54.195Z</t>
  </si>
  <si>
    <t>72.103516 m</t>
  </si>
  <si>
    <t>36.829515 arcdeg</t>
  </si>
  <si>
    <t>-121.920288 arcdeg</t>
  </si>
  <si>
    <t>1419.495344 mA</t>
  </si>
  <si>
    <t>9.620966 degC</t>
  </si>
  <si>
    <t>1.201024 ug/l</t>
  </si>
  <si>
    <t>2013-09-29T17:24:01.093Z</t>
  </si>
  <si>
    <t>69.910194 m</t>
  </si>
  <si>
    <t>36.829570 arcdeg</t>
  </si>
  <si>
    <t>-121.920299 arcdeg</t>
  </si>
  <si>
    <t>1424.722075 mA</t>
  </si>
  <si>
    <t>1.106367 ug/l</t>
  </si>
  <si>
    <t>2013-09-29T17:24:24.506Z</t>
  </si>
  <si>
    <t>62.466446 m</t>
  </si>
  <si>
    <t>36.829757 arcdeg</t>
  </si>
  <si>
    <t>-121.920338 arcdeg</t>
  </si>
  <si>
    <t>1442.460775 mA</t>
  </si>
  <si>
    <t>9.846185 degC</t>
  </si>
  <si>
    <t>0.785116 ug/l</t>
  </si>
  <si>
    <t>2013-09-29T17:24:43.836Z</t>
  </si>
  <si>
    <t>56.320820 m</t>
  </si>
  <si>
    <t>36.829911 arcdeg</t>
  </si>
  <si>
    <t>-121.920369 arcdeg</t>
  </si>
  <si>
    <t>1457.105994 mA</t>
  </si>
  <si>
    <t>0.519889 ug/l</t>
  </si>
  <si>
    <t>2013-09-29T17:25:04.380Z</t>
  </si>
  <si>
    <t>49.789028 m</t>
  </si>
  <si>
    <t>36.830075 arcdeg</t>
  </si>
  <si>
    <t>-121.920403 arcdeg</t>
  </si>
  <si>
    <t>1472.671509 mA</t>
  </si>
  <si>
    <t>10.332025 degC</t>
  </si>
  <si>
    <t>0.237997 ug/l</t>
  </si>
  <si>
    <t>13.640038 V</t>
  </si>
  <si>
    <t>2013-09-29T17:25:10.312Z</t>
  </si>
  <si>
    <t>47.902897 m</t>
  </si>
  <si>
    <t>36.830122 arcdeg</t>
  </si>
  <si>
    <t>-121.920412 arcdeg</t>
  </si>
  <si>
    <t>1477.166176 mA</t>
  </si>
  <si>
    <t>10.404291 degC</t>
  </si>
  <si>
    <t>0.355986 ug/l</t>
  </si>
  <si>
    <t>2013-09-29T17:25:21.887Z</t>
  </si>
  <si>
    <t>44.222954 m</t>
  </si>
  <si>
    <t>36.830214 arcdeg</t>
  </si>
  <si>
    <t>1485.935569 mA</t>
  </si>
  <si>
    <t>0.586190 ug/l</t>
  </si>
  <si>
    <t>13.835226 V</t>
  </si>
  <si>
    <t>2013-09-29T17:25:31.892Z</t>
  </si>
  <si>
    <t>41.041958 m</t>
  </si>
  <si>
    <t>36.830294 arcdeg</t>
  </si>
  <si>
    <t>-121.920448 arcdeg</t>
  </si>
  <si>
    <t>1493.516088 mA</t>
  </si>
  <si>
    <t>10.700006 degC</t>
  </si>
  <si>
    <t>0.785181 ug/l</t>
  </si>
  <si>
    <t>2013-09-29T17:26:11.911Z</t>
  </si>
  <si>
    <t>28.318312 m</t>
  </si>
  <si>
    <t>36.830613 arcdeg</t>
  </si>
  <si>
    <t>-121.920513 arcdeg</t>
  </si>
  <si>
    <t>1523.836851 mA</t>
  </si>
  <si>
    <t>1.581125 ug/l</t>
  </si>
  <si>
    <t>14.084555 V</t>
  </si>
  <si>
    <t>2013-09-29T17:26:26.742Z</t>
  </si>
  <si>
    <t>23.602982 m</t>
  </si>
  <si>
    <t>36.830732 arcdeg</t>
  </si>
  <si>
    <t>-121.920537 arcdeg</t>
  </si>
  <si>
    <t>1535.073638 mA</t>
  </si>
  <si>
    <t>1.876098 ug/l</t>
  </si>
  <si>
    <t>14.069566 V</t>
  </si>
  <si>
    <t>2013-09-29T17:26:33.734Z</t>
  </si>
  <si>
    <t>21.380030 m</t>
  </si>
  <si>
    <t>36.830788 arcdeg</t>
  </si>
  <si>
    <t>-121.920548 arcdeg</t>
  </si>
  <si>
    <t>1540.371060 mA</t>
  </si>
  <si>
    <t>12.697168 degC</t>
  </si>
  <si>
    <t>2.015158 ug/l</t>
  </si>
  <si>
    <t>2013-09-29T17:26:41.899Z</t>
  </si>
  <si>
    <t>18.784121 m</t>
  </si>
  <si>
    <t>36.830853 arcdeg</t>
  </si>
  <si>
    <t>-121.920562 arcdeg</t>
  </si>
  <si>
    <t>1546.557188 mA</t>
  </si>
  <si>
    <t>2.177548 ug/l</t>
  </si>
  <si>
    <t>2013-09-29T17:26:57.721Z</t>
  </si>
  <si>
    <t>13.753785 m</t>
  </si>
  <si>
    <t>36.830979 arcdeg</t>
  </si>
  <si>
    <t>-121.920588 arcdeg</t>
  </si>
  <si>
    <t>1558.544636 mA</t>
  </si>
  <si>
    <t>13.278802 degC</t>
  </si>
  <si>
    <t>2.492227 ug/l</t>
  </si>
  <si>
    <t>2013-09-29T17:27:33.367Z</t>
  </si>
  <si>
    <t>2.420715 m</t>
  </si>
  <si>
    <t>36.831263 arcdeg</t>
  </si>
  <si>
    <t>-121.920646 arcdeg</t>
  </si>
  <si>
    <t>1585.551739 mA</t>
  </si>
  <si>
    <t>13.593591 degC</t>
  </si>
  <si>
    <t>3.201182 ug/l</t>
  </si>
  <si>
    <t>2013-09-29T17:27:41.169Z</t>
  </si>
  <si>
    <t>4.359736 m</t>
  </si>
  <si>
    <t>36.831326 arcdeg</t>
  </si>
  <si>
    <t>-121.920658 arcdeg</t>
  </si>
  <si>
    <t>1591.463208 mA</t>
  </si>
  <si>
    <t>3.356362 ug/l</t>
  </si>
  <si>
    <t>2013-09-29T17:28:25.544Z</t>
  </si>
  <si>
    <t>15.387625 m</t>
  </si>
  <si>
    <t>36.831680 arcdeg</t>
  </si>
  <si>
    <t>-121.920731 arcdeg</t>
  </si>
  <si>
    <t>1625.083923 mA</t>
  </si>
  <si>
    <t>13.323175 degC</t>
  </si>
  <si>
    <t>4.238929 ug/l</t>
  </si>
  <si>
    <t>2013-09-29T17:28:31.396Z</t>
  </si>
  <si>
    <t>16.842081 m</t>
  </si>
  <si>
    <t>36.831726 arcdeg</t>
  </si>
  <si>
    <t>-121.920740 arcdeg</t>
  </si>
  <si>
    <t>1629.518151 mA</t>
  </si>
  <si>
    <t>13.278406 degC</t>
  </si>
  <si>
    <t>14.052857 V</t>
  </si>
  <si>
    <t>2013-09-29T17:28:42.592Z</t>
  </si>
  <si>
    <t>36.831816 arcdeg</t>
  </si>
  <si>
    <t>-121.920759 arcdeg</t>
  </si>
  <si>
    <t>1638.000488 mA</t>
  </si>
  <si>
    <t>4.311979 ug/l</t>
  </si>
  <si>
    <t>2013-09-29T17:28:55.750Z</t>
  </si>
  <si>
    <t>22.894287 m</t>
  </si>
  <si>
    <t>36.831921 arcdeg</t>
  </si>
  <si>
    <t>-121.920780 arcdeg</t>
  </si>
  <si>
    <t>1635.482907 mA</t>
  </si>
  <si>
    <t>4.261031 ug/l</t>
  </si>
  <si>
    <t>14.012734 V</t>
  </si>
  <si>
    <t>2013-09-29T17:29:03.479Z</t>
  </si>
  <si>
    <t>24.815239 m</t>
  </si>
  <si>
    <t>36.831982 arcdeg</t>
  </si>
  <si>
    <t>-121.920793 arcdeg</t>
  </si>
  <si>
    <t>1634.003878 mA</t>
  </si>
  <si>
    <t>12.819025 degC</t>
  </si>
  <si>
    <t>4.231101 ug/l</t>
  </si>
  <si>
    <t>2013-09-29T17:29:10.245Z</t>
  </si>
  <si>
    <t>26.496582 m</t>
  </si>
  <si>
    <t>36.832036 arcdeg</t>
  </si>
  <si>
    <t>-121.920804 arcdeg</t>
  </si>
  <si>
    <t>1632.709384 mA</t>
  </si>
  <si>
    <t>12.579950 degC</t>
  </si>
  <si>
    <t>4.204904 ug/l</t>
  </si>
  <si>
    <t>14.006474 V</t>
  </si>
  <si>
    <t>2013-09-29T17:29:12.772Z</t>
  </si>
  <si>
    <t>27.192638 m</t>
  </si>
  <si>
    <t>36.832056 arcdeg</t>
  </si>
  <si>
    <t>-121.920808 arcdeg</t>
  </si>
  <si>
    <t>1632.225752 mA</t>
  </si>
  <si>
    <t>12.490625 degC</t>
  </si>
  <si>
    <t>4.195118 ug/l</t>
  </si>
  <si>
    <t>14.008893 V</t>
  </si>
  <si>
    <t>2013-09-29T17:29:18.578Z</t>
  </si>
  <si>
    <t>28.791504 m</t>
  </si>
  <si>
    <t>36.832103 arcdeg</t>
  </si>
  <si>
    <t>-121.920817 arcdeg</t>
  </si>
  <si>
    <t>1631.114960 mA</t>
  </si>
  <si>
    <t>4.172638 ug/l</t>
  </si>
  <si>
    <t>14.014449 V</t>
  </si>
  <si>
    <t>2013-09-29T17:29:56.993Z</t>
  </si>
  <si>
    <t>39.371399 m</t>
  </si>
  <si>
    <t>36.832409 arcdeg</t>
  </si>
  <si>
    <t>-121.920880 arcdeg</t>
  </si>
  <si>
    <t>1623.764515 mA</t>
  </si>
  <si>
    <t>4.023890 ug/l</t>
  </si>
  <si>
    <t>14.051211 V</t>
  </si>
  <si>
    <t>2013-09-29T17:31:01.264Z</t>
  </si>
  <si>
    <t>57.072266 m</t>
  </si>
  <si>
    <t>36.832922 arcdeg</t>
  </si>
  <si>
    <t>-121.920985 arcdeg</t>
  </si>
  <si>
    <t>1611.466646 mA</t>
  </si>
  <si>
    <t>10.131494 degC</t>
  </si>
  <si>
    <t>3.775023 ug/l</t>
  </si>
  <si>
    <t>14.112718 V</t>
  </si>
  <si>
    <t>2013-09-29T17:31:14.098Z</t>
  </si>
  <si>
    <t>60.358128 m</t>
  </si>
  <si>
    <t>36.833024 arcdeg</t>
  </si>
  <si>
    <t>-121.921006 arcdeg</t>
  </si>
  <si>
    <t>1609.011054 mA</t>
  </si>
  <si>
    <t>9.958398 degC</t>
  </si>
  <si>
    <t>3.725327 ug/l</t>
  </si>
  <si>
    <t>2013-09-29T17:31:27.926Z</t>
  </si>
  <si>
    <t>63.898300 m</t>
  </si>
  <si>
    <t>36.833135 arcdeg</t>
  </si>
  <si>
    <t>-121.921028 arcdeg</t>
  </si>
  <si>
    <t>1606.365204 mA</t>
  </si>
  <si>
    <t>3.671786 ug/l</t>
  </si>
  <si>
    <t>14.113162 V</t>
  </si>
  <si>
    <t>2013-09-29T17:31:50.065Z</t>
  </si>
  <si>
    <t>69.566406 m</t>
  </si>
  <si>
    <t>36.833311 arcdeg</t>
  </si>
  <si>
    <t>-121.921064 arcdeg</t>
  </si>
  <si>
    <t>1602.129221 mA</t>
  </si>
  <si>
    <t>9.785242 degC</t>
  </si>
  <si>
    <t>3.586062 ug/l</t>
  </si>
  <si>
    <t>14.094209 V</t>
  </si>
  <si>
    <t>2013-09-29T17:32:06.745Z</t>
  </si>
  <si>
    <t>64.121048 m</t>
  </si>
  <si>
    <t>36.833444 arcdeg</t>
  </si>
  <si>
    <t>-121.921092 arcdeg</t>
  </si>
  <si>
    <t>1598.937392 mA</t>
  </si>
  <si>
    <t>3.521471 ug/l</t>
  </si>
  <si>
    <t>14.079928 V</t>
  </si>
  <si>
    <t>2013-09-29T17:33:32.190Z</t>
  </si>
  <si>
    <t>36.228260 m</t>
  </si>
  <si>
    <t>36.834126 arcdeg</t>
  </si>
  <si>
    <t>-121.921231 arcdeg</t>
  </si>
  <si>
    <t>1582.588196 mA</t>
  </si>
  <si>
    <t>3.190617 ug/l</t>
  </si>
  <si>
    <t>14.006779 V</t>
  </si>
  <si>
    <t>2013-09-29T17:33:40.109Z</t>
  </si>
  <si>
    <t>33.643471 m</t>
  </si>
  <si>
    <t>36.834189 arcdeg</t>
  </si>
  <si>
    <t>-121.921244 arcdeg</t>
  </si>
  <si>
    <t>1581.073165 mA</t>
  </si>
  <si>
    <t>11.704156 degC</t>
  </si>
  <si>
    <t>3.159957 ug/l</t>
  </si>
  <si>
    <t>2013-09-29T17:33:45.361Z</t>
  </si>
  <si>
    <t>31.928699 m</t>
  </si>
  <si>
    <t>36.834231 arcdeg</t>
  </si>
  <si>
    <t>-121.921252 arcdeg</t>
  </si>
  <si>
    <t>1580.068111 mA</t>
  </si>
  <si>
    <t>3.139618 ug/l</t>
  </si>
  <si>
    <t>13.986074 V</t>
  </si>
  <si>
    <t>2013-09-29T17:33:50.142Z</t>
  </si>
  <si>
    <t>30.368027 m</t>
  </si>
  <si>
    <t>36.834269 arcdeg</t>
  </si>
  <si>
    <t>-121.921260 arcdeg</t>
  </si>
  <si>
    <t>1579.153299 mA</t>
  </si>
  <si>
    <t>3.121105 ug/l</t>
  </si>
  <si>
    <t>13.973400 V</t>
  </si>
  <si>
    <t>2013-09-29T17:34:17.549Z</t>
  </si>
  <si>
    <t>21.421400 m</t>
  </si>
  <si>
    <t>36.834488 arcdeg</t>
  </si>
  <si>
    <t>-121.921305 arcdeg</t>
  </si>
  <si>
    <t>1573.909283 mA</t>
  </si>
  <si>
    <t>3.014984 ug/l</t>
  </si>
  <si>
    <t>13.900743 V</t>
  </si>
  <si>
    <t>2013-09-29T17:34:24.810Z</t>
  </si>
  <si>
    <t>19.051069 m</t>
  </si>
  <si>
    <t>36.834546 arcdeg</t>
  </si>
  <si>
    <t>-121.921317 arcdeg</t>
  </si>
  <si>
    <t>1572.519898 mA</t>
  </si>
  <si>
    <t>13.435724 degC</t>
  </si>
  <si>
    <t>13.881494 V</t>
  </si>
  <si>
    <t>2013-09-29T17:34:34.852Z</t>
  </si>
  <si>
    <t>15.772949 m</t>
  </si>
  <si>
    <t>36.834626 arcdeg</t>
  </si>
  <si>
    <t>-121.921333 arcdeg</t>
  </si>
  <si>
    <t>1570.598483 mA</t>
  </si>
  <si>
    <t>13.489435 degC</t>
  </si>
  <si>
    <t>3.935340 ug/l</t>
  </si>
  <si>
    <t>13.854872 V</t>
  </si>
  <si>
    <t>2013-09-29T17:34:58.701Z</t>
  </si>
  <si>
    <t>9.243787 m</t>
  </si>
  <si>
    <t>36.834816 arcdeg</t>
  </si>
  <si>
    <t>-121.921372 arcdeg</t>
  </si>
  <si>
    <t>1566.035032 mA</t>
  </si>
  <si>
    <t>13.616998 degC</t>
  </si>
  <si>
    <t>6.187940 ug/l</t>
  </si>
  <si>
    <t>13.791645 V</t>
  </si>
  <si>
    <t>2013-09-29T17:35:20.352Z</t>
  </si>
  <si>
    <t>3.316540 m</t>
  </si>
  <si>
    <t>36.834989 arcdeg</t>
  </si>
  <si>
    <t>-121.921407 arcdeg</t>
  </si>
  <si>
    <t>1561.892390 mA</t>
  </si>
  <si>
    <t>5.100488 ug/l</t>
  </si>
  <si>
    <t>13.734247 V</t>
  </si>
  <si>
    <t>2013-09-29T17:35:22.814Z</t>
  </si>
  <si>
    <t>2.642578 m</t>
  </si>
  <si>
    <t>36.835008 arcdeg</t>
  </si>
  <si>
    <t>-121.921411 arcdeg</t>
  </si>
  <si>
    <t>1561.421275 mA</t>
  </si>
  <si>
    <t>13.708154 degC</t>
  </si>
  <si>
    <t>4.976838 ug/l</t>
  </si>
  <si>
    <t>13.727720 V</t>
  </si>
  <si>
    <t>2013-09-29T17:36:19.967Z</t>
  </si>
  <si>
    <t>19.261139 m</t>
  </si>
  <si>
    <t>36.835464 arcdeg</t>
  </si>
  <si>
    <t>-121.921505 arcdeg</t>
  </si>
  <si>
    <t>1550.485611 mA</t>
  </si>
  <si>
    <t>13.135858 degC</t>
  </si>
  <si>
    <t>2.106244 ug/l</t>
  </si>
  <si>
    <t>13.576205 V</t>
  </si>
  <si>
    <t>2013-09-29T17:36:22.768Z</t>
  </si>
  <si>
    <t>20.075701 m</t>
  </si>
  <si>
    <t>36.835487 arcdeg</t>
  </si>
  <si>
    <t>-121.921509 arcdeg</t>
  </si>
  <si>
    <t>1549.949646 mA</t>
  </si>
  <si>
    <t>2.111294 ug/l</t>
  </si>
  <si>
    <t>13.568778 V</t>
  </si>
  <si>
    <t>2013-09-29T17:36:38.547Z</t>
  </si>
  <si>
    <t>24.663790 m</t>
  </si>
  <si>
    <t>36.835613 arcdeg</t>
  </si>
  <si>
    <t>-121.921535 arcdeg</t>
  </si>
  <si>
    <t>1546.930552 mA</t>
  </si>
  <si>
    <t>2.139738 ug/l</t>
  </si>
  <si>
    <t>13.526948 V</t>
  </si>
  <si>
    <t>2013-09-29T17:36:48.415Z</t>
  </si>
  <si>
    <t>27.533134 m</t>
  </si>
  <si>
    <t>36.835691 arcdeg</t>
  </si>
  <si>
    <t>-121.921551 arcdeg</t>
  </si>
  <si>
    <t>1545.042396 mA</t>
  </si>
  <si>
    <t>2.157527 ug/l</t>
  </si>
  <si>
    <t>13.500788 V</t>
  </si>
  <si>
    <t>2013-09-29T17:36:48.712Z</t>
  </si>
  <si>
    <t>27.619482 m</t>
  </si>
  <si>
    <t>36.835694 arcdeg</t>
  </si>
  <si>
    <t>-121.921552 arcdeg</t>
  </si>
  <si>
    <t>1544.985533 mA</t>
  </si>
  <si>
    <t>11.524896 degC</t>
  </si>
  <si>
    <t>2.158062 ug/l</t>
  </si>
  <si>
    <t>2013-09-29T17:36:58.298Z</t>
  </si>
  <si>
    <t>30.406942 m</t>
  </si>
  <si>
    <t>36.835770 arcdeg</t>
  </si>
  <si>
    <t>-121.921567 arcdeg</t>
  </si>
  <si>
    <t>1543.151259 mA</t>
  </si>
  <si>
    <t>11.370020 degC</t>
  </si>
  <si>
    <t>2.175343 ug/l</t>
  </si>
  <si>
    <t>2013-09-29T17:37:35.464Z</t>
  </si>
  <si>
    <t>41.213867 m</t>
  </si>
  <si>
    <t>36.836067 arcdeg</t>
  </si>
  <si>
    <t>-121.921628 arcdeg</t>
  </si>
  <si>
    <t>1536.039948 mA</t>
  </si>
  <si>
    <t>10.769617 degC</t>
  </si>
  <si>
    <t>2.242340 ug/l</t>
  </si>
  <si>
    <t>14.025431 V</t>
  </si>
  <si>
    <t>2013-09-29T17:37:44.996Z</t>
  </si>
  <si>
    <t>44.022263 m</t>
  </si>
  <si>
    <t>36.836143 arcdeg</t>
  </si>
  <si>
    <t>-121.921643 arcdeg</t>
  </si>
  <si>
    <t>1534.216046 mA</t>
  </si>
  <si>
    <t>2.259523 ug/l</t>
  </si>
  <si>
    <t>14.015924 V</t>
  </si>
  <si>
    <t>2013-09-29T17:38:00.961Z</t>
  </si>
  <si>
    <t>48.725872 m</t>
  </si>
  <si>
    <t>36.836270 arcdeg</t>
  </si>
  <si>
    <t>-121.921669 arcdeg</t>
  </si>
  <si>
    <t>1531.161308 mA</t>
  </si>
  <si>
    <t>10.395227 degC</t>
  </si>
  <si>
    <t>2.288302 ug/l</t>
  </si>
  <si>
    <t>2013-09-29T17:38:41.590Z</t>
  </si>
  <si>
    <t>60.696373 m</t>
  </si>
  <si>
    <t>36.836594 arcdeg</t>
  </si>
  <si>
    <t>-121.921736 arcdeg</t>
  </si>
  <si>
    <t>1523.387313 mA</t>
  </si>
  <si>
    <t>9.834375 degC</t>
  </si>
  <si>
    <t>2.361543 ug/l</t>
  </si>
  <si>
    <t>2013-09-29T17:39:04.722Z</t>
  </si>
  <si>
    <t>67.511719 m</t>
  </si>
  <si>
    <t>36.836779 arcdeg</t>
  </si>
  <si>
    <t>-121.921773 arcdeg</t>
  </si>
  <si>
    <t>1518.961072 mA</t>
  </si>
  <si>
    <t>9.775629 degC</t>
  </si>
  <si>
    <t>2.403242 ug/l</t>
  </si>
  <si>
    <t>2013-09-29T17:39:12.350Z</t>
  </si>
  <si>
    <t>65.027016 m</t>
  </si>
  <si>
    <t>36.836840 arcdeg</t>
  </si>
  <si>
    <t>-121.921786 arcdeg</t>
  </si>
  <si>
    <t>1517.501473 mA</t>
  </si>
  <si>
    <t>2.416993 ug/l</t>
  </si>
  <si>
    <t>2013-09-29T17:39:31.616Z</t>
  </si>
  <si>
    <t>58.751575 m</t>
  </si>
  <si>
    <t>36.836993 arcdeg</t>
  </si>
  <si>
    <t>-121.921817 arcdeg</t>
  </si>
  <si>
    <t>1513.815045 mA</t>
  </si>
  <si>
    <t>10.081476 degC</t>
  </si>
  <si>
    <t>2.451724 ug/l</t>
  </si>
  <si>
    <t>2013-09-29T17:40:07.690Z</t>
  </si>
  <si>
    <t>47.001568 m</t>
  </si>
  <si>
    <t>36.837281 arcdeg</t>
  </si>
  <si>
    <t>-121.921876 arcdeg</t>
  </si>
  <si>
    <t>1506.912708 mA</t>
  </si>
  <si>
    <t>10.690424 degC</t>
  </si>
  <si>
    <t>2.516753 ug/l</t>
  </si>
  <si>
    <t>2013-09-29T17:40:47.225Z</t>
  </si>
  <si>
    <t>34.124107 m</t>
  </si>
  <si>
    <t>36.837596 arcdeg</t>
  </si>
  <si>
    <t>-121.921941 arcdeg</t>
  </si>
  <si>
    <t>1499.347925 mA</t>
  </si>
  <si>
    <t>2.588021 ug/l</t>
  </si>
  <si>
    <t>13.764309 V</t>
  </si>
  <si>
    <t>2013-09-29T17:41:10.963Z</t>
  </si>
  <si>
    <t>26.392353 m</t>
  </si>
  <si>
    <t>-121.921979 arcdeg</t>
  </si>
  <si>
    <t>1494.806051 mA</t>
  </si>
  <si>
    <t>2.630811 ug/l</t>
  </si>
  <si>
    <t>13.923003 V</t>
  </si>
  <si>
    <t>2013-09-29T17:41:21.455Z</t>
  </si>
  <si>
    <t>22.974844 m</t>
  </si>
  <si>
    <t>36.837870 arcdeg</t>
  </si>
  <si>
    <t>-121.921997 arcdeg</t>
  </si>
  <si>
    <t>1492.798448 mA</t>
  </si>
  <si>
    <t>2.649725 ug/l</t>
  </si>
  <si>
    <t>13.993147 V</t>
  </si>
  <si>
    <t>2013-09-29T17:41:31.828Z</t>
  </si>
  <si>
    <t>19.595882 m</t>
  </si>
  <si>
    <t>36.837952 arcdeg</t>
  </si>
  <si>
    <t>-121.922013 arcdeg</t>
  </si>
  <si>
    <t>1490.813494 mA</t>
  </si>
  <si>
    <t>13.037958 degC</t>
  </si>
  <si>
    <t>2.668425 ug/l</t>
  </si>
  <si>
    <t>2013-09-29T17:41:53.051Z</t>
  </si>
  <si>
    <t>12.683152 m</t>
  </si>
  <si>
    <t>36.838122 arcdeg</t>
  </si>
  <si>
    <t>-121.922048 arcdeg</t>
  </si>
  <si>
    <t>1486.752748 mA</t>
  </si>
  <si>
    <t>2.706683 ug/l</t>
  </si>
  <si>
    <t>2013-09-29T17:42:24.292Z</t>
  </si>
  <si>
    <t>2.507385 m</t>
  </si>
  <si>
    <t>36.838371 arcdeg</t>
  </si>
  <si>
    <t>-121.922099 arcdeg</t>
  </si>
  <si>
    <t>1480.775118 mA</t>
  </si>
  <si>
    <t>13.362299 degC</t>
  </si>
  <si>
    <t>2.762999 ug/l</t>
  </si>
  <si>
    <t>2013-09-29T17:42:34.027Z</t>
  </si>
  <si>
    <t>5.180842 m</t>
  </si>
  <si>
    <t>36.838449 arcdeg</t>
  </si>
  <si>
    <t>-121.922115 arcdeg</t>
  </si>
  <si>
    <t>1478.912473 mA</t>
  </si>
  <si>
    <t>2.780547 ug/l</t>
  </si>
  <si>
    <t>2013-09-29T17:43:12.413Z</t>
  </si>
  <si>
    <t>15.722775 m</t>
  </si>
  <si>
    <t>36.838755 arcdeg</t>
  </si>
  <si>
    <t>-121.922178 arcdeg</t>
  </si>
  <si>
    <t>1471.567631 mA</t>
  </si>
  <si>
    <t>13.053400 degC</t>
  </si>
  <si>
    <t>2.849745 ug/l</t>
  </si>
  <si>
    <t>2013-09-29T17:43:24.629Z</t>
  </si>
  <si>
    <t>19.077665 m</t>
  </si>
  <si>
    <t>36.838852 arcdeg</t>
  </si>
  <si>
    <t>-121.922197 arcdeg</t>
  </si>
  <si>
    <t>1469.230175 mA</t>
  </si>
  <si>
    <t>2.871766 ug/l</t>
  </si>
  <si>
    <t>14.059585 V</t>
  </si>
  <si>
    <t>2013-09-29T17:43:42.817Z</t>
  </si>
  <si>
    <t>24.072737 m</t>
  </si>
  <si>
    <t>36.838997 arcdeg</t>
  </si>
  <si>
    <t>-121.922227 arcdeg</t>
  </si>
  <si>
    <t>1465.749979 mA</t>
  </si>
  <si>
    <t>2.904554 ug/l</t>
  </si>
  <si>
    <t>14.055244 V</t>
  </si>
  <si>
    <t>2013-09-29T17:44:09.591Z</t>
  </si>
  <si>
    <t>31.425577 m</t>
  </si>
  <si>
    <t>36.839211 arcdeg</t>
  </si>
  <si>
    <t>-121.922271 arcdeg</t>
  </si>
  <si>
    <t>1460.626960 mA</t>
  </si>
  <si>
    <t>2.952817 ug/l</t>
  </si>
  <si>
    <t>14.048855 V</t>
  </si>
  <si>
    <t>2013-09-29T17:44:26.671Z</t>
  </si>
  <si>
    <t>36.116211 m</t>
  </si>
  <si>
    <t>36.839347 arcdeg</t>
  </si>
  <si>
    <t>-121.922299 arcdeg</t>
  </si>
  <si>
    <t>1457.358956 mA</t>
  </si>
  <si>
    <t>11.077539 degC</t>
  </si>
  <si>
    <t>2.983607 ug/l</t>
  </si>
  <si>
    <t>14.044780 V</t>
  </si>
  <si>
    <t>2013-09-29T17:45:36.869Z</t>
  </si>
  <si>
    <t>56.634922 m</t>
  </si>
  <si>
    <t>36.839907 arcdeg</t>
  </si>
  <si>
    <t>-121.922413 arcdeg</t>
  </si>
  <si>
    <t>1443.927050 mA</t>
  </si>
  <si>
    <t>10.021875 degC</t>
  </si>
  <si>
    <t>3.110151 ug/l</t>
  </si>
  <si>
    <t>14.028028 V</t>
  </si>
  <si>
    <t>2013-09-29T17:46:08.542Z</t>
  </si>
  <si>
    <t>65.892578 m</t>
  </si>
  <si>
    <t>36.840160 arcdeg</t>
  </si>
  <si>
    <t>-121.922465 arcdeg</t>
  </si>
  <si>
    <t>1437.866807 mA</t>
  </si>
  <si>
    <t>9.751367 degC</t>
  </si>
  <si>
    <t>3.167245 ug/l</t>
  </si>
  <si>
    <t>14.020470 V</t>
  </si>
  <si>
    <t>2013-09-29T17:46:16.203Z</t>
  </si>
  <si>
    <t>63.433765 m</t>
  </si>
  <si>
    <t>36.840221 arcdeg</t>
  </si>
  <si>
    <t>-121.922477 arcdeg</t>
  </si>
  <si>
    <t>1436.400890 mA</t>
  </si>
  <si>
    <t>3.181056 ug/l</t>
  </si>
  <si>
    <t>14.018641 V</t>
  </si>
  <si>
    <t>2013-09-29T17:47:34.318Z</t>
  </si>
  <si>
    <t>38.362572 m</t>
  </si>
  <si>
    <t>36.840844 arcdeg</t>
  </si>
  <si>
    <t>-121.922605 arcdeg</t>
  </si>
  <si>
    <t>1421.454072 mA</t>
  </si>
  <si>
    <t>10.957300 degC</t>
  </si>
  <si>
    <t>3.321872 ug/l</t>
  </si>
  <si>
    <t>2013-09-29T17:48:02.288Z</t>
  </si>
  <si>
    <t>29.385849 m</t>
  </si>
  <si>
    <t>36.841067 arcdeg</t>
  </si>
  <si>
    <t>-121.922650 arcdeg</t>
  </si>
  <si>
    <t>1416.102409 mA</t>
  </si>
  <si>
    <t>3.372291 ug/l</t>
  </si>
  <si>
    <t>2013-09-29T17:48:19.620Z</t>
  </si>
  <si>
    <t>23.823225 m</t>
  </si>
  <si>
    <t>36.841206 arcdeg</t>
  </si>
  <si>
    <t>-121.922679 arcdeg</t>
  </si>
  <si>
    <t>1412.786126 mA</t>
  </si>
  <si>
    <t>12.258966 degC</t>
  </si>
  <si>
    <t>3.403534 ug/l</t>
  </si>
  <si>
    <t>2013-09-29T17:48:29.481Z</t>
  </si>
  <si>
    <t>20.658098 m</t>
  </si>
  <si>
    <t>36.841284 arcdeg</t>
  </si>
  <si>
    <t>-121.922695 arcdeg</t>
  </si>
  <si>
    <t>1410.899162 mA</t>
  </si>
  <si>
    <t>3.421312 ug/l</t>
  </si>
  <si>
    <t>14.033937 V</t>
  </si>
  <si>
    <t>2013-09-29T17:48:41.199Z</t>
  </si>
  <si>
    <t>16.897413 m</t>
  </si>
  <si>
    <t>36.841378 arcdeg</t>
  </si>
  <si>
    <t>-121.922714 arcdeg</t>
  </si>
  <si>
    <t>1408.657193 mA</t>
  </si>
  <si>
    <t>12.873590 degC</t>
  </si>
  <si>
    <t>3.442434 ug/l</t>
  </si>
  <si>
    <t>2013-09-29T17:49:12.340Z</t>
  </si>
  <si>
    <t>6.902627 m</t>
  </si>
  <si>
    <t>36.841626 arcdeg</t>
  </si>
  <si>
    <t>-121.922765 arcdeg</t>
  </si>
  <si>
    <t>1402.698517 mA</t>
  </si>
  <si>
    <t>13.226923 degC</t>
  </si>
  <si>
    <t>3.498571 ug/l</t>
  </si>
  <si>
    <t>14.062135 V</t>
  </si>
  <si>
    <t>2013-09-29T17:49:12.523Z</t>
  </si>
  <si>
    <t>6.843798 m</t>
  </si>
  <si>
    <t>36.841628 arcdeg</t>
  </si>
  <si>
    <t>1402.663469 mA</t>
  </si>
  <si>
    <t>13.228998 degC</t>
  </si>
  <si>
    <t>3.498276 ug/l</t>
  </si>
  <si>
    <t>2013-09-29T17:49:25.253Z</t>
  </si>
  <si>
    <t>2.758219 m</t>
  </si>
  <si>
    <t>36.841729 arcdeg</t>
  </si>
  <si>
    <t>-121.922786 arcdeg</t>
  </si>
  <si>
    <t>1400.227666 mA</t>
  </si>
  <si>
    <t>3.477786 ug/l</t>
  </si>
  <si>
    <t>2013-09-29T17:49:26.278Z</t>
  </si>
  <si>
    <t>2.429382 m</t>
  </si>
  <si>
    <t>36.841737 arcdeg</t>
  </si>
  <si>
    <t>-121.922787 arcdeg</t>
  </si>
  <si>
    <t>1400.031686 mA</t>
  </si>
  <si>
    <t>13.363763 degC</t>
  </si>
  <si>
    <t>3.476137 ug/l</t>
  </si>
  <si>
    <t>2013-09-29T17:49:31.319Z</t>
  </si>
  <si>
    <t>3.754269 m</t>
  </si>
  <si>
    <t>36.841778 arcdeg</t>
  </si>
  <si>
    <t>-121.922796 arcdeg</t>
  </si>
  <si>
    <t>1399.066925 mA</t>
  </si>
  <si>
    <t>13.316125 degC</t>
  </si>
  <si>
    <t>3.468021 ug/l</t>
  </si>
  <si>
    <t>2013-09-29T17:49:43.441Z</t>
  </si>
  <si>
    <t>6.939541 m</t>
  </si>
  <si>
    <t>36.841874 arcdeg</t>
  </si>
  <si>
    <t>-121.922815 arcdeg</t>
  </si>
  <si>
    <t>1396.747470 mA</t>
  </si>
  <si>
    <t>13.201654 degC</t>
  </si>
  <si>
    <t>3.448509 ug/l</t>
  </si>
  <si>
    <t>2013-09-29T17:50:19.019Z</t>
  </si>
  <si>
    <t>16.288435 m</t>
  </si>
  <si>
    <t>36.842158 arcdeg</t>
  </si>
  <si>
    <t>-121.922873 arcdeg</t>
  </si>
  <si>
    <t>1389.939904 mA</t>
  </si>
  <si>
    <t>3.391240 ug/l</t>
  </si>
  <si>
    <t>13.886473 V</t>
  </si>
  <si>
    <t>2013-09-29T17:50:35.224Z</t>
  </si>
  <si>
    <t>20.546587 m</t>
  </si>
  <si>
    <t>36.842287 arcdeg</t>
  </si>
  <si>
    <t>-121.922900 arcdeg</t>
  </si>
  <si>
    <t>1386.839271 mA</t>
  </si>
  <si>
    <t>3.365156 ug/l</t>
  </si>
  <si>
    <t>2013-09-29T17:50:40.978Z</t>
  </si>
  <si>
    <t>22.058483 m</t>
  </si>
  <si>
    <t>36.842333 arcdeg</t>
  </si>
  <si>
    <t>-121.922909 arcdeg</t>
  </si>
  <si>
    <t>1385.738373 mA</t>
  </si>
  <si>
    <t>12.130365 degC</t>
  </si>
  <si>
    <t>3.355895 ug/l</t>
  </si>
  <si>
    <t>2013-09-29T17:50:54.508Z</t>
  </si>
  <si>
    <t>25.613770 m</t>
  </si>
  <si>
    <t>36.842441 arcdeg</t>
  </si>
  <si>
    <t>-121.922931 arcdeg</t>
  </si>
  <si>
    <t>1383.149505 mA</t>
  </si>
  <si>
    <t>11.613855 degC</t>
  </si>
  <si>
    <t>3.334116 ug/l</t>
  </si>
  <si>
    <t>14.107093 V</t>
  </si>
  <si>
    <t>2013-09-29T17:51:10.219Z</t>
  </si>
  <si>
    <t>30.165728 m</t>
  </si>
  <si>
    <t>36.842567 arcdeg</t>
  </si>
  <si>
    <t>-121.922957 arcdeg</t>
  </si>
  <si>
    <t>1380.143285 mA</t>
  </si>
  <si>
    <t>3.308826 ug/l</t>
  </si>
  <si>
    <t>14.086299 V</t>
  </si>
  <si>
    <t>2013-09-29T17:51:28.201Z</t>
  </si>
  <si>
    <t>35.375462 m</t>
  </si>
  <si>
    <t>36.842710 arcdeg</t>
  </si>
  <si>
    <t>-121.922986 arcdeg</t>
  </si>
  <si>
    <t>1376.702666 mA</t>
  </si>
  <si>
    <t>10.819879 degC</t>
  </si>
  <si>
    <t>3.279882 ug/l</t>
  </si>
  <si>
    <t>2013-09-29T17:53:07.181Z</t>
  </si>
  <si>
    <t>64.052734 m</t>
  </si>
  <si>
    <t>36.843500 arcdeg</t>
  </si>
  <si>
    <t>-121.923148 arcdeg</t>
  </si>
  <si>
    <t>1357.763648 mA</t>
  </si>
  <si>
    <t>9.750970 degC</t>
  </si>
  <si>
    <t>3.120557 ug/l</t>
  </si>
  <si>
    <t>14.017866 V</t>
  </si>
  <si>
    <t>2013-09-29T17:53:12.480Z</t>
  </si>
  <si>
    <t>62.285675 m</t>
  </si>
  <si>
    <t>36.843542 arcdeg</t>
  </si>
  <si>
    <t>-121.923156 arcdeg</t>
  </si>
  <si>
    <t>1356.749654 mA</t>
  </si>
  <si>
    <t>3.112028 ug/l</t>
  </si>
  <si>
    <t>14.015477 V</t>
  </si>
  <si>
    <t>2013-09-29T17:53:46.802Z</t>
  </si>
  <si>
    <t>50.840477 m</t>
  </si>
  <si>
    <t>36.843816 arcdeg</t>
  </si>
  <si>
    <t>-121.923212 arcdeg</t>
  </si>
  <si>
    <t>1350.182533 mA</t>
  </si>
  <si>
    <t>10.192560 degC</t>
  </si>
  <si>
    <t>3.056782 ug/l</t>
  </si>
  <si>
    <t>2013-09-29T17:54:15.743Z</t>
  </si>
  <si>
    <t>41.189312 m</t>
  </si>
  <si>
    <t>36.844047 arcdeg</t>
  </si>
  <si>
    <t>-121.923260 arcdeg</t>
  </si>
  <si>
    <t>1344.644785 mA</t>
  </si>
  <si>
    <t>10.613214 degC</t>
  </si>
  <si>
    <t>3.010196 ug/l</t>
  </si>
  <si>
    <t>2013-09-29T17:54:30.094Z</t>
  </si>
  <si>
    <t>36.403759 m</t>
  </si>
  <si>
    <t>36.844161 arcdeg</t>
  </si>
  <si>
    <t>-121.923283 arcdeg</t>
  </si>
  <si>
    <t>1341.898918 mA</t>
  </si>
  <si>
    <t>10.821771 degC</t>
  </si>
  <si>
    <t>2.987096 ug/l</t>
  </si>
  <si>
    <t>2013-09-29T17:54:37.285Z</t>
  </si>
  <si>
    <t>34.005955 m</t>
  </si>
  <si>
    <t>36.844218 arcdeg</t>
  </si>
  <si>
    <t>-121.923295 arcdeg</t>
  </si>
  <si>
    <t>1340.523124 mA</t>
  </si>
  <si>
    <t>10.926294 degC</t>
  </si>
  <si>
    <t>2.975522 ug/l</t>
  </si>
  <si>
    <t>2013-09-29T17:54:47.012Z</t>
  </si>
  <si>
    <t>30.762087 m</t>
  </si>
  <si>
    <t>36.844296 arcdeg</t>
  </si>
  <si>
    <t>-121.923311 arcdeg</t>
  </si>
  <si>
    <t>1338.661790 mA</t>
  </si>
  <si>
    <t>11.067651 degC</t>
  </si>
  <si>
    <t>2.959863 ug/l</t>
  </si>
  <si>
    <t>2013-09-29T17:54:53.538Z</t>
  </si>
  <si>
    <t>28.586092 m</t>
  </si>
  <si>
    <t>36.844348 arcdeg</t>
  </si>
  <si>
    <t>-121.923321 arcdeg</t>
  </si>
  <si>
    <t>1337.413192 mA</t>
  </si>
  <si>
    <t>2.949360 ug/l</t>
  </si>
  <si>
    <t>13.490405 V</t>
  </si>
  <si>
    <t>2013-09-29T17:54:54.215Z</t>
  </si>
  <si>
    <t>28.360186 m</t>
  </si>
  <si>
    <t>36.844354 arcdeg</t>
  </si>
  <si>
    <t>-121.923322 arcdeg</t>
  </si>
  <si>
    <t>1337.283611 mA</t>
  </si>
  <si>
    <t>11.201440 degC</t>
  </si>
  <si>
    <t>2.948270 ug/l</t>
  </si>
  <si>
    <t>2013-09-29T17:55:19.895Z</t>
  </si>
  <si>
    <t>19.796700 m</t>
  </si>
  <si>
    <t>36.844558 arcdeg</t>
  </si>
  <si>
    <t>-121.923364 arcdeg</t>
  </si>
  <si>
    <t>1332.369924 mA</t>
  </si>
  <si>
    <t>2.906934 ug/l</t>
  </si>
  <si>
    <t>14.051748 V</t>
  </si>
  <si>
    <t>2013-09-29T17:55:22.957Z</t>
  </si>
  <si>
    <t>18.775459 m</t>
  </si>
  <si>
    <t>36.844583 arcdeg</t>
  </si>
  <si>
    <t>-121.923369 arcdeg</t>
  </si>
  <si>
    <t>1331.784010 mA</t>
  </si>
  <si>
    <t>12.726648 degC</t>
  </si>
  <si>
    <t>2.902004 ug/l</t>
  </si>
  <si>
    <t>2013-09-29T17:55:35.279Z</t>
  </si>
  <si>
    <t>14.666748 m</t>
  </si>
  <si>
    <t>36.844681 arcdeg</t>
  </si>
  <si>
    <t>-121.923389 arcdeg</t>
  </si>
  <si>
    <t>1329.426408 mA</t>
  </si>
  <si>
    <t>12.921930 degC</t>
  </si>
  <si>
    <t>2.882171 ug/l</t>
  </si>
  <si>
    <t>14.111751 V</t>
  </si>
  <si>
    <t>2013-09-29T17:56:02.288Z</t>
  </si>
  <si>
    <t>5.973866 m</t>
  </si>
  <si>
    <t>36.844897 arcdeg</t>
  </si>
  <si>
    <t>-121.923433 arcdeg</t>
  </si>
  <si>
    <t>1324.258447 mA</t>
  </si>
  <si>
    <t>2.838696 ug/l</t>
  </si>
  <si>
    <t>14.082705 V</t>
  </si>
  <si>
    <t>2013-09-29T17:56:13.457Z</t>
  </si>
  <si>
    <t>2.379150 m</t>
  </si>
  <si>
    <t>36.844986 arcdeg</t>
  </si>
  <si>
    <t>-121.923452 arcdeg</t>
  </si>
  <si>
    <t>1322.121382 mA</t>
  </si>
  <si>
    <t>13.297815 degC</t>
  </si>
  <si>
    <t>2.820718 ug/l</t>
  </si>
  <si>
    <t>14.070695 V</t>
  </si>
  <si>
    <t>2013-09-29T17:56:50.687Z</t>
  </si>
  <si>
    <t>11.983073 m</t>
  </si>
  <si>
    <t>36.845283 arcdeg</t>
  </si>
  <si>
    <t>-121.923512 arcdeg</t>
  </si>
  <si>
    <t>1314.997673 mA</t>
  </si>
  <si>
    <t>13.123895 degC</t>
  </si>
  <si>
    <t>2.760789 ug/l</t>
  </si>
  <si>
    <t>14.030659 V</t>
  </si>
  <si>
    <t>2013-09-29T17:57:02.488Z</t>
  </si>
  <si>
    <t>15.027338 m</t>
  </si>
  <si>
    <t>36.845377 arcdeg</t>
  </si>
  <si>
    <t>-121.923532 arcdeg</t>
  </si>
  <si>
    <t>1312.739491 mA</t>
  </si>
  <si>
    <t>2.729592 ug/l</t>
  </si>
  <si>
    <t>14.017968 V</t>
  </si>
  <si>
    <t>2013-09-29T17:57:19.198Z</t>
  </si>
  <si>
    <t>19.337626 m</t>
  </si>
  <si>
    <t>36.845510 arcdeg</t>
  </si>
  <si>
    <t>-121.923559 arcdeg</t>
  </si>
  <si>
    <t>1309.542418 mA</t>
  </si>
  <si>
    <t>12.812799 degC</t>
  </si>
  <si>
    <t>2.685422 ug/l</t>
  </si>
  <si>
    <t>2013-09-29T17:57:38.069Z</t>
  </si>
  <si>
    <t>24.205566 m</t>
  </si>
  <si>
    <t>36.845661 arcdeg</t>
  </si>
  <si>
    <t>-121.923590 arcdeg</t>
  </si>
  <si>
    <t>1305.931568 mA</t>
  </si>
  <si>
    <t>12.523767 degC</t>
  </si>
  <si>
    <t>2.635536 ug/l</t>
  </si>
  <si>
    <t>14.003118 V</t>
  </si>
  <si>
    <t>2013-09-29T17:57:51.963Z</t>
  </si>
  <si>
    <t>28.183071 m</t>
  </si>
  <si>
    <t>36.845772 arcdeg</t>
  </si>
  <si>
    <t>-121.923612 arcdeg</t>
  </si>
  <si>
    <t>1303.273082 mA</t>
  </si>
  <si>
    <t>2.598807 ug/l</t>
  </si>
  <si>
    <t>14.005413 V</t>
  </si>
  <si>
    <t>2013-09-29T17:58:14.063Z</t>
  </si>
  <si>
    <t>34.510036 m</t>
  </si>
  <si>
    <t>36.845948 arcdeg</t>
  </si>
  <si>
    <t>-121.923648 arcdeg</t>
  </si>
  <si>
    <t>1299.044251 mA</t>
  </si>
  <si>
    <t>2.540383 ug/l</t>
  </si>
  <si>
    <t>14.009065 V</t>
  </si>
  <si>
    <t>2013-09-29T17:59:51.655Z</t>
  </si>
  <si>
    <t>62.448242 m</t>
  </si>
  <si>
    <t>36.846726 arcdeg</t>
  </si>
  <si>
    <t>-121.923808 arcdeg</t>
  </si>
  <si>
    <t>1280.370831 mA</t>
  </si>
  <si>
    <t>9.851648 degC</t>
  </si>
  <si>
    <t>2.282399 ug/l</t>
  </si>
  <si>
    <t>14.025189 V</t>
  </si>
  <si>
    <t>2013-09-29T17:59:58.477Z</t>
  </si>
  <si>
    <t>60.262848 m</t>
  </si>
  <si>
    <t>36.846781 arcdeg</t>
  </si>
  <si>
    <t>-121.923819 arcdeg</t>
  </si>
  <si>
    <t>1279.065609 mA</t>
  </si>
  <si>
    <t>2.264365 ug/l</t>
  </si>
  <si>
    <t>14.026317 V</t>
  </si>
  <si>
    <t>2013-09-29T18:01:07.521Z</t>
  </si>
  <si>
    <t>38.144356 m</t>
  </si>
  <si>
    <t>36.847332 arcdeg</t>
  </si>
  <si>
    <t>-121.923931 arcdeg</t>
  </si>
  <si>
    <t>1265.854597 mA</t>
  </si>
  <si>
    <t>2.081847 ug/l</t>
  </si>
  <si>
    <t>14.037724 V</t>
  </si>
  <si>
    <t>2013-09-29T18:01:33.689Z</t>
  </si>
  <si>
    <t>29.761370 m</t>
  </si>
  <si>
    <t>36.847540 arcdeg</t>
  </si>
  <si>
    <t>-121.923974 arcdeg</t>
  </si>
  <si>
    <t>1260.847569 mA</t>
  </si>
  <si>
    <t>11.256250 degC</t>
  </si>
  <si>
    <t>2.012672 ug/l</t>
  </si>
  <si>
    <t>14.042048 V</t>
  </si>
  <si>
    <t>2013-09-29T18:01:51.743Z</t>
  </si>
  <si>
    <t>23.977623 m</t>
  </si>
  <si>
    <t>36.847684 arcdeg</t>
  </si>
  <si>
    <t>1257.393003 mA</t>
  </si>
  <si>
    <t>1.964945 ug/l</t>
  </si>
  <si>
    <t>14.045031 V</t>
  </si>
  <si>
    <t>2013-09-29T18:02:07.710Z</t>
  </si>
  <si>
    <t>18.862793 m</t>
  </si>
  <si>
    <t>36.847812 arcdeg</t>
  </si>
  <si>
    <t>-121.924029 arcdeg</t>
  </si>
  <si>
    <t>1254.338026 mA</t>
  </si>
  <si>
    <t>12.776880 degC</t>
  </si>
  <si>
    <t>1.922738 ug/l</t>
  </si>
  <si>
    <t>14.047668 V</t>
  </si>
  <si>
    <t>2013-09-29T18:02:58.370Z</t>
  </si>
  <si>
    <t>2.375671 m</t>
  </si>
  <si>
    <t>36.848216 arcdeg</t>
  </si>
  <si>
    <t>-121.924112 arcdeg</t>
  </si>
  <si>
    <t>1244.644642 mA</t>
  </si>
  <si>
    <t>13.387659 degC</t>
  </si>
  <si>
    <t>1.788818 ug/l</t>
  </si>
  <si>
    <t>14.056039 V</t>
  </si>
  <si>
    <t>2013-09-29T18:02:59.135Z</t>
  </si>
  <si>
    <t>2.575203 m</t>
  </si>
  <si>
    <t>36.848222 arcdeg</t>
  </si>
  <si>
    <t>-121.924113 arcdeg</t>
  </si>
  <si>
    <t>1244.498134 mA</t>
  </si>
  <si>
    <t>1.786795 ug/l</t>
  </si>
  <si>
    <t>14.056165 V</t>
  </si>
  <si>
    <t>2013-09-29T18:03:37.478Z</t>
  </si>
  <si>
    <t>12.569489 m</t>
  </si>
  <si>
    <t>36.848528 arcdeg</t>
  </si>
  <si>
    <t>1237.161517 mA</t>
  </si>
  <si>
    <t>13.027063 degC</t>
  </si>
  <si>
    <t>1.685435 ug/l</t>
  </si>
  <si>
    <t>2013-09-29T18:03:47.186Z</t>
  </si>
  <si>
    <t>15.099964 m</t>
  </si>
  <si>
    <t>36.848605 arcdeg</t>
  </si>
  <si>
    <t>-121.924192 arcdeg</t>
  </si>
  <si>
    <t>1235.303998 mA</t>
  </si>
  <si>
    <t>12.933435 degC</t>
  </si>
  <si>
    <t>1.659771 ug/l</t>
  </si>
  <si>
    <t>2013-09-29T18:04:00.698Z</t>
  </si>
  <si>
    <t>18.621927 m</t>
  </si>
  <si>
    <t>36.848713 arcdeg</t>
  </si>
  <si>
    <t>1232.718587 mA</t>
  </si>
  <si>
    <t>12.803125 degC</t>
  </si>
  <si>
    <t>1.624052 ug/l</t>
  </si>
  <si>
    <t>13.698628 V</t>
  </si>
  <si>
    <t>2013-09-29T18:04:07.348Z</t>
  </si>
  <si>
    <t>20.355227 m</t>
  </si>
  <si>
    <t>36.848766 arcdeg</t>
  </si>
  <si>
    <t>-121.924225 arcdeg</t>
  </si>
  <si>
    <t>1231.446266 mA</t>
  </si>
  <si>
    <t>12.659326 degC</t>
  </si>
  <si>
    <t>1.606473 ug/l</t>
  </si>
  <si>
    <t>13.827140 V</t>
  </si>
  <si>
    <t>2013-09-29T18:04:22.761Z</t>
  </si>
  <si>
    <t>36.848889 arcdeg</t>
  </si>
  <si>
    <t>-121.924250 arcdeg</t>
  </si>
  <si>
    <t>1228.497148 mA</t>
  </si>
  <si>
    <t>1.637890 ug/l</t>
  </si>
  <si>
    <t>2013-09-29T18:04:26.269Z</t>
  </si>
  <si>
    <t>25.287109 m</t>
  </si>
  <si>
    <t>36.848917 arcdeg</t>
  </si>
  <si>
    <t>-121.924256 arcdeg</t>
  </si>
  <si>
    <t>1227.825761 mA</t>
  </si>
  <si>
    <t>1.645041 ug/l</t>
  </si>
  <si>
    <t>14.124338 V</t>
  </si>
  <si>
    <t>2013-09-29T18:04:26.350Z</t>
  </si>
  <si>
    <t>25.311743 m</t>
  </si>
  <si>
    <t>36.848918 arcdeg</t>
  </si>
  <si>
    <t>1227.810383 mA</t>
  </si>
  <si>
    <t>1.645206 ug/l</t>
  </si>
  <si>
    <t>14.124323 V</t>
  </si>
  <si>
    <t>2013-09-29T18:04:47.742Z</t>
  </si>
  <si>
    <t>31.825737 m</t>
  </si>
  <si>
    <t>36.849089 arcdeg</t>
  </si>
  <si>
    <t>-121.924291 arcdeg</t>
  </si>
  <si>
    <t>1223.717093 mA</t>
  </si>
  <si>
    <t>1.688811 ug/l</t>
  </si>
  <si>
    <t>14.120285 V</t>
  </si>
  <si>
    <t>2013-09-29T18:05:20.337Z</t>
  </si>
  <si>
    <t>41.750870 m</t>
  </si>
  <si>
    <t>36.849349 arcdeg</t>
  </si>
  <si>
    <t>-121.924344 arcdeg</t>
  </si>
  <si>
    <t>1217.480421 mA</t>
  </si>
  <si>
    <t>1.755251 ug/l</t>
  </si>
  <si>
    <t>14.114133 V</t>
  </si>
  <si>
    <t>2013-09-29T18:06:21.900Z</t>
  </si>
  <si>
    <t>60.497070 m</t>
  </si>
  <si>
    <t>36.849840 arcdeg</t>
  </si>
  <si>
    <t>-121.924444 arcdeg</t>
  </si>
  <si>
    <t>1205.700874 mA</t>
  </si>
  <si>
    <t>9.853448 degC</t>
  </si>
  <si>
    <t>1.880739 ug/l</t>
  </si>
  <si>
    <t>14.102514 V</t>
  </si>
  <si>
    <t>2013-09-29T18:06:24.732Z</t>
  </si>
  <si>
    <t>59.637177 m</t>
  </si>
  <si>
    <t>36.849862 arcdeg</t>
  </si>
  <si>
    <t>-121.924449 arcdeg</t>
  </si>
  <si>
    <t>1205.158949 mA</t>
  </si>
  <si>
    <t>1.886512 ug/l</t>
  </si>
  <si>
    <t>14.101979 V</t>
  </si>
  <si>
    <t>2013-09-29T18:07:31.162Z</t>
  </si>
  <si>
    <t>39.467319 m</t>
  </si>
  <si>
    <t>36.850392 arcdeg</t>
  </si>
  <si>
    <t>-121.924557 arcdeg</t>
  </si>
  <si>
    <t>1192.448139 mA</t>
  </si>
  <si>
    <t>2.021919 ug/l</t>
  </si>
  <si>
    <t>14.089441 V</t>
  </si>
  <si>
    <t>2013-09-29T18:08:02.663Z</t>
  </si>
  <si>
    <t>29.902832 m</t>
  </si>
  <si>
    <t>36.850644 arcdeg</t>
  </si>
  <si>
    <t>-121.924609 arcdeg</t>
  </si>
  <si>
    <t>1186.420798 mA</t>
  </si>
  <si>
    <t>11.260461 degC</t>
  </si>
  <si>
    <t>2.086129 ug/l</t>
  </si>
  <si>
    <t>14.083496 V</t>
  </si>
  <si>
    <t>2013-09-29T18:08:03.334Z</t>
  </si>
  <si>
    <t>29.685724 m</t>
  </si>
  <si>
    <t>36.850649 arcdeg</t>
  </si>
  <si>
    <t>-121.924610 arcdeg</t>
  </si>
  <si>
    <t>1186.292291 mA</t>
  </si>
  <si>
    <t>2.087498 ug/l</t>
  </si>
  <si>
    <t>14.083369 V</t>
  </si>
  <si>
    <t>2013-09-29T18:08:12.568Z</t>
  </si>
  <si>
    <t>26.699129 m</t>
  </si>
  <si>
    <t>36.850723 arcdeg</t>
  </si>
  <si>
    <t>-121.924625 arcdeg</t>
  </si>
  <si>
    <t>1184.525371 mA</t>
  </si>
  <si>
    <t>2.106321 ug/l</t>
  </si>
  <si>
    <t>14.081627 V</t>
  </si>
  <si>
    <t>2013-09-29T18:08:20.969Z</t>
  </si>
  <si>
    <t>23.982302 m</t>
  </si>
  <si>
    <t>36.850790 arcdeg</t>
  </si>
  <si>
    <t>-121.924638 arcdeg</t>
  </si>
  <si>
    <t>1182.918072 mA</t>
  </si>
  <si>
    <t>12.451563 degC</t>
  </si>
  <si>
    <t>2.123444 ug/l</t>
  </si>
  <si>
    <t>14.080041 V</t>
  </si>
  <si>
    <t>2013-09-29T18:09:06.373Z</t>
  </si>
  <si>
    <t>9.297860 m</t>
  </si>
  <si>
    <t>36.851152 arcdeg</t>
  </si>
  <si>
    <t>-121.924712 arcdeg</t>
  </si>
  <si>
    <t>1174.230337 mA</t>
  </si>
  <si>
    <t>2.215994 ug/l</t>
  </si>
  <si>
    <t>14.071472 V</t>
  </si>
  <si>
    <t>2013-09-29T18:09:26.853Z</t>
  </si>
  <si>
    <t>2.674194 m</t>
  </si>
  <si>
    <t>36.851315 arcdeg</t>
  </si>
  <si>
    <t>-121.924746 arcdeg</t>
  </si>
  <si>
    <t>1170.311689 mA</t>
  </si>
  <si>
    <t>13.353998 degC</t>
  </si>
  <si>
    <t>2.257740 ug/l</t>
  </si>
  <si>
    <t>14.067606 V</t>
  </si>
  <si>
    <t>2013-09-29T18:09:30.421Z</t>
  </si>
  <si>
    <t>3.586642 m</t>
  </si>
  <si>
    <t>36.851344 arcdeg</t>
  </si>
  <si>
    <t>-121.924752 arcdeg</t>
  </si>
  <si>
    <t>1169.628978 mA</t>
  </si>
  <si>
    <t>2.265013 ug/l</t>
  </si>
  <si>
    <t>14.066933 V</t>
  </si>
  <si>
    <t>2013-09-29T18:09:53.908Z</t>
  </si>
  <si>
    <t>9.593316 m</t>
  </si>
  <si>
    <t>36.851531 arcdeg</t>
  </si>
  <si>
    <t>-121.924790 arcdeg</t>
  </si>
  <si>
    <t>1165.134788 mA</t>
  </si>
  <si>
    <t>13.086145 degC</t>
  </si>
  <si>
    <t>2.312889 ug/l</t>
  </si>
  <si>
    <t>2013-09-29T18:10:25.292Z</t>
  </si>
  <si>
    <t>17.619347 m</t>
  </si>
  <si>
    <t>36.851781 arcdeg</t>
  </si>
  <si>
    <t>-121.924841 arcdeg</t>
  </si>
  <si>
    <t>1159.129858 mA</t>
  </si>
  <si>
    <t>12.670984 degC</t>
  </si>
  <si>
    <t>2.376860 ug/l</t>
  </si>
  <si>
    <t>2013-09-29T18:10:58.056Z</t>
  </si>
  <si>
    <t>25.998535 m</t>
  </si>
  <si>
    <t>36.852043 arcdeg</t>
  </si>
  <si>
    <t>-121.924895 arcdeg</t>
  </si>
  <si>
    <t>1152.860641 mA</t>
  </si>
  <si>
    <t>12.237543 degC</t>
  </si>
  <si>
    <t>2.443646 ug/l</t>
  </si>
  <si>
    <t>14.068135 V</t>
  </si>
  <si>
    <t>2013-09-29T18:10:59.595Z</t>
  </si>
  <si>
    <t>26.279243 m</t>
  </si>
  <si>
    <t>36.852055 arcdeg</t>
  </si>
  <si>
    <t>-121.924897 arcdeg</t>
  </si>
  <si>
    <t>1152.566195 mA</t>
  </si>
  <si>
    <t>2.446782 ug/l</t>
  </si>
  <si>
    <t>14.071336 V</t>
  </si>
  <si>
    <t>2013-09-29T18:11:07.575Z</t>
  </si>
  <si>
    <t>27.735224 m</t>
  </si>
  <si>
    <t>36.852119 arcdeg</t>
  </si>
  <si>
    <t>1151.039243 mA</t>
  </si>
  <si>
    <t>2.463049 ug/l</t>
  </si>
  <si>
    <t>14.087932 V</t>
  </si>
  <si>
    <t>2013-09-29T18:11:13.986Z</t>
  </si>
  <si>
    <t>28.904785 m</t>
  </si>
  <si>
    <t>36.852170 arcdeg</t>
  </si>
  <si>
    <t>-121.924921 arcdeg</t>
  </si>
  <si>
    <t>1149.812579 mA</t>
  </si>
  <si>
    <t>11.616602 degC</t>
  </si>
  <si>
    <t>2.476116 ug/l</t>
  </si>
  <si>
    <t>14.101263 V</t>
  </si>
  <si>
    <t>2013-09-29T18:11:45.483Z</t>
  </si>
  <si>
    <t>25.899536 m</t>
  </si>
  <si>
    <t>36.852421 arcdeg</t>
  </si>
  <si>
    <t>-121.924972 arcdeg</t>
  </si>
  <si>
    <t>1143.785834 mA</t>
  </si>
  <si>
    <t>11.851740 degC</t>
  </si>
  <si>
    <t>2.540319 ug/l</t>
  </si>
  <si>
    <t>14.166763 V</t>
  </si>
  <si>
    <t>2013-09-29T18:11:48.390Z</t>
  </si>
  <si>
    <t>25.622189 m</t>
  </si>
  <si>
    <t>36.852429 arcdeg</t>
  </si>
  <si>
    <t>-121.924977 arcdeg</t>
  </si>
  <si>
    <t>1143.229723 mA</t>
  </si>
  <si>
    <t>2.546244 ug/l</t>
  </si>
  <si>
    <t>14.172808 V</t>
  </si>
  <si>
    <t>2013-09-29T18:12:05.389Z</t>
  </si>
  <si>
    <t>24.000261 m</t>
  </si>
  <si>
    <t>36.852478 arcdeg</t>
  </si>
  <si>
    <t>-121.925004 arcdeg</t>
  </si>
  <si>
    <t>1139.977098 mA</t>
  </si>
  <si>
    <t>12.326563 degC</t>
  </si>
  <si>
    <t>2.580894 ug/l</t>
  </si>
  <si>
    <t>14.208158 V</t>
  </si>
  <si>
    <t>2013-09-29T18:13:25.618Z</t>
  </si>
  <si>
    <t>16.345324 m</t>
  </si>
  <si>
    <t>36.852706 arcdeg</t>
  </si>
  <si>
    <t>-121.925135 arcdeg</t>
  </si>
  <si>
    <t>1124.625921 mA</t>
  </si>
  <si>
    <t>12.868738 degC</t>
  </si>
  <si>
    <t>2.744431 ug/l</t>
  </si>
  <si>
    <t>2013-09-29T18:13:42.314Z</t>
  </si>
  <si>
    <t>14.752317 m</t>
  </si>
  <si>
    <t>36.852754 arcdeg</t>
  </si>
  <si>
    <t>-121.925163 arcdeg</t>
  </si>
  <si>
    <t>1121.431231 mA</t>
  </si>
  <si>
    <t>12.981561 degC</t>
  </si>
  <si>
    <t>2.778463 ug/l</t>
  </si>
  <si>
    <t>2013-09-29T18:13:50.592Z</t>
  </si>
  <si>
    <t>13.962535 m</t>
  </si>
  <si>
    <t>36.852777 arcdeg</t>
  </si>
  <si>
    <t>-121.925176 arcdeg</t>
  </si>
  <si>
    <t>1119.847417 mA</t>
  </si>
  <si>
    <t>13.037500 degC</t>
  </si>
  <si>
    <t>2.795336 ug/l</t>
  </si>
  <si>
    <t>2013-09-29T18:14:03.377Z</t>
  </si>
  <si>
    <t>1117.401123 mA</t>
  </si>
  <si>
    <t>2013-09-29T18:14:20.709Z</t>
  </si>
  <si>
    <t>11.089002 m</t>
  </si>
  <si>
    <t>36.852863 arcdeg</t>
  </si>
  <si>
    <t>-121.925225 arcdeg</t>
  </si>
  <si>
    <t>1119.989514 mA</t>
  </si>
  <si>
    <t>13.193018 degC</t>
  </si>
  <si>
    <t>2.856725 ug/l</t>
  </si>
  <si>
    <t>2013-09-29T18:14:24.685Z</t>
  </si>
  <si>
    <t>10.709596 m</t>
  </si>
  <si>
    <t>36.852874 arcdeg</t>
  </si>
  <si>
    <t>-121.925232 arcdeg</t>
  </si>
  <si>
    <t>1120.583415 mA</t>
  </si>
  <si>
    <t>13.213556 degC</t>
  </si>
  <si>
    <t>2.864830 ug/l</t>
  </si>
  <si>
    <t>2013-09-29T18:14:32.012Z</t>
  </si>
  <si>
    <t>10.010482 m</t>
  </si>
  <si>
    <t>36.852895 arcdeg</t>
  </si>
  <si>
    <t>-121.925233 arcdeg</t>
  </si>
  <si>
    <t>1121.677756 mA</t>
  </si>
  <si>
    <t>13.251367 degC</t>
  </si>
  <si>
    <t>2013-09-29T18:14:47.897Z</t>
  </si>
  <si>
    <t>8.494868 m</t>
  </si>
  <si>
    <t>36.852941 arcdeg</t>
  </si>
  <si>
    <t>-121.925237 arcdeg</t>
  </si>
  <si>
    <t>1124.050021 mA</t>
  </si>
  <si>
    <t>13.333398 degC</t>
  </si>
  <si>
    <t>2013-09-29T18:15:59.197Z</t>
  </si>
  <si>
    <t>1.691950 m</t>
  </si>
  <si>
    <t>36.853144 arcdeg</t>
  </si>
  <si>
    <t>-121.925254 arcdeg</t>
  </si>
  <si>
    <t>1134.698272 mA</t>
  </si>
  <si>
    <t>1.698028 ug/l</t>
  </si>
  <si>
    <t>2013-09-29T18:16:01.292Z</t>
  </si>
  <si>
    <t>1.492037 m</t>
  </si>
  <si>
    <t>36.853150 arcdeg</t>
  </si>
  <si>
    <t>-121.925255 arcdeg</t>
  </si>
  <si>
    <t>1135.011196 mA</t>
  </si>
  <si>
    <t>13.899225 degC</t>
  </si>
  <si>
    <t>1.647565 ug/l</t>
  </si>
  <si>
    <t>2013-09-29T18:16:02.442Z</t>
  </si>
  <si>
    <t>36.853153 arcdeg</t>
  </si>
  <si>
    <t>1135.183096 mA</t>
  </si>
  <si>
    <t>14.007745 degC</t>
  </si>
  <si>
    <t>2013-09-29T18:16:02.758Z</t>
  </si>
  <si>
    <t>1135.230184 mA</t>
  </si>
  <si>
    <t>0.029204 V</t>
  </si>
  <si>
    <t>2013-09-29T18:16:02.998Z</t>
  </si>
  <si>
    <t>1.329252 m</t>
  </si>
  <si>
    <t>36.853154 arcdeg</t>
  </si>
  <si>
    <t>1135.266066 mA</t>
  </si>
  <si>
    <t>14.037164 degC</t>
  </si>
  <si>
    <t>0.051445 V</t>
  </si>
  <si>
    <t>2013-09-29T18:16:03.102Z</t>
  </si>
  <si>
    <t>1.319286 m</t>
  </si>
  <si>
    <t>36.853155 arcdeg</t>
  </si>
  <si>
    <t>1135.281563 mA</t>
  </si>
  <si>
    <t>14.037012 degC</t>
  </si>
  <si>
    <t>0.061117 V</t>
  </si>
  <si>
    <t>2013-09-29T18:16:14.490Z</t>
  </si>
  <si>
    <t>0.232712 m</t>
  </si>
  <si>
    <t>36.853187 arcdeg</t>
  </si>
  <si>
    <t>-121.925258 arcdeg</t>
  </si>
  <si>
    <t>1136.982441 mA</t>
  </si>
  <si>
    <t>14.021143 degC</t>
  </si>
  <si>
    <t>1.115616 V</t>
  </si>
  <si>
    <t>2013-09-29T18:16:31.622Z</t>
  </si>
  <si>
    <t>0.168409 m</t>
  </si>
  <si>
    <t>36.853236 arcdeg</t>
  </si>
  <si>
    <t>-121.925262 arcdeg</t>
  </si>
  <si>
    <t>1139.540792 mA</t>
  </si>
  <si>
    <t>13.997278 degC</t>
  </si>
  <si>
    <t>2.701896 V</t>
  </si>
  <si>
    <t>2013-09-29T18:16:32.431Z</t>
  </si>
  <si>
    <t>0.165370 m</t>
  </si>
  <si>
    <t>36.853238 arcdeg</t>
  </si>
  <si>
    <t>-121.921886 arcdeg</t>
  </si>
  <si>
    <t>1139.661789 mA</t>
  </si>
  <si>
    <t>13.996149 degC</t>
  </si>
  <si>
    <t>2.776857 V</t>
  </si>
  <si>
    <t>2013-09-29T18:16:32.643Z</t>
  </si>
  <si>
    <t>0.164576 m</t>
  </si>
  <si>
    <t>36.853239 arcdeg</t>
  </si>
  <si>
    <t>-121.921885 arcdeg</t>
  </si>
  <si>
    <t>36.853241 arcdeg</t>
  </si>
  <si>
    <t>-121.921887 arcdeg</t>
  </si>
  <si>
    <t>1139.693379 mA</t>
  </si>
  <si>
    <t>13.995874 degC</t>
  </si>
  <si>
    <t>2.796443 V</t>
  </si>
  <si>
    <t>2013-09-29T18:16:32.644Z</t>
  </si>
  <si>
    <t>0.164572 m</t>
  </si>
  <si>
    <t>1380478592 s</t>
  </si>
  <si>
    <t>1139.693499 mA</t>
  </si>
  <si>
    <t>2.796538 V</t>
  </si>
  <si>
    <t>2013-09-29T18:16:33.998Z</t>
  </si>
  <si>
    <t>0.159489 m</t>
  </si>
  <si>
    <t>36.853243 arcdeg</t>
  </si>
  <si>
    <t>-121.921884 arcdeg</t>
  </si>
  <si>
    <t>1139.895797 mA</t>
  </si>
  <si>
    <t>13.993982 degC</t>
  </si>
  <si>
    <t>2.921942 V</t>
  </si>
  <si>
    <t>2013-09-29T18:16:34.019Z</t>
  </si>
  <si>
    <t>0.159695 m</t>
  </si>
  <si>
    <t>1139.898896 mA</t>
  </si>
  <si>
    <t>13.993951 degC</t>
  </si>
  <si>
    <t>2.923933 V</t>
  </si>
  <si>
    <t>2013-09-29T18:16:34.020Z</t>
  </si>
  <si>
    <t>0.159705 m</t>
  </si>
  <si>
    <t>1139.899135 mA</t>
  </si>
  <si>
    <t>2.924028 V</t>
  </si>
  <si>
    <t>2013-09-29T18:18:05.017Z</t>
  </si>
  <si>
    <t>1.034715 m</t>
  </si>
  <si>
    <t>36.853417 arcdeg</t>
  </si>
  <si>
    <t>-121.921952 arcdeg</t>
  </si>
  <si>
    <t>1153.489113 mA</t>
  </si>
  <si>
    <t>13.867151 degC</t>
  </si>
  <si>
    <t>1.844484 ug/l</t>
  </si>
  <si>
    <t>11.350039 V</t>
  </si>
  <si>
    <t>2013-09-29T18:18:11.725Z</t>
  </si>
  <si>
    <t>1.099214 m</t>
  </si>
  <si>
    <t>36.853429 arcdeg</t>
  </si>
  <si>
    <t>-121.921957 arcdeg</t>
  </si>
  <si>
    <t>1154.490829 mA</t>
  </si>
  <si>
    <t>13.857813 degC</t>
  </si>
  <si>
    <t>2.101177 ug/l</t>
  </si>
  <si>
    <t>11.971140 V</t>
  </si>
  <si>
    <t>2013-09-29T18:18:28.399Z</t>
  </si>
  <si>
    <t>1.259552 m</t>
  </si>
  <si>
    <t>36.853461 arcdeg</t>
  </si>
  <si>
    <t>-121.921969 arcdeg</t>
  </si>
  <si>
    <t>1156.981111 mA</t>
  </si>
  <si>
    <t>13.681696 degC</t>
  </si>
  <si>
    <t>2.739287 ug/l</t>
  </si>
  <si>
    <t>13.515130 V</t>
  </si>
  <si>
    <t>2013-09-29T18:18:34.986Z</t>
  </si>
  <si>
    <t>2.283088 m</t>
  </si>
  <si>
    <t>36.853474 arcdeg</t>
  </si>
  <si>
    <t>-121.921974 arcdeg</t>
  </si>
  <si>
    <t>1157.964706 mA</t>
  </si>
  <si>
    <t>13.612146 degC</t>
  </si>
  <si>
    <t>2.991339 ug/l</t>
  </si>
  <si>
    <t>2013-09-29T18:18:55.861Z</t>
  </si>
  <si>
    <t>5.527222 m</t>
  </si>
  <si>
    <t>36.853514 arcdeg</t>
  </si>
  <si>
    <t>-121.921990 arcdeg</t>
  </si>
  <si>
    <t>1161.082387 mA</t>
  </si>
  <si>
    <t>3.790223 ug/l</t>
  </si>
  <si>
    <t>2013-09-29T18:18:56.106Z</t>
  </si>
  <si>
    <t>5.532173 m</t>
  </si>
  <si>
    <t>1161.118984 mA</t>
  </si>
  <si>
    <t>3.799611 ug/l</t>
  </si>
  <si>
    <t>2013-09-29T18:18:57.666Z</t>
  </si>
  <si>
    <t>5.563642 m</t>
  </si>
  <si>
    <t>36.853517 arcdeg</t>
  </si>
  <si>
    <t>-121.921991 arcdeg</t>
  </si>
  <si>
    <t>1161.351919 mA</t>
  </si>
  <si>
    <t>13.366113 degC</t>
  </si>
  <si>
    <t>3.859276 ug/l</t>
  </si>
  <si>
    <t>2013-09-29T18:19:01.611Z</t>
  </si>
  <si>
    <t>5.643281 m</t>
  </si>
  <si>
    <t>36.853525 arcdeg</t>
  </si>
  <si>
    <t>-121.922025 arcdeg</t>
  </si>
  <si>
    <t>1161.941171 mA</t>
  </si>
  <si>
    <t>13.308008 degC</t>
  </si>
  <si>
    <t>2013-09-29T18:19:08.096Z</t>
  </si>
  <si>
    <t>5.774170 m</t>
  </si>
  <si>
    <t>36.853537 arcdeg</t>
  </si>
  <si>
    <t>-121.922081 arcdeg</t>
  </si>
  <si>
    <t>1162.909627 mA</t>
  </si>
  <si>
    <t>13.212488 degC</t>
  </si>
  <si>
    <t>3.961728 ug/l</t>
  </si>
  <si>
    <t>2013-09-29T18:19:53.932Z</t>
  </si>
  <si>
    <t>18.832615 m</t>
  </si>
  <si>
    <t>36.853625 arcdeg</t>
  </si>
  <si>
    <t>-121.922473 arcdeg</t>
  </si>
  <si>
    <t>1169.754982 mA</t>
  </si>
  <si>
    <t>3.618600 ug/l</t>
  </si>
  <si>
    <t>2013-09-29T18:20:12.986Z</t>
  </si>
  <si>
    <t>24.261002 m</t>
  </si>
  <si>
    <t>36.853661 arcdeg</t>
  </si>
  <si>
    <t>-121.922635 arcdeg</t>
  </si>
  <si>
    <t>1172.600627 mA</t>
  </si>
  <si>
    <t>12.232660 degC</t>
  </si>
  <si>
    <t>3.475962 ug/l</t>
  </si>
  <si>
    <t>2013-09-29T18:20:29.090Z</t>
  </si>
  <si>
    <t>28.849119 m</t>
  </si>
  <si>
    <t>36.853692 arcdeg</t>
  </si>
  <si>
    <t>-121.922773 arcdeg</t>
  </si>
  <si>
    <t>1175.005794 mA</t>
  </si>
  <si>
    <t>3.355403 ug/l</t>
  </si>
  <si>
    <t>2013-09-29T18:20:47.366Z</t>
  </si>
  <si>
    <t>34.055752 m</t>
  </si>
  <si>
    <t>36.853727 arcdeg</t>
  </si>
  <si>
    <t>-121.922929 arcdeg</t>
  </si>
  <si>
    <t>1177.735090 mA</t>
  </si>
  <si>
    <t>11.398615 degC</t>
  </si>
  <si>
    <t>3.218592 ug/l</t>
  </si>
  <si>
    <t>2013-09-29T18:20:57.330Z</t>
  </si>
  <si>
    <t>36.894516 m</t>
  </si>
  <si>
    <t>36.853774 arcdeg</t>
  </si>
  <si>
    <t>-121.923015 arcdeg</t>
  </si>
  <si>
    <t>1179.223180 mA</t>
  </si>
  <si>
    <t>3.144000 ug/l</t>
  </si>
  <si>
    <t>2013-09-29T18:21:22.341Z</t>
  </si>
  <si>
    <t>44.020161 m</t>
  </si>
  <si>
    <t>36.853892 arcdeg</t>
  </si>
  <si>
    <t>-121.923229 arcdeg</t>
  </si>
  <si>
    <t>1182.958484 mA</t>
  </si>
  <si>
    <t>2.956764 ug/l</t>
  </si>
  <si>
    <t>2013-09-29T18:21:24.757Z</t>
  </si>
  <si>
    <t>44.708401 m</t>
  </si>
  <si>
    <t>36.853904 arcdeg</t>
  </si>
  <si>
    <t>-121.923249 arcdeg</t>
  </si>
  <si>
    <t>1183.319330 mA</t>
  </si>
  <si>
    <t>10.476526 degC</t>
  </si>
  <si>
    <t>2.938680 ug/l</t>
  </si>
  <si>
    <t>2013-09-29T18:21:44.355Z</t>
  </si>
  <si>
    <t>50.291992 m</t>
  </si>
  <si>
    <t>36.853996 arcdeg</t>
  </si>
  <si>
    <t>-121.923417 arcdeg</t>
  </si>
  <si>
    <t>1186.246276 mA</t>
  </si>
  <si>
    <t>10.172083 degC</t>
  </si>
  <si>
    <t>2.791963 ug/l</t>
  </si>
  <si>
    <t>14.106420 V</t>
  </si>
  <si>
    <t>2013-09-29T18:21:59.558Z</t>
  </si>
  <si>
    <t>54.808887 m</t>
  </si>
  <si>
    <t>36.854068 arcdeg</t>
  </si>
  <si>
    <t>-121.923547 arcdeg</t>
  </si>
  <si>
    <t>1188.516736 mA</t>
  </si>
  <si>
    <t>2.678154 ug/l</t>
  </si>
  <si>
    <t>14.092007 V</t>
  </si>
  <si>
    <t>2013-09-29T18:22:11.834Z</t>
  </si>
  <si>
    <t>58.456055 m</t>
  </si>
  <si>
    <t>36.854126 arcdeg</t>
  </si>
  <si>
    <t>-121.923652 arcdeg</t>
  </si>
  <si>
    <t>1190.350056 mA</t>
  </si>
  <si>
    <t>9.999231 degC</t>
  </si>
  <si>
    <t>2.586260 ug/l</t>
  </si>
  <si>
    <t>14.080368 V</t>
  </si>
  <si>
    <t>2013-09-29T18:22:22.290Z</t>
  </si>
  <si>
    <t>55.081451 m</t>
  </si>
  <si>
    <t>36.854176 arcdeg</t>
  </si>
  <si>
    <t>-121.923741 arcdeg</t>
  </si>
  <si>
    <t>1191.911578 mA</t>
  </si>
  <si>
    <t>2.507983 ug/l</t>
  </si>
  <si>
    <t>14.070456 V</t>
  </si>
  <si>
    <t>2013-09-29T18:22:30.681Z</t>
  </si>
  <si>
    <t>52.373322 m</t>
  </si>
  <si>
    <t>36.854215 arcdeg</t>
  </si>
  <si>
    <t>-121.923813 arcdeg</t>
  </si>
  <si>
    <t>1193.164825 mA</t>
  </si>
  <si>
    <t>10.204065 degC</t>
  </si>
  <si>
    <t>2.445167 ug/l</t>
  </si>
  <si>
    <t>2013-09-29T18:22:54.641Z</t>
  </si>
  <si>
    <t>44.640560 m</t>
  </si>
  <si>
    <t>36.854329 arcdeg</t>
  </si>
  <si>
    <t>-121.924018 arcdeg</t>
  </si>
  <si>
    <t>1196.743131 mA</t>
  </si>
  <si>
    <t>10.635065 degC</t>
  </si>
  <si>
    <t>2.265800 ug/l</t>
  </si>
  <si>
    <t>2013-09-29T18:23:13.538Z</t>
  </si>
  <si>
    <t>38.541965 m</t>
  </si>
  <si>
    <t>36.854418 arcdeg</t>
  </si>
  <si>
    <t>-121.924179 arcdeg</t>
  </si>
  <si>
    <t>1199.565291 mA</t>
  </si>
  <si>
    <t>2.124339 ug/l</t>
  </si>
  <si>
    <t>13.681667 V</t>
  </si>
  <si>
    <t>2013-09-29T18:24:03.171Z</t>
  </si>
  <si>
    <t>22.523504 m</t>
  </si>
  <si>
    <t>36.854653 arcdeg</t>
  </si>
  <si>
    <t>-121.924604 arcdeg</t>
  </si>
  <si>
    <t>1206.977844 mA</t>
  </si>
  <si>
    <t>1.752781 ug/l</t>
  </si>
  <si>
    <t>13.830507 V</t>
  </si>
  <si>
    <t>2013-09-29T18:24:30.662Z</t>
  </si>
  <si>
    <t>13.651347 m</t>
  </si>
  <si>
    <t>36.854783 arcdeg</t>
  </si>
  <si>
    <t>-121.924839 arcdeg</t>
  </si>
  <si>
    <t>1211.083412 mA</t>
  </si>
  <si>
    <t>12.742181 degC</t>
  </si>
  <si>
    <t>1.546985 ug/l</t>
  </si>
  <si>
    <t>13.912946 V</t>
  </si>
  <si>
    <t>2013-09-29T18:24:44.543Z</t>
  </si>
  <si>
    <t>9.171387 m</t>
  </si>
  <si>
    <t>36.854849 arcdeg</t>
  </si>
  <si>
    <t>-121.924958 arcdeg</t>
  </si>
  <si>
    <t>1213.156462 mA</t>
  </si>
  <si>
    <t>13.007288 degC</t>
  </si>
  <si>
    <t>1.771784 ug/l</t>
  </si>
  <si>
    <t>13.954573 V</t>
  </si>
  <si>
    <t>2013-09-29T18:24:59.691Z</t>
  </si>
  <si>
    <t>4.589085 m</t>
  </si>
  <si>
    <t>36.854920 arcdeg</t>
  </si>
  <si>
    <t>-121.925087 arcdeg</t>
  </si>
  <si>
    <t>1215.418816 mA</t>
  </si>
  <si>
    <t>13.296594 degC</t>
  </si>
  <si>
    <t>2.017105 ug/l</t>
  </si>
  <si>
    <t>2013-09-29T18:25:04.594Z</t>
  </si>
  <si>
    <t>36.854944 arcdeg</t>
  </si>
  <si>
    <t>-121.925129 arcdeg</t>
  </si>
  <si>
    <t>1216.150999 mA</t>
  </si>
  <si>
    <t>2.096502 ug/l</t>
  </si>
  <si>
    <t>2013-09-29T18:25:04.942Z</t>
  </si>
  <si>
    <t>3.000733 m</t>
  </si>
  <si>
    <t>36.854945 arcdeg</t>
  </si>
  <si>
    <t>-121.925132 arcdeg</t>
  </si>
  <si>
    <t>1216.203094 mA</t>
  </si>
  <si>
    <t>2.102140 ug/l</t>
  </si>
  <si>
    <t>0.563328 V</t>
  </si>
  <si>
    <t>2013-09-29T18:25:05.833Z</t>
  </si>
  <si>
    <t>2.731384 m</t>
  </si>
  <si>
    <t>36.854950 arcdeg</t>
  </si>
  <si>
    <t>-121.925140 arcdeg</t>
  </si>
  <si>
    <t>1216.336012 mA</t>
  </si>
  <si>
    <t>13.385034 degC</t>
  </si>
  <si>
    <t>2.116560 ug/l</t>
  </si>
  <si>
    <t>2.004060 V</t>
  </si>
  <si>
    <t>2013-09-29T18:25:13.208Z</t>
  </si>
  <si>
    <t>4.118911 m</t>
  </si>
  <si>
    <t>36.854984 arcdeg</t>
  </si>
  <si>
    <t>-121.925203 arcdeg</t>
  </si>
  <si>
    <t>1217.437506 mA</t>
  </si>
  <si>
    <t>13.287042 degC</t>
  </si>
  <si>
    <t>2.236000 ug/l</t>
  </si>
  <si>
    <t>2013-09-29T18:25:35.605Z</t>
  </si>
  <si>
    <t>8.332520 m</t>
  </si>
  <si>
    <t>36.855090 arcdeg</t>
  </si>
  <si>
    <t>-121.925394 arcdeg</t>
  </si>
  <si>
    <t>1220.782399 mA</t>
  </si>
  <si>
    <t>12.989465 degC</t>
  </si>
  <si>
    <t>2.598712 ug/l</t>
  </si>
  <si>
    <t>13.950534 V</t>
  </si>
  <si>
    <t>2013-09-29T18:25:44.877Z</t>
  </si>
  <si>
    <t>11.011825 m</t>
  </si>
  <si>
    <t>36.855134 arcdeg</t>
  </si>
  <si>
    <t>-121.925474 arcdeg</t>
  </si>
  <si>
    <t>1222.167134 mA</t>
  </si>
  <si>
    <t>12.866296 degC</t>
  </si>
  <si>
    <t>13.955929 V</t>
  </si>
  <si>
    <t>2013-09-29T18:25:54.335Z</t>
  </si>
  <si>
    <t>13.745154 m</t>
  </si>
  <si>
    <t>36.855179 arcdeg</t>
  </si>
  <si>
    <t>-121.925555 arcdeg</t>
  </si>
  <si>
    <t>1223.579645 mA</t>
  </si>
  <si>
    <t>2.779163 ug/l</t>
  </si>
  <si>
    <t>13.961432 V</t>
  </si>
  <si>
    <t>2013-09-29T18:26:35.763Z</t>
  </si>
  <si>
    <t>25.717331 m</t>
  </si>
  <si>
    <t>36.855375 arcdeg</t>
  </si>
  <si>
    <t>-121.925909 arcdeg</t>
  </si>
  <si>
    <t>1229.766726 mA</t>
  </si>
  <si>
    <t>11.950006 degC</t>
  </si>
  <si>
    <t>2.911908 ug/l</t>
  </si>
  <si>
    <t>13.985540 V</t>
  </si>
  <si>
    <t>2013-09-29T18:26:54.103Z</t>
  </si>
  <si>
    <t>31.017515 m</t>
  </si>
  <si>
    <t>36.855462 arcdeg</t>
  </si>
  <si>
    <t>-121.925938 arcdeg</t>
  </si>
  <si>
    <t>1232.505798 mA</t>
  </si>
  <si>
    <t>11.600000 degC</t>
  </si>
  <si>
    <t>2.970676 ug/l</t>
  </si>
  <si>
    <t>13.996214 V</t>
  </si>
  <si>
    <t>2013-09-29T18:27:00.610Z</t>
  </si>
  <si>
    <t>32.897919 m</t>
  </si>
  <si>
    <t>36.855493 arcdeg</t>
  </si>
  <si>
    <t>-121.925948 arcdeg</t>
  </si>
  <si>
    <t>1233.477592 mA</t>
  </si>
  <si>
    <t>11.447260 degC</t>
  </si>
  <si>
    <t>2.991525 ug/l</t>
  </si>
  <si>
    <t>2013-09-29T18:27:06.996Z</t>
  </si>
  <si>
    <t>34.743279 m</t>
  </si>
  <si>
    <t>36.855523 arcdeg</t>
  </si>
  <si>
    <t>-121.925958 arcdeg</t>
  </si>
  <si>
    <t>1234.431267 mA</t>
  </si>
  <si>
    <t>11.297388 degC</t>
  </si>
  <si>
    <t>3.011986 ug/l</t>
  </si>
  <si>
    <t>2013-09-29T18:27:29.718Z</t>
  </si>
  <si>
    <t>41.309624 m</t>
  </si>
  <si>
    <t>36.855700 arcdeg</t>
  </si>
  <si>
    <t>-121.925994 arcdeg</t>
  </si>
  <si>
    <t>1237.824678 mA</t>
  </si>
  <si>
    <t>3.084793 ug/l</t>
  </si>
  <si>
    <t>2013-09-29T18:28:13.830Z</t>
  </si>
  <si>
    <t>54.057617 m</t>
  </si>
  <si>
    <t>36.856045 arcdeg</t>
  </si>
  <si>
    <t>-121.926064 arcdeg</t>
  </si>
  <si>
    <t>1244.412661 mA</t>
  </si>
  <si>
    <t>10.203394 degC</t>
  </si>
  <si>
    <t>3.226140 ug/l</t>
  </si>
  <si>
    <t>2013-09-29T18:28:28.873Z</t>
  </si>
  <si>
    <t>57.587891 m</t>
  </si>
  <si>
    <t>36.856162 arcdeg</t>
  </si>
  <si>
    <t>1246.659279 mA</t>
  </si>
  <si>
    <t>10.012201 degC</t>
  </si>
  <si>
    <t>3.274341 ug/l</t>
  </si>
  <si>
    <t>2013-09-29T18:28:32.416Z</t>
  </si>
  <si>
    <t>56.439545 m</t>
  </si>
  <si>
    <t>36.856190 arcdeg</t>
  </si>
  <si>
    <t>-121.926093 arcdeg</t>
  </si>
  <si>
    <t>1247.188330 mA</t>
  </si>
  <si>
    <t>3.285691 ug/l</t>
  </si>
  <si>
    <t>2013-09-29T18:29:19.184Z</t>
  </si>
  <si>
    <t>41.277927 m</t>
  </si>
  <si>
    <t>36.856555 arcdeg</t>
  </si>
  <si>
    <t>-121.926167 arcdeg</t>
  </si>
  <si>
    <t>1254.173040 mA</t>
  </si>
  <si>
    <t>3.435549 ug/l</t>
  </si>
  <si>
    <t>2013-09-29T18:29:53.561Z</t>
  </si>
  <si>
    <t>30.133511 m</t>
  </si>
  <si>
    <t>36.856823 arcdeg</t>
  </si>
  <si>
    <t>-121.926221 arcdeg</t>
  </si>
  <si>
    <t>1259.307027 mA</t>
  </si>
  <si>
    <t>3.545700 ug/l</t>
  </si>
  <si>
    <t>2013-09-29T18:30:15.135Z</t>
  </si>
  <si>
    <t>23.139565 m</t>
  </si>
  <si>
    <t>36.856991 arcdeg</t>
  </si>
  <si>
    <t>-121.926255 arcdeg</t>
  </si>
  <si>
    <t>1262.529016 mA</t>
  </si>
  <si>
    <t>3.614828 ug/l</t>
  </si>
  <si>
    <t>2013-09-29T18:30:39.416Z</t>
  </si>
  <si>
    <t>15.268193 m</t>
  </si>
  <si>
    <t>36.857181 arcdeg</t>
  </si>
  <si>
    <t>1266.155243 mA</t>
  </si>
  <si>
    <t>12.990625 degC</t>
  </si>
  <si>
    <t>3.692629 ug/l</t>
  </si>
  <si>
    <t>2013-09-29T18:31:10.537Z</t>
  </si>
  <si>
    <t>5.179321 m</t>
  </si>
  <si>
    <t>36.857424 arcdeg</t>
  </si>
  <si>
    <t>-121.926342 arcdeg</t>
  </si>
  <si>
    <t>1270.802975 mA</t>
  </si>
  <si>
    <t>13.140070 degC</t>
  </si>
  <si>
    <t>3.792347 ug/l</t>
  </si>
  <si>
    <t>2013-09-29T18:31:21.610Z</t>
  </si>
  <si>
    <t>3.240479 m</t>
  </si>
  <si>
    <t>36.857510 arcdeg</t>
  </si>
  <si>
    <t>-121.926360 arcdeg</t>
  </si>
  <si>
    <t>1272.456884 mA</t>
  </si>
  <si>
    <t>13.193231 degC</t>
  </si>
  <si>
    <t>3.827830 ug/l</t>
  </si>
  <si>
    <t>2013-09-29T18:31:27.792Z</t>
  </si>
  <si>
    <t>4.908437 m</t>
  </si>
  <si>
    <t>36.857559 arcdeg</t>
  </si>
  <si>
    <t>-121.926369 arcdeg</t>
  </si>
  <si>
    <t>1273.379922 mA</t>
  </si>
  <si>
    <t>13.222925 degC</t>
  </si>
  <si>
    <t>3.847636 ug/l</t>
  </si>
  <si>
    <t>2013-09-29T18:31:30.264Z</t>
  </si>
  <si>
    <t>5.575658 m</t>
  </si>
  <si>
    <t>36.857578 arcdeg</t>
  </si>
  <si>
    <t>-121.926373 arcdeg</t>
  </si>
  <si>
    <t>1273.749232 mA</t>
  </si>
  <si>
    <t>13.234796 degC</t>
  </si>
  <si>
    <t>3.855559 ug/l</t>
  </si>
  <si>
    <t>13.690094 V</t>
  </si>
  <si>
    <t>2013-09-29T18:31:32.280Z</t>
  </si>
  <si>
    <t>6.119486 m</t>
  </si>
  <si>
    <t>36.857594 arcdeg</t>
  </si>
  <si>
    <t>1274.050236 mA</t>
  </si>
  <si>
    <t>3.848097 ug/l</t>
  </si>
  <si>
    <t>2013-09-29T18:31:34.734Z</t>
  </si>
  <si>
    <t>6.781855 m</t>
  </si>
  <si>
    <t>36.857613 arcdeg</t>
  </si>
  <si>
    <t>-121.926380 arcdeg</t>
  </si>
  <si>
    <t>1274.416804 mA</t>
  </si>
  <si>
    <t>3.839007 ug/l</t>
  </si>
  <si>
    <t>13.489768 V</t>
  </si>
  <si>
    <t>2013-09-29T18:31:58.696Z</t>
  </si>
  <si>
    <t>13.247831 m</t>
  </si>
  <si>
    <t>36.857800 arcdeg</t>
  </si>
  <si>
    <t>-121.926418 arcdeg</t>
  </si>
  <si>
    <t>1277.995467 mA</t>
  </si>
  <si>
    <t>12.971796 degC</t>
  </si>
  <si>
    <t>3.750279 ug/l</t>
  </si>
  <si>
    <t>2013-09-29T18:32:14.220Z</t>
  </si>
  <si>
    <t>17.436811 m</t>
  </si>
  <si>
    <t>36.857921 arcdeg</t>
  </si>
  <si>
    <t>-121.926443 arcdeg</t>
  </si>
  <si>
    <t>1280.313849 mA</t>
  </si>
  <si>
    <t>3.692797 ug/l</t>
  </si>
  <si>
    <t>2013-09-29T18:32:32.297Z</t>
  </si>
  <si>
    <t>22.314686 m</t>
  </si>
  <si>
    <t>36.858062 arcdeg</t>
  </si>
  <si>
    <t>1283.013582 mA</t>
  </si>
  <si>
    <t>12.423395 degC</t>
  </si>
  <si>
    <t>3.625861 ug/l</t>
  </si>
  <si>
    <t>2013-09-29T18:32:51.638Z</t>
  </si>
  <si>
    <t>27.533691 m</t>
  </si>
  <si>
    <t>36.858213 arcdeg</t>
  </si>
  <si>
    <t>-121.926502 arcdeg</t>
  </si>
  <si>
    <t>1285.902023 mA</t>
  </si>
  <si>
    <t>12.033807 degC</t>
  </si>
  <si>
    <t>3.554244 ug/l</t>
  </si>
  <si>
    <t>13.980358 V</t>
  </si>
  <si>
    <t>2013-09-29T18:32:59.988Z</t>
  </si>
  <si>
    <t>29.961733 m</t>
  </si>
  <si>
    <t>36.858278 arcdeg</t>
  </si>
  <si>
    <t>-121.926515 arcdeg</t>
  </si>
  <si>
    <t>1287.149072 mA</t>
  </si>
  <si>
    <t>3.523326 ug/l</t>
  </si>
  <si>
    <t>13.971878 V</t>
  </si>
  <si>
    <t>2013-09-29T18:33:14.621Z</t>
  </si>
  <si>
    <t>34.216843 m</t>
  </si>
  <si>
    <t>36.858393 arcdeg</t>
  </si>
  <si>
    <t>-121.926538 arcdeg</t>
  </si>
  <si>
    <t>1289.334416 mA</t>
  </si>
  <si>
    <t>3.469143 ug/l</t>
  </si>
  <si>
    <t>13.957018 V</t>
  </si>
  <si>
    <t>2013-09-29T18:33:26.756Z</t>
  </si>
  <si>
    <t>37.745651 m</t>
  </si>
  <si>
    <t>36.858487 arcdeg</t>
  </si>
  <si>
    <t>-121.926557 arcdeg</t>
  </si>
  <si>
    <t>1291.146755 mA</t>
  </si>
  <si>
    <t>3.424208 ug/l</t>
  </si>
  <si>
    <t>13.944695 V</t>
  </si>
  <si>
    <t>2013-09-29T18:33:33.840Z</t>
  </si>
  <si>
    <t>39.805611 m</t>
  </si>
  <si>
    <t>36.858543 arcdeg</t>
  </si>
  <si>
    <t>-121.926568 arcdeg</t>
  </si>
  <si>
    <t>1292.204738 mA</t>
  </si>
  <si>
    <t>10.622858 degC</t>
  </si>
  <si>
    <t>3.397977 ug/l</t>
  </si>
  <si>
    <t>2013-09-29T18:33:50.641Z</t>
  </si>
  <si>
    <t>44.691307 m</t>
  </si>
  <si>
    <t>36.858674 arcdeg</t>
  </si>
  <si>
    <t>-121.926595 arcdeg</t>
  </si>
  <si>
    <t>1294.713974 mA</t>
  </si>
  <si>
    <t>10.454767 degC</t>
  </si>
  <si>
    <t>3.335764 ug/l</t>
  </si>
  <si>
    <t>2013-09-29T18:34:06.575Z</t>
  </si>
  <si>
    <t>49.324917 m</t>
  </si>
  <si>
    <t>36.858798 arcdeg</t>
  </si>
  <si>
    <t>-121.926620 arcdeg</t>
  </si>
  <si>
    <t>1297.093630 mA</t>
  </si>
  <si>
    <t>3.276761 ug/l</t>
  </si>
  <si>
    <t>13.631277 V</t>
  </si>
  <si>
    <t>2013-09-29T18:34:28.143Z</t>
  </si>
  <si>
    <t>55.596680 m</t>
  </si>
  <si>
    <t>36.858966 arcdeg</t>
  </si>
  <si>
    <t>-121.926654 arcdeg</t>
  </si>
  <si>
    <t>1300.314784 mA</t>
  </si>
  <si>
    <t>10.117731 degC</t>
  </si>
  <si>
    <t>3.196898 ug/l</t>
  </si>
  <si>
    <t>13.808965 V</t>
  </si>
  <si>
    <t>2013-09-29T18:34:31.244Z</t>
  </si>
  <si>
    <t>54.599121 m</t>
  </si>
  <si>
    <t>36.858991 arcdeg</t>
  </si>
  <si>
    <t>-121.926659 arcdeg</t>
  </si>
  <si>
    <t>1300.777793 mA</t>
  </si>
  <si>
    <t>3.185418 ug/l</t>
  </si>
  <si>
    <t>13.834508 V</t>
  </si>
  <si>
    <t>2013-09-29T18:35:06.504Z</t>
  </si>
  <si>
    <t>43.253960 m</t>
  </si>
  <si>
    <t>36.859266 arcdeg</t>
  </si>
  <si>
    <t>-121.926714 arcdeg</t>
  </si>
  <si>
    <t>1306.043744 mA</t>
  </si>
  <si>
    <t>10.497766 degC</t>
  </si>
  <si>
    <t>3.054855 ug/l</t>
  </si>
  <si>
    <t>2013-09-29T18:35:25.580Z</t>
  </si>
  <si>
    <t>37.116207 m</t>
  </si>
  <si>
    <t>36.859415 arcdeg</t>
  </si>
  <si>
    <t>-121.926744 arcdeg</t>
  </si>
  <si>
    <t>1308.892608 mA</t>
  </si>
  <si>
    <t>2.984221 ug/l</t>
  </si>
  <si>
    <t>13.743295 V</t>
  </si>
  <si>
    <t>2013-09-29T18:35:37.738Z</t>
  </si>
  <si>
    <t>33.204060 m</t>
  </si>
  <si>
    <t>36.859510 arcdeg</t>
  </si>
  <si>
    <t>-121.926763 arcdeg</t>
  </si>
  <si>
    <t>1310.708404 mA</t>
  </si>
  <si>
    <t>11.556848 degC</t>
  </si>
  <si>
    <t>2.939199 ug/l</t>
  </si>
  <si>
    <t>2013-09-29T18:35:40.852Z</t>
  </si>
  <si>
    <t>32.202221 m</t>
  </si>
  <si>
    <t>36.859534 arcdeg</t>
  </si>
  <si>
    <t>-121.926768 arcdeg</t>
  </si>
  <si>
    <t>1311.173439 mA</t>
  </si>
  <si>
    <t>2.927669 ug/l</t>
  </si>
  <si>
    <t>13.545427 V</t>
  </si>
  <si>
    <t>2013-09-29T18:35:50.178Z</t>
  </si>
  <si>
    <t>29.201452 m</t>
  </si>
  <si>
    <t>36.859607 arcdeg</t>
  </si>
  <si>
    <t>-121.926783 arcdeg</t>
  </si>
  <si>
    <t>1312.566280 mA</t>
  </si>
  <si>
    <t>2.893135 ug/l</t>
  </si>
  <si>
    <t>13.681494 V</t>
  </si>
  <si>
    <t>2013-09-29T18:36:16.293Z</t>
  </si>
  <si>
    <t>20.798885 m</t>
  </si>
  <si>
    <t>36.859811 arcdeg</t>
  </si>
  <si>
    <t>-121.926824 arcdeg</t>
  </si>
  <si>
    <t>1316.466451 mA</t>
  </si>
  <si>
    <t>12.709650 degC</t>
  </si>
  <si>
    <t>2.796437 ug/l</t>
  </si>
  <si>
    <t>2013-09-29T18:36:45.208Z</t>
  </si>
  <si>
    <t>11.495296 m</t>
  </si>
  <si>
    <t>36.860036 arcdeg</t>
  </si>
  <si>
    <t>-121.926870 arcdeg</t>
  </si>
  <si>
    <t>1320.784688 mA</t>
  </si>
  <si>
    <t>13.159753 degC</t>
  </si>
  <si>
    <t>14.116274 V</t>
  </si>
  <si>
    <t>2013-09-29T18:36:49.900Z</t>
  </si>
  <si>
    <t>9.985543 m</t>
  </si>
  <si>
    <t>36.860073 arcdeg</t>
  </si>
  <si>
    <t>-121.926877 arcdeg</t>
  </si>
  <si>
    <t>1321.485519 mA</t>
  </si>
  <si>
    <t>13.232782 degC</t>
  </si>
  <si>
    <t>2.682253 ug/l</t>
  </si>
  <si>
    <t>2013-09-29T18:36:52.411Z</t>
  </si>
  <si>
    <t>9.177765 m</t>
  </si>
  <si>
    <t>36.860093 arcdeg</t>
  </si>
  <si>
    <t>-121.926881 arcdeg</t>
  </si>
  <si>
    <t>1321.860433 mA</t>
  </si>
  <si>
    <t>2.678446 ug/l</t>
  </si>
  <si>
    <t>14.123276 V</t>
  </si>
  <si>
    <t>2013-09-29T18:37:12.432Z</t>
  </si>
  <si>
    <t>2.735718 m</t>
  </si>
  <si>
    <t>36.860249 arcdeg</t>
  </si>
  <si>
    <t>-121.926913 arcdeg</t>
  </si>
  <si>
    <t>1324.850559 mA</t>
  </si>
  <si>
    <t>13.227045 degC</t>
  </si>
  <si>
    <t>2.648085 ug/l</t>
  </si>
  <si>
    <t>14.109523 V</t>
  </si>
  <si>
    <t>2013-09-29T18:37:48.238Z</t>
  </si>
  <si>
    <t>12.231132 m</t>
  </si>
  <si>
    <t>36.860528 arcdeg</t>
  </si>
  <si>
    <t>-121.926969 arcdeg</t>
  </si>
  <si>
    <t>1330.197930 mA</t>
  </si>
  <si>
    <t>2.593789 ug/l</t>
  </si>
  <si>
    <t>14.084929 V</t>
  </si>
  <si>
    <t>2013-09-29T18:38:11.536Z</t>
  </si>
  <si>
    <t>18.409634 m</t>
  </si>
  <si>
    <t>36.860710 arcdeg</t>
  </si>
  <si>
    <t>-121.927006 arcdeg</t>
  </si>
  <si>
    <t>1333.677411 mA</t>
  </si>
  <si>
    <t>12.775659 degC</t>
  </si>
  <si>
    <t>2.558460 ug/l</t>
  </si>
  <si>
    <t>14.068926 V</t>
  </si>
  <si>
    <t>2013-09-29T18:38:20.890Z</t>
  </si>
  <si>
    <t>20.890347 m</t>
  </si>
  <si>
    <t>36.860783 arcdeg</t>
  </si>
  <si>
    <t>-121.927021 arcdeg</t>
  </si>
  <si>
    <t>1335.074425 mA</t>
  </si>
  <si>
    <t>12.626611 degC</t>
  </si>
  <si>
    <t>2.644766 ug/l</t>
  </si>
  <si>
    <t>2013-09-29T18:38:58.843Z</t>
  </si>
  <si>
    <t>30.955254 m</t>
  </si>
  <si>
    <t>36.861080 arcdeg</t>
  </si>
  <si>
    <t>-121.927081 arcdeg</t>
  </si>
  <si>
    <t>1340.742588 mA</t>
  </si>
  <si>
    <t>2.994935 ug/l</t>
  </si>
  <si>
    <t>14.051689 V</t>
  </si>
  <si>
    <t>2013-09-29T18:39:11.614Z</t>
  </si>
  <si>
    <t>34.342228 m</t>
  </si>
  <si>
    <t>36.861179 arcdeg</t>
  </si>
  <si>
    <t>-121.927101 arcdeg</t>
  </si>
  <si>
    <t>1342.649937 mA</t>
  </si>
  <si>
    <t>3.112772 ug/l</t>
  </si>
  <si>
    <t>14.048051 V</t>
  </si>
  <si>
    <t>2013-09-29T18:39:25.440Z</t>
  </si>
  <si>
    <t>38.008789 m</t>
  </si>
  <si>
    <t>36.861287 arcdeg</t>
  </si>
  <si>
    <t>-121.927123 arcdeg</t>
  </si>
  <si>
    <t>1344.714761 mA</t>
  </si>
  <si>
    <t>10.583459 degC</t>
  </si>
  <si>
    <t>3.240336 ug/l</t>
  </si>
  <si>
    <t>14.044112 V</t>
  </si>
  <si>
    <t>2013-09-29T18:39:28.017Z</t>
  </si>
  <si>
    <t>38.736599 m</t>
  </si>
  <si>
    <t>36.861307 arcdeg</t>
  </si>
  <si>
    <t>-121.927127 arcdeg</t>
  </si>
  <si>
    <t>1345.099688 mA</t>
  </si>
  <si>
    <t>3.264113 ug/l</t>
  </si>
  <si>
    <t>14.043378 V</t>
  </si>
  <si>
    <t>2013-09-29T18:40:19.252Z</t>
  </si>
  <si>
    <t>53.206055 m</t>
  </si>
  <si>
    <t>36.861707 arcdeg</t>
  </si>
  <si>
    <t>-121.927207 arcdeg</t>
  </si>
  <si>
    <t>1352.751255 mA</t>
  </si>
  <si>
    <t>10.084039 degC</t>
  </si>
  <si>
    <t>3.736824 ug/l</t>
  </si>
  <si>
    <t>14.028784 V</t>
  </si>
  <si>
    <t>2013-09-29T18:40:26.234Z</t>
  </si>
  <si>
    <t>50.968681 m</t>
  </si>
  <si>
    <t>36.861762 arcdeg</t>
  </si>
  <si>
    <t>-121.927218 arcdeg</t>
  </si>
  <si>
    <t>1353.794098 mA</t>
  </si>
  <si>
    <t>3.801248 ug/l</t>
  </si>
  <si>
    <t>14.026794 V</t>
  </si>
  <si>
    <t>2013-09-29T18:41:11.674Z</t>
  </si>
  <si>
    <t>36.408958 m</t>
  </si>
  <si>
    <t>36.862117 arcdeg</t>
  </si>
  <si>
    <t>-121.927290 arcdeg</t>
  </si>
  <si>
    <t>1360.580325 mA</t>
  </si>
  <si>
    <t>4.220490 ug/l</t>
  </si>
  <si>
    <t>14.013851 V</t>
  </si>
  <si>
    <t>2013-09-29T18:41:25.292Z</t>
  </si>
  <si>
    <t>32.045444 m</t>
  </si>
  <si>
    <t>36.862223 arcdeg</t>
  </si>
  <si>
    <t>-121.927312 arcdeg</t>
  </si>
  <si>
    <t>1362.614036 mA</t>
  </si>
  <si>
    <t>4.346135 ug/l</t>
  </si>
  <si>
    <t>14.009972 V</t>
  </si>
  <si>
    <t>2013-09-29T18:41:34.841Z</t>
  </si>
  <si>
    <t>28.985785 m</t>
  </si>
  <si>
    <t>36.862297 arcdeg</t>
  </si>
  <si>
    <t>-121.927327 arcdeg</t>
  </si>
  <si>
    <t>1364.040136 mA</t>
  </si>
  <si>
    <t>4.434237 ug/l</t>
  </si>
  <si>
    <t>14.007252 V</t>
  </si>
  <si>
    <t>2013-09-29T18:42:00.299Z</t>
  </si>
  <si>
    <t>20.828398 m</t>
  </si>
  <si>
    <t>36.862496 arcdeg</t>
  </si>
  <si>
    <t>-121.927367 arcdeg</t>
  </si>
  <si>
    <t>1367.842197 mA</t>
  </si>
  <si>
    <t>4.669126 ug/l</t>
  </si>
  <si>
    <t>2013-09-29T18:42:01.843Z</t>
  </si>
  <si>
    <t>20.333750 m</t>
  </si>
  <si>
    <t>36.862508 arcdeg</t>
  </si>
  <si>
    <t>-121.927369 arcdeg</t>
  </si>
  <si>
    <t>1368.072748 mA</t>
  </si>
  <si>
    <t>4.683369 ug/l</t>
  </si>
  <si>
    <t>14.000461 V</t>
  </si>
  <si>
    <t>2013-09-29T18:42:47.546Z</t>
  </si>
  <si>
    <t>5.689517 m</t>
  </si>
  <si>
    <t>36.862865 arcdeg</t>
  </si>
  <si>
    <t>-121.927441 arcdeg</t>
  </si>
  <si>
    <t>1374.898314 mA</t>
  </si>
  <si>
    <t>13.230310 degC</t>
  </si>
  <si>
    <t>14.014097 V</t>
  </si>
  <si>
    <t>2013-09-29T18:42:57.140Z</t>
  </si>
  <si>
    <t>2.615234 m</t>
  </si>
  <si>
    <t>36.862940 arcdeg</t>
  </si>
  <si>
    <t>-121.927456 arcdeg</t>
  </si>
  <si>
    <t>1376.331210 mA</t>
  </si>
  <si>
    <t>13.305231 degC</t>
  </si>
  <si>
    <t>5.028359 ug/l</t>
  </si>
  <si>
    <t>14.016960 V</t>
  </si>
  <si>
    <t>2013-09-29T18:43:07.877Z</t>
  </si>
  <si>
    <t>5.383112 m</t>
  </si>
  <si>
    <t>36.863024 arcdeg</t>
  </si>
  <si>
    <t>-121.927473 arcdeg</t>
  </si>
  <si>
    <t>1377.934694 mA</t>
  </si>
  <si>
    <t>4.942547 ug/l</t>
  </si>
  <si>
    <t>14.020164 V</t>
  </si>
  <si>
    <t>2013-09-29T18:44:01.462Z</t>
  </si>
  <si>
    <t>19.197754 m</t>
  </si>
  <si>
    <t>36.863442 arcdeg</t>
  </si>
  <si>
    <t>-121.927558 arcdeg</t>
  </si>
  <si>
    <t>1385.937333 mA</t>
  </si>
  <si>
    <t>12.822778 degC</t>
  </si>
  <si>
    <t>4.514257 ug/l</t>
  </si>
  <si>
    <t>14.036152 V</t>
  </si>
  <si>
    <t>2013-09-29T18:44:09.234Z</t>
  </si>
  <si>
    <t>21.368166 m</t>
  </si>
  <si>
    <t>36.863503 arcdeg</t>
  </si>
  <si>
    <t>-121.927570 arcdeg</t>
  </si>
  <si>
    <t>1387.098193 mA</t>
  </si>
  <si>
    <t>4.452132 ug/l</t>
  </si>
  <si>
    <t>14.038471 V</t>
  </si>
  <si>
    <t>2013-09-29T18:44:39.647Z</t>
  </si>
  <si>
    <t>29.860487 m</t>
  </si>
  <si>
    <t>36.863740 arcdeg</t>
  </si>
  <si>
    <t>-121.927618 arcdeg</t>
  </si>
  <si>
    <t>1391.640186 mA</t>
  </si>
  <si>
    <t>4.209053 ug/l</t>
  </si>
  <si>
    <t>14.047545 V</t>
  </si>
  <si>
    <t>2013-09-29T18:44:50.256Z</t>
  </si>
  <si>
    <t>32.822857 m</t>
  </si>
  <si>
    <t>36.863823 arcdeg</t>
  </si>
  <si>
    <t>-121.927635 arcdeg</t>
  </si>
  <si>
    <t>1393.224597 mA</t>
  </si>
  <si>
    <t>4.124260 ug/l</t>
  </si>
  <si>
    <t>14.050711 V</t>
  </si>
  <si>
    <t>2013-09-29T18:45:06.649Z</t>
  </si>
  <si>
    <t>37.400440 m</t>
  </si>
  <si>
    <t>36.863951 arcdeg</t>
  </si>
  <si>
    <t>-121.927661 arcdeg</t>
  </si>
  <si>
    <t>1395.672798 mA</t>
  </si>
  <si>
    <t>10.490625 degC</t>
  </si>
  <si>
    <t>3.993234 ug/l</t>
  </si>
  <si>
    <t>14.055602 V</t>
  </si>
  <si>
    <t>2013-09-29T18:45:54.887Z</t>
  </si>
  <si>
    <t>50.870117 m</t>
  </si>
  <si>
    <t>36.864327 arcdeg</t>
  </si>
  <si>
    <t>-121.927737 arcdeg</t>
  </si>
  <si>
    <t>1402.876973 mA</t>
  </si>
  <si>
    <t>10.168115 degC</t>
  </si>
  <si>
    <t>3.607686 ug/l</t>
  </si>
  <si>
    <t>14.069995 V</t>
  </si>
  <si>
    <t>2013-09-29T18:45:59.231Z</t>
  </si>
  <si>
    <t>49.532318 m</t>
  </si>
  <si>
    <t>36.864361 arcdeg</t>
  </si>
  <si>
    <t>-121.927743 arcdeg</t>
  </si>
  <si>
    <t>1403.525829 mA</t>
  </si>
  <si>
    <t>3.572961 ug/l</t>
  </si>
  <si>
    <t>14.071291 V</t>
  </si>
  <si>
    <t>2013-09-29T18:46:35.634Z</t>
  </si>
  <si>
    <t>38.323296 m</t>
  </si>
  <si>
    <t>36.864645 arcdeg</t>
  </si>
  <si>
    <t>-121.927801 arcdeg</t>
  </si>
  <si>
    <t>1408.962369 mA</t>
  </si>
  <si>
    <t>3.282008 ug/l</t>
  </si>
  <si>
    <t>14.082153 V</t>
  </si>
  <si>
    <t>2013-09-29T18:46:58.883Z</t>
  </si>
  <si>
    <t>31.164526 m</t>
  </si>
  <si>
    <t>36.864827 arcdeg</t>
  </si>
  <si>
    <t>-121.927838 arcdeg</t>
  </si>
  <si>
    <t>1412.434459 mA</t>
  </si>
  <si>
    <t>12.006250 degC</t>
  </si>
  <si>
    <t>3.096187 ug/l</t>
  </si>
  <si>
    <t>14.089089 V</t>
  </si>
  <si>
    <t>2013-09-29T18:47:35.724Z</t>
  </si>
  <si>
    <t>19.820375 m</t>
  </si>
  <si>
    <t>36.865115 arcdeg</t>
  </si>
  <si>
    <t>-121.927896 arcdeg</t>
  </si>
  <si>
    <t>1417.936563 mA</t>
  </si>
  <si>
    <t>2.801726 ug/l</t>
  </si>
  <si>
    <t>14.100082 V</t>
  </si>
  <si>
    <t>2013-09-29T18:47:54.246Z</t>
  </si>
  <si>
    <t>14.117153 m</t>
  </si>
  <si>
    <t>36.865259 arcdeg</t>
  </si>
  <si>
    <t>-121.927925 arcdeg</t>
  </si>
  <si>
    <t>1420.702696 mA</t>
  </si>
  <si>
    <t>12.946710 degC</t>
  </si>
  <si>
    <t>2.653687 ug/l</t>
  </si>
  <si>
    <t>14.105609 V</t>
  </si>
  <si>
    <t>2013-09-29T18:48:03.472Z</t>
  </si>
  <si>
    <t>11.276194 m</t>
  </si>
  <si>
    <t>36.865331 arcdeg</t>
  </si>
  <si>
    <t>-121.927939 arcdeg</t>
  </si>
  <si>
    <t>1422.080636 mA</t>
  </si>
  <si>
    <t>13.064935 degC</t>
  </si>
  <si>
    <t>14.108361 V</t>
  </si>
  <si>
    <t>2013-09-29T18:48:31.580Z</t>
  </si>
  <si>
    <t>2.621338 m</t>
  </si>
  <si>
    <t>36.865551 arcdeg</t>
  </si>
  <si>
    <t>-121.927984 arcdeg</t>
  </si>
  <si>
    <t>1426.278353 mA</t>
  </si>
  <si>
    <t>13.425073 degC</t>
  </si>
  <si>
    <t>4.228024 ug/l</t>
  </si>
  <si>
    <t>14.116748 V</t>
  </si>
  <si>
    <t>2013-09-29T18:48:33.646Z</t>
  </si>
  <si>
    <t>3.141788 m</t>
  </si>
  <si>
    <t>36.865567 arcdeg</t>
  </si>
  <si>
    <t>-121.927987 arcdeg</t>
  </si>
  <si>
    <t>1426.586986 mA</t>
  </si>
  <si>
    <t>4.328026 ug/l</t>
  </si>
  <si>
    <t>14.117365 V</t>
  </si>
  <si>
    <t>2013-09-29T18:48:42.818Z</t>
  </si>
  <si>
    <t>5.451704 m</t>
  </si>
  <si>
    <t>36.865638 arcdeg</t>
  </si>
  <si>
    <t>-121.928001 arcdeg</t>
  </si>
  <si>
    <t>1427.956700 mA</t>
  </si>
  <si>
    <t>13.362543 degC</t>
  </si>
  <si>
    <t>4.771864 ug/l</t>
  </si>
  <si>
    <t>14.120102 V</t>
  </si>
  <si>
    <t>2013-09-29T18:48:59.236Z</t>
  </si>
  <si>
    <t>9.586305 m</t>
  </si>
  <si>
    <t>36.865766 arcdeg</t>
  </si>
  <si>
    <t>-121.928027 arcdeg</t>
  </si>
  <si>
    <t>1430.408597 mA</t>
  </si>
  <si>
    <t>13.203180 degC</t>
  </si>
  <si>
    <t>4.366507 ug/l</t>
  </si>
  <si>
    <t>2013-09-29T18:49:52.976Z</t>
  </si>
  <si>
    <t>23.120605 m</t>
  </si>
  <si>
    <t>36.866186 arcdeg</t>
  </si>
  <si>
    <t>1438.434601 mA</t>
  </si>
  <si>
    <t>12.681512 degC</t>
  </si>
  <si>
    <t>3.039600 ug/l</t>
  </si>
  <si>
    <t>14.112478 V</t>
  </si>
  <si>
    <t>2013-09-29T18:50:17.472Z</t>
  </si>
  <si>
    <t>30.074060 m</t>
  </si>
  <si>
    <t>36.866377 arcdeg</t>
  </si>
  <si>
    <t>-121.928151 arcdeg</t>
  </si>
  <si>
    <t>1442.092896 mA</t>
  </si>
  <si>
    <t>2.434784 ug/l</t>
  </si>
  <si>
    <t>14.106771 V</t>
  </si>
  <si>
    <t>2013-09-29T18:50:32.943Z</t>
  </si>
  <si>
    <t>34.465752 m</t>
  </si>
  <si>
    <t>36.866498 arcdeg</t>
  </si>
  <si>
    <t>-121.928175 arcdeg</t>
  </si>
  <si>
    <t>1444.403410 mA</t>
  </si>
  <si>
    <t>2.052791 ug/l</t>
  </si>
  <si>
    <t>14.103166 V</t>
  </si>
  <si>
    <t>2013-09-29T18:50:54.534Z</t>
  </si>
  <si>
    <t>40.594517 m</t>
  </si>
  <si>
    <t>36.866666 arcdeg</t>
  </si>
  <si>
    <t>-121.928209 arcdeg</t>
  </si>
  <si>
    <t>1447.627902 mA</t>
  </si>
  <si>
    <t>1.519707 ug/l</t>
  </si>
  <si>
    <t>14.098135 V</t>
  </si>
  <si>
    <t>2013-09-29T18:51:21.574Z</t>
  </si>
  <si>
    <t>48.270508 m</t>
  </si>
  <si>
    <t>36.866878 arcdeg</t>
  </si>
  <si>
    <t>-121.928252 arcdeg</t>
  </si>
  <si>
    <t>1451.666355 mA</t>
  </si>
  <si>
    <t>10.265710 degC</t>
  </si>
  <si>
    <t>0.852044 ug/l</t>
  </si>
  <si>
    <t>14.091835 V</t>
  </si>
  <si>
    <t>2013-09-29T18:51:26.470Z</t>
  </si>
  <si>
    <t>46.739037 m</t>
  </si>
  <si>
    <t>36.866916 arcdeg</t>
  </si>
  <si>
    <t>-121.928259 arcdeg</t>
  </si>
  <si>
    <t>1452.397466 mA</t>
  </si>
  <si>
    <t>0.731169 ug/l</t>
  </si>
  <si>
    <t>14.090694 V</t>
  </si>
  <si>
    <t>2013-09-29T18:51:32.949Z</t>
  </si>
  <si>
    <t>44.712147 m</t>
  </si>
  <si>
    <t>36.866966 arcdeg</t>
  </si>
  <si>
    <t>-121.928270 arcdeg</t>
  </si>
  <si>
    <t>1453.365088 mA</t>
  </si>
  <si>
    <t>10.327509 degC</t>
  </si>
  <si>
    <t>0.571192 ug/l</t>
  </si>
  <si>
    <t>14.089185 V</t>
  </si>
  <si>
    <t>2013-09-29T18:52:05.478Z</t>
  </si>
  <si>
    <t>34.536152 m</t>
  </si>
  <si>
    <t>36.867220 arcdeg</t>
  </si>
  <si>
    <t>-121.928321 arcdeg</t>
  </si>
  <si>
    <t>1458.223104 mA</t>
  </si>
  <si>
    <t>1.474682 ug/l</t>
  </si>
  <si>
    <t>14.081605 V</t>
  </si>
  <si>
    <t>2013-09-29T18:52:21.467Z</t>
  </si>
  <si>
    <t>29.534416 m</t>
  </si>
  <si>
    <t>36.867345 arcdeg</t>
  </si>
  <si>
    <t>-121.928346 arcdeg</t>
  </si>
  <si>
    <t>1460.610986 mA</t>
  </si>
  <si>
    <t>1.918769 ug/l</t>
  </si>
  <si>
    <t>14.077880 V</t>
  </si>
  <si>
    <t>2013-09-29T18:52:42.356Z</t>
  </si>
  <si>
    <t>22.999607 m</t>
  </si>
  <si>
    <t>36.867508 arcdeg</t>
  </si>
  <si>
    <t>-121.928379 arcdeg</t>
  </si>
  <si>
    <t>1463.730693 mA</t>
  </si>
  <si>
    <t>12.563715 degC</t>
  </si>
  <si>
    <t>2.498971 ug/l</t>
  </si>
  <si>
    <t>14.073012 V</t>
  </si>
  <si>
    <t>2013-09-29T18:52:46.470Z</t>
  </si>
  <si>
    <t>21.712736 m</t>
  </si>
  <si>
    <t>36.867540 arcdeg</t>
  </si>
  <si>
    <t>-121.928386 arcdeg</t>
  </si>
  <si>
    <t>1464.345098 mA</t>
  </si>
  <si>
    <t>2.605043 ug/l</t>
  </si>
  <si>
    <t>14.072054 V</t>
  </si>
  <si>
    <t>2013-09-29T18:53:27.474Z</t>
  </si>
  <si>
    <t>8.885474 m</t>
  </si>
  <si>
    <t>36.867860 arcdeg</t>
  </si>
  <si>
    <t>-121.928450 arcdeg</t>
  </si>
  <si>
    <t>1470.468879 mA</t>
  </si>
  <si>
    <t>13.104822 degC</t>
  </si>
  <si>
    <t>3.662344 ug/l</t>
  </si>
  <si>
    <t>2013-09-29T18:53:41.428Z</t>
  </si>
  <si>
    <t>4.520286 m</t>
  </si>
  <si>
    <t>36.867969 arcdeg</t>
  </si>
  <si>
    <t>-121.928472 arcdeg</t>
  </si>
  <si>
    <t>1472.552896 mA</t>
  </si>
  <si>
    <t>13.250024 degC</t>
  </si>
  <si>
    <t>13.882836 V</t>
  </si>
  <si>
    <t>2013-09-29T18:53:42.601Z</t>
  </si>
  <si>
    <t>4.153320 m</t>
  </si>
  <si>
    <t>36.867978 arcdeg</t>
  </si>
  <si>
    <t>-121.928474 arcdeg</t>
  </si>
  <si>
    <t>1472.728014 mA</t>
  </si>
  <si>
    <t>13.262231 degC</t>
  </si>
  <si>
    <t>4.013973 ug/l</t>
  </si>
  <si>
    <t>13.867733 V</t>
  </si>
  <si>
    <t>2013-09-29T18:53:52.497Z</t>
  </si>
  <si>
    <t>3.321045 m</t>
  </si>
  <si>
    <t>36.868056 arcdeg</t>
  </si>
  <si>
    <t>-121.928490 arcdeg</t>
  </si>
  <si>
    <t>1474.205852 mA</t>
  </si>
  <si>
    <t>13.365198 degC</t>
  </si>
  <si>
    <t>3.944993 ug/l</t>
  </si>
  <si>
    <t>13.740323 V</t>
  </si>
  <si>
    <t>2013-09-29T18:53:55.541Z</t>
  </si>
  <si>
    <t>4.135651 m</t>
  </si>
  <si>
    <t>36.868079 arcdeg</t>
  </si>
  <si>
    <t>1474.660516 mA</t>
  </si>
  <si>
    <t>3.923774 ug/l</t>
  </si>
  <si>
    <t>13.701130 V</t>
  </si>
  <si>
    <t>2013-09-29T18:54:05.685Z</t>
  </si>
  <si>
    <t>6.850365 m</t>
  </si>
  <si>
    <t>36.868159 arcdeg</t>
  </si>
  <si>
    <t>-121.928511 arcdeg</t>
  </si>
  <si>
    <t>1476.175547 mA</t>
  </si>
  <si>
    <t>3.853061 ug/l</t>
  </si>
  <si>
    <t>2013-09-29T18:54:11.162Z</t>
  </si>
  <si>
    <t>8.315981 m</t>
  </si>
  <si>
    <t>36.868201 arcdeg</t>
  </si>
  <si>
    <t>-121.928519 arcdeg</t>
  </si>
  <si>
    <t>1476.993442 mA</t>
  </si>
  <si>
    <t>12.648676 degC</t>
  </si>
  <si>
    <t>3.814884 ug/l</t>
  </si>
  <si>
    <t>2013-09-29T18:54:30.396Z</t>
  </si>
  <si>
    <t>13.463277 m</t>
  </si>
  <si>
    <t>36.868352 arcdeg</t>
  </si>
  <si>
    <t>-121.928550 arcdeg</t>
  </si>
  <si>
    <t>1479.866028 mA</t>
  </si>
  <si>
    <t>3.680806 ug/l</t>
  </si>
  <si>
    <t>2013-09-29T18:54:34.930Z</t>
  </si>
  <si>
    <t>14.676476 m</t>
  </si>
  <si>
    <t>36.868387 arcdeg</t>
  </si>
  <si>
    <t>-121.928557 arcdeg</t>
  </si>
  <si>
    <t>1480.543137 mA</t>
  </si>
  <si>
    <t>3.649204 ug/l</t>
  </si>
  <si>
    <t>13.796684 V</t>
  </si>
  <si>
    <t>2013-09-29T18:54:35.335Z</t>
  </si>
  <si>
    <t>14.784873 m</t>
  </si>
  <si>
    <t>36.868390 arcdeg</t>
  </si>
  <si>
    <t>1480.603576 mA</t>
  </si>
  <si>
    <t>3.646381 ug/l</t>
  </si>
  <si>
    <t>13.772934 V</t>
  </si>
  <si>
    <t>2013-09-29T18:54:35.766Z</t>
  </si>
  <si>
    <t>14.900240 m</t>
  </si>
  <si>
    <t>36.868393 arcdeg</t>
  </si>
  <si>
    <t>-121.928558 arcdeg</t>
  </si>
  <si>
    <t>1480.667949 mA</t>
  </si>
  <si>
    <t>10.943750 degC</t>
  </si>
  <si>
    <t>3.643376 ug/l</t>
  </si>
  <si>
    <t>13.747657 V</t>
  </si>
  <si>
    <t>2013-09-29T18:54:36.472Z</t>
  </si>
  <si>
    <t>15.089200 m</t>
  </si>
  <si>
    <t>36.868399 arcdeg</t>
  </si>
  <si>
    <t>-121.928559 arcdeg</t>
  </si>
  <si>
    <t>1480.773449 mA</t>
  </si>
  <si>
    <t>3.638454 ug/l</t>
  </si>
  <si>
    <t>13.706255 V</t>
  </si>
  <si>
    <t>2013-09-29T18:54:36.889Z</t>
  </si>
  <si>
    <t>15.200730 m</t>
  </si>
  <si>
    <t>36.868402 arcdeg</t>
  </si>
  <si>
    <t>-121.928560 arcdeg</t>
  </si>
  <si>
    <t>1480.835676 mA</t>
  </si>
  <si>
    <t>3.635549 ug/l</t>
  </si>
  <si>
    <t>13.681819 V</t>
  </si>
  <si>
    <t>2013-09-29T18:54:37.927Z</t>
  </si>
  <si>
    <t>15.478477 m</t>
  </si>
  <si>
    <t>36.868410 arcdeg</t>
  </si>
  <si>
    <t>-121.928561 arcdeg</t>
  </si>
  <si>
    <t>1480.990648 mA</t>
  </si>
  <si>
    <t>3.628314 ug/l</t>
  </si>
  <si>
    <t>13.620963 V</t>
  </si>
  <si>
    <t>2013-09-29T18:54:39.990Z</t>
  </si>
  <si>
    <t>16.030563 m</t>
  </si>
  <si>
    <t>36.868426 arcdeg</t>
  </si>
  <si>
    <t>-121.928565 arcdeg</t>
  </si>
  <si>
    <t>1481.298804 mA</t>
  </si>
  <si>
    <t>12.386835 degC</t>
  </si>
  <si>
    <t>3.613933 ug/l</t>
  </si>
  <si>
    <t>2013-09-29T18:54:43.739Z</t>
  </si>
  <si>
    <t>17.033976 m</t>
  </si>
  <si>
    <t>36.868456 arcdeg</t>
  </si>
  <si>
    <t>-121.928571 arcdeg</t>
  </si>
  <si>
    <t>1481.858730 mA</t>
  </si>
  <si>
    <t>3.587796 ug/l</t>
  </si>
  <si>
    <t>13.563024 V</t>
  </si>
  <si>
    <t>2013-09-29T18:54:52.838Z</t>
  </si>
  <si>
    <t>19.468750 m</t>
  </si>
  <si>
    <t>36.868527 arcdeg</t>
  </si>
  <si>
    <t>-121.928585 arcdeg</t>
  </si>
  <si>
    <t>1483.217597 mA</t>
  </si>
  <si>
    <t>12.606714 degC</t>
  </si>
  <si>
    <t>3.524374 ug/l</t>
  </si>
  <si>
    <t>13.715949 V</t>
  </si>
  <si>
    <t>2013-09-29T18:54:54.124Z</t>
  </si>
  <si>
    <t>19.822187 m</t>
  </si>
  <si>
    <t>36.868537 arcdeg</t>
  </si>
  <si>
    <t>-121.928587 arcdeg</t>
  </si>
  <si>
    <t>1483.409643 mA</t>
  </si>
  <si>
    <t>3.515408 ug/l</t>
  </si>
  <si>
    <t>13.737569 V</t>
  </si>
  <si>
    <t>2013-09-29T18:55:00.129Z</t>
  </si>
  <si>
    <t>21.472252 m</t>
  </si>
  <si>
    <t>36.868584 arcdeg</t>
  </si>
  <si>
    <t>-121.928596 arcdeg</t>
  </si>
  <si>
    <t>1484.306455 mA</t>
  </si>
  <si>
    <t>3.473548 ug/l</t>
  </si>
  <si>
    <t>13.838504 V</t>
  </si>
  <si>
    <t>2013-09-29T18:55:13.456Z</t>
  </si>
  <si>
    <t>25.134102 m</t>
  </si>
  <si>
    <t>36.868688 arcdeg</t>
  </si>
  <si>
    <t>-121.928617 arcdeg</t>
  </si>
  <si>
    <t>1486.296773 mA</t>
  </si>
  <si>
    <t>3.380652 ug/l</t>
  </si>
  <si>
    <t>2013-09-29T18:55:14.355Z</t>
  </si>
  <si>
    <t>25.381304 m</t>
  </si>
  <si>
    <t>36.868695 arcdeg</t>
  </si>
  <si>
    <t>1486.431122 mA</t>
  </si>
  <si>
    <t>12.576563 degC</t>
  </si>
  <si>
    <t>3.374381 ug/l</t>
  </si>
  <si>
    <t>14.062397 V</t>
  </si>
  <si>
    <t>2013-09-29T18:55:31.894Z</t>
  </si>
  <si>
    <t>30.200502 m</t>
  </si>
  <si>
    <t>36.868832 arcdeg</t>
  </si>
  <si>
    <t>-121.928646 arcdeg</t>
  </si>
  <si>
    <t>1489.050508 mA</t>
  </si>
  <si>
    <t>3.252124 ug/l</t>
  </si>
  <si>
    <t>14.060385 V</t>
  </si>
  <si>
    <t>2013-09-29T18:55:42.471Z</t>
  </si>
  <si>
    <t>33.106834 m</t>
  </si>
  <si>
    <t>36.868914 arcdeg</t>
  </si>
  <si>
    <t>-121.928663 arcdeg</t>
  </si>
  <si>
    <t>1490.630150 mA</t>
  </si>
  <si>
    <t>3.178395 ug/l</t>
  </si>
  <si>
    <t>14.059172 V</t>
  </si>
  <si>
    <t>2013-09-29T18:56:29.784Z</t>
  </si>
  <si>
    <t>46.107422 m</t>
  </si>
  <si>
    <t>36.869283 arcdeg</t>
  </si>
  <si>
    <t>-121.928738 arcdeg</t>
  </si>
  <si>
    <t>1497.696161 mA</t>
  </si>
  <si>
    <t>10.366754 degC</t>
  </si>
  <si>
    <t>2.848587 ug/l</t>
  </si>
  <si>
    <t>14.053743 V</t>
  </si>
  <si>
    <t>2013-09-29T18:56:35.890Z</t>
  </si>
  <si>
    <t>44.226109 m</t>
  </si>
  <si>
    <t>36.869331 arcdeg</t>
  </si>
  <si>
    <t>-121.928747 arcdeg</t>
  </si>
  <si>
    <t>1498.607993 mA</t>
  </si>
  <si>
    <t>2.806028 ug/l</t>
  </si>
  <si>
    <t>14.053043 V</t>
  </si>
  <si>
    <t>2013-09-29T18:57:02.131Z</t>
  </si>
  <si>
    <t>36.140266 m</t>
  </si>
  <si>
    <t>36.869536 arcdeg</t>
  </si>
  <si>
    <t>1502.526999 mA</t>
  </si>
  <si>
    <t>2.623108 ug/l</t>
  </si>
  <si>
    <t>14.050033 V</t>
  </si>
  <si>
    <t>2013-09-29T18:57:15.098Z</t>
  </si>
  <si>
    <t>32.144604 m</t>
  </si>
  <si>
    <t>36.869637 arcdeg</t>
  </si>
  <si>
    <t>-121.928809 arcdeg</t>
  </si>
  <si>
    <t>1504.463553 mA</t>
  </si>
  <si>
    <t>2.532717 ug/l</t>
  </si>
  <si>
    <t>14.048545 V</t>
  </si>
  <si>
    <t>2013-09-29T18:57:34.720Z</t>
  </si>
  <si>
    <t>26.098507 m</t>
  </si>
  <si>
    <t>36.869790 arcdeg</t>
  </si>
  <si>
    <t>-121.928840 arcdeg</t>
  </si>
  <si>
    <t>1507.393956 mA</t>
  </si>
  <si>
    <t>2.395941 ug/l</t>
  </si>
  <si>
    <t>14.046294 V</t>
  </si>
  <si>
    <t>2013-09-29T18:57:45.550Z</t>
  </si>
  <si>
    <t>22.761396 m</t>
  </si>
  <si>
    <t>36.869875 arcdeg</t>
  </si>
  <si>
    <t>-121.928857 arcdeg</t>
  </si>
  <si>
    <t>1509.011388 mA</t>
  </si>
  <si>
    <t>12.770898 degC</t>
  </si>
  <si>
    <t>2.320448 ug/l</t>
  </si>
  <si>
    <t>14.045052 V</t>
  </si>
  <si>
    <t>2013-09-29T18:58:18.344Z</t>
  </si>
  <si>
    <t>12.656353 m</t>
  </si>
  <si>
    <t>36.870131 arcdeg</t>
  </si>
  <si>
    <t>-121.928909 arcdeg</t>
  </si>
  <si>
    <t>1513.909101 mA</t>
  </si>
  <si>
    <t>2.864357 ug/l</t>
  </si>
  <si>
    <t>14.041290 V</t>
  </si>
  <si>
    <t>2013-09-29T18:58:32.904Z</t>
  </si>
  <si>
    <t>8.169864 m</t>
  </si>
  <si>
    <t>36.870245 arcdeg</t>
  </si>
  <si>
    <t>-121.928932 arcdeg</t>
  </si>
  <si>
    <t>1516.083598 mA</t>
  </si>
  <si>
    <t>13.278558 degC</t>
  </si>
  <si>
    <t>14.039619 V</t>
  </si>
  <si>
    <t>2013-09-29T18:58:51.649Z</t>
  </si>
  <si>
    <t>2.393860 m</t>
  </si>
  <si>
    <t>36.870391 arcdeg</t>
  </si>
  <si>
    <t>-121.928961 arcdeg</t>
  </si>
  <si>
    <t>1518.883109 mA</t>
  </si>
  <si>
    <t>13.387720 degC</t>
  </si>
  <si>
    <t>3.028678 ug/l</t>
  </si>
  <si>
    <t>14.037469 V</t>
  </si>
  <si>
    <t>2013-09-29T18:58:55.903Z</t>
  </si>
  <si>
    <t>3.538306 m</t>
  </si>
  <si>
    <t>36.870424 arcdeg</t>
  </si>
  <si>
    <t>-121.928968 arcdeg</t>
  </si>
  <si>
    <t>1519.518375 mA</t>
  </si>
  <si>
    <t>3.011166 ug/l</t>
  </si>
  <si>
    <t>14.036982 V</t>
  </si>
  <si>
    <t>2013-09-29T19:00:30.578Z</t>
  </si>
  <si>
    <t>29.008663 m</t>
  </si>
  <si>
    <t>36.871163 arcdeg</t>
  </si>
  <si>
    <t>-121.929117 arcdeg</t>
  </si>
  <si>
    <t>1533.657551 mA</t>
  </si>
  <si>
    <t>2.621424 ug/l</t>
  </si>
  <si>
    <t>2013-09-29T19:00:42.196Z</t>
  </si>
  <si>
    <t>32.134281 m</t>
  </si>
  <si>
    <t>36.871254 arcdeg</t>
  </si>
  <si>
    <t>-121.929136 arcdeg</t>
  </si>
  <si>
    <t>1535.392642 mA</t>
  </si>
  <si>
    <t>2.573596 ug/l</t>
  </si>
  <si>
    <t>14.024788 V</t>
  </si>
  <si>
    <t>2013-09-29T19:00:53.706Z</t>
  </si>
  <si>
    <t>35.230816 m</t>
  </si>
  <si>
    <t>36.871344 arcdeg</t>
  </si>
  <si>
    <t>-121.929154 arcdeg</t>
  </si>
  <si>
    <t>1537.111640 mA</t>
  </si>
  <si>
    <t>2.526214 ug/l</t>
  </si>
  <si>
    <t>14.023467 V</t>
  </si>
  <si>
    <t>2013-09-29T19:01:12.438Z</t>
  </si>
  <si>
    <t>40.270508 m</t>
  </si>
  <si>
    <t>36.871490 arcdeg</t>
  </si>
  <si>
    <t>-121.929183 arcdeg</t>
  </si>
  <si>
    <t>1539.909244 mA</t>
  </si>
  <si>
    <t>10.535028 degC</t>
  </si>
  <si>
    <t>2.449098 ug/l</t>
  </si>
  <si>
    <t>14.021318 V</t>
  </si>
  <si>
    <t>2013-09-29T19:01:16.938Z</t>
  </si>
  <si>
    <t>41.186798 m</t>
  </si>
  <si>
    <t>36.871525 arcdeg</t>
  </si>
  <si>
    <t>1540.581346 mA</t>
  </si>
  <si>
    <t>2.430574 ug/l</t>
  </si>
  <si>
    <t>14.020802 V</t>
  </si>
  <si>
    <t>2013-09-29T19:01:27.938Z</t>
  </si>
  <si>
    <t>43.426758 m</t>
  </si>
  <si>
    <t>36.871611 arcdeg</t>
  </si>
  <si>
    <t>-121.929208 arcdeg</t>
  </si>
  <si>
    <t>1542.224050 mA</t>
  </si>
  <si>
    <t>10.560968 degC</t>
  </si>
  <si>
    <t>2.385291 ug/l</t>
  </si>
  <si>
    <t>14.019540 V</t>
  </si>
  <si>
    <t>2013-09-29T19:01:49.928Z</t>
  </si>
  <si>
    <t>36.610111 m</t>
  </si>
  <si>
    <t>36.871783 arcdeg</t>
  </si>
  <si>
    <t>-121.929243 arcdeg</t>
  </si>
  <si>
    <t>1545.508146 mA</t>
  </si>
  <si>
    <t>2.294766 ug/l</t>
  </si>
  <si>
    <t>14.017017 V</t>
  </si>
  <si>
    <t>2013-09-29T19:02:01.362Z</t>
  </si>
  <si>
    <t>33.065430 m</t>
  </si>
  <si>
    <t>36.871872 arcdeg</t>
  </si>
  <si>
    <t>-121.929261 arcdeg</t>
  </si>
  <si>
    <t>1547.215939 mA</t>
  </si>
  <si>
    <t>11.463983 degC</t>
  </si>
  <si>
    <t>2.247693 ug/l</t>
  </si>
  <si>
    <t>14.015705 V</t>
  </si>
  <si>
    <t>2013-09-29T19:02:01.543Z</t>
  </si>
  <si>
    <t>33.009426 m</t>
  </si>
  <si>
    <t>36.871873 arcdeg</t>
  </si>
  <si>
    <t>1547.242880 mA</t>
  </si>
  <si>
    <t>2.246951 ug/l</t>
  </si>
  <si>
    <t>14.015685 V</t>
  </si>
  <si>
    <t>2013-09-29T19:02:11.911Z</t>
  </si>
  <si>
    <t>29.787390 m</t>
  </si>
  <si>
    <t>36.871954 arcdeg</t>
  </si>
  <si>
    <t>-121.929277 arcdeg</t>
  </si>
  <si>
    <t>1548.791289 mA</t>
  </si>
  <si>
    <t>2.204267 ug/l</t>
  </si>
  <si>
    <t>14.014495 V</t>
  </si>
  <si>
    <t>2013-09-29T19:02:34.946Z</t>
  </si>
  <si>
    <t>22.629360 m</t>
  </si>
  <si>
    <t>36.872134 arcdeg</t>
  </si>
  <si>
    <t>-121.929314 arcdeg</t>
  </si>
  <si>
    <t>1552.231550 mA</t>
  </si>
  <si>
    <t>2.109441 ug/l</t>
  </si>
  <si>
    <t>14.011853 V</t>
  </si>
  <si>
    <t>2013-09-29T19:02:55.956Z</t>
  </si>
  <si>
    <t>16.100466 m</t>
  </si>
  <si>
    <t>36.872298 arcdeg</t>
  </si>
  <si>
    <t>-121.929347 arcdeg</t>
  </si>
  <si>
    <t>1555.369258 mA</t>
  </si>
  <si>
    <t>12.900049 degC</t>
  </si>
  <si>
    <t>2.022949 ug/l</t>
  </si>
  <si>
    <t>14.009442 V</t>
  </si>
  <si>
    <t>2013-09-29T19:03:40.561Z</t>
  </si>
  <si>
    <t>2.239624 m</t>
  </si>
  <si>
    <t>36.872646 arcdeg</t>
  </si>
  <si>
    <t>-121.929417 arcdeg</t>
  </si>
  <si>
    <t>1562.030792 mA</t>
  </si>
  <si>
    <t>13.371210 degC</t>
  </si>
  <si>
    <t>2.838648 ug/l</t>
  </si>
  <si>
    <t>14.004326 V</t>
  </si>
  <si>
    <t>2013-09-29T19:03:45.948Z</t>
  </si>
  <si>
    <t>3.682022 m</t>
  </si>
  <si>
    <t>36.872688 arcdeg</t>
  </si>
  <si>
    <t>1562.835336 mA</t>
  </si>
  <si>
    <t>2.937163 ug/l</t>
  </si>
  <si>
    <t>14.003708 V</t>
  </si>
  <si>
    <t>2013-09-29T19:04:11.440Z</t>
  </si>
  <si>
    <t>10.507578 m</t>
  </si>
  <si>
    <t>36.872887 arcdeg</t>
  </si>
  <si>
    <t>-121.929466 arcdeg</t>
  </si>
  <si>
    <t>1566.642523 mA</t>
  </si>
  <si>
    <t>13.128870 degC</t>
  </si>
  <si>
    <t>3.403344 ug/l</t>
  </si>
  <si>
    <t>14.000783 V</t>
  </si>
  <si>
    <t>2013-09-29T19:04:18.267Z</t>
  </si>
  <si>
    <t>12.335505 m</t>
  </si>
  <si>
    <t>36.872941 arcdeg</t>
  </si>
  <si>
    <t>-121.929477 arcdeg</t>
  </si>
  <si>
    <t>1567.662001 mA</t>
  </si>
  <si>
    <t>13.048730 degC</t>
  </si>
  <si>
    <t>3.364566 ug/l</t>
  </si>
  <si>
    <t>2013-09-29T19:05:23.780Z</t>
  </si>
  <si>
    <t>29.876736 m</t>
  </si>
  <si>
    <t>36.873452 arcdeg</t>
  </si>
  <si>
    <t>-121.929580 arcdeg</t>
  </si>
  <si>
    <t>1577.446103 mA</t>
  </si>
  <si>
    <t>2.992448 ug/l</t>
  </si>
  <si>
    <t>2013-09-29T19:05:37.370Z</t>
  </si>
  <si>
    <t>33.515316 m</t>
  </si>
  <si>
    <t>36.873558 arcdeg</t>
  </si>
  <si>
    <t>1579.475641 mA</t>
  </si>
  <si>
    <t>2.915259 ug/l</t>
  </si>
  <si>
    <t>2013-09-29T19:05:55.241Z</t>
  </si>
  <si>
    <t>38.300304 m</t>
  </si>
  <si>
    <t>36.873698 arcdeg</t>
  </si>
  <si>
    <t>-121.929629 arcdeg</t>
  </si>
  <si>
    <t>1582.144618 mA</t>
  </si>
  <si>
    <t>2.813751 ug/l</t>
  </si>
  <si>
    <t>2013-09-29T19:06:06.367Z</t>
  </si>
  <si>
    <t>41.279297 m</t>
  </si>
  <si>
    <t>36.873784 arcdeg</t>
  </si>
  <si>
    <t>-121.929647 arcdeg</t>
  </si>
  <si>
    <t>1583.806276 mA</t>
  </si>
  <si>
    <t>10.655359 degC</t>
  </si>
  <si>
    <t>2.750555 ug/l</t>
  </si>
  <si>
    <t>2013-09-29T19:06:18.144Z</t>
  </si>
  <si>
    <t>37.610439 m</t>
  </si>
  <si>
    <t>36.873876 arcdeg</t>
  </si>
  <si>
    <t>-121.929666 arcdeg</t>
  </si>
  <si>
    <t>1585.565209 mA</t>
  </si>
  <si>
    <t>2.683656 ug/l</t>
  </si>
  <si>
    <t>2013-09-29T19:06:41.191Z</t>
  </si>
  <si>
    <t>30.431118 m</t>
  </si>
  <si>
    <t>36.874056 arcdeg</t>
  </si>
  <si>
    <t>-121.929702 arcdeg</t>
  </si>
  <si>
    <t>1589.007139 mA</t>
  </si>
  <si>
    <t>2.552747 ug/l</t>
  </si>
  <si>
    <t>2013-09-29T19:07:04.440Z</t>
  </si>
  <si>
    <t>23.188957 m</t>
  </si>
  <si>
    <t>36.874238 arcdeg</t>
  </si>
  <si>
    <t>-121.929739 arcdeg</t>
  </si>
  <si>
    <t>1592.479229 mA</t>
  </si>
  <si>
    <t>2.420692 ug/l</t>
  </si>
  <si>
    <t>2013-09-29T19:07:24.179Z</t>
  </si>
  <si>
    <t>17.040171 m</t>
  </si>
  <si>
    <t>36.874392 arcdeg</t>
  </si>
  <si>
    <t>-121.929770 arcdeg</t>
  </si>
  <si>
    <t>1595.427155 mA</t>
  </si>
  <si>
    <t>12.891290 degC</t>
  </si>
  <si>
    <t>2013-09-29T19:08:11.072Z</t>
  </si>
  <si>
    <t>2.432861 m</t>
  </si>
  <si>
    <t>36.874758 arcdeg</t>
  </si>
  <si>
    <t>-121.929844 arcdeg</t>
  </si>
  <si>
    <t>1602.430344 mA</t>
  </si>
  <si>
    <t>13.360590 degC</t>
  </si>
  <si>
    <t>2.503786 ug/l</t>
  </si>
  <si>
    <t>2013-09-29T19:08:17.821Z</t>
  </si>
  <si>
    <t>4.102089 m</t>
  </si>
  <si>
    <t>36.874811 arcdeg</t>
  </si>
  <si>
    <t>-121.929854 arcdeg</t>
  </si>
  <si>
    <t>1603.438377 mA</t>
  </si>
  <si>
    <t>2.531884 ug/l</t>
  </si>
  <si>
    <t>2013-09-29T19:09:00.597Z</t>
  </si>
  <si>
    <t>14.680908 m</t>
  </si>
  <si>
    <t>36.875145 arcdeg</t>
  </si>
  <si>
    <t>-121.929922 arcdeg</t>
  </si>
  <si>
    <t>1609.826803 mA</t>
  </si>
  <si>
    <t>12.928827 degC</t>
  </si>
  <si>
    <t>2.709959 ug/l</t>
  </si>
  <si>
    <t>2013-09-29T19:09:50.854Z</t>
  </si>
  <si>
    <t>28.639994 m</t>
  </si>
  <si>
    <t>36.875537 arcdeg</t>
  </si>
  <si>
    <t>-121.930001 arcdeg</t>
  </si>
  <si>
    <t>1617.332458 mA</t>
  </si>
  <si>
    <t>2.919177 ug/l</t>
  </si>
  <si>
    <t>2013-09-29T19:10:01.856Z</t>
  </si>
  <si>
    <t>31.695854 m</t>
  </si>
  <si>
    <t>36.875623 arcdeg</t>
  </si>
  <si>
    <t>-121.930018 arcdeg</t>
  </si>
  <si>
    <t>1618.975520 mA</t>
  </si>
  <si>
    <t>2.964978 ug/l</t>
  </si>
  <si>
    <t>2013-09-29T19:10:16.173Z</t>
  </si>
  <si>
    <t>35.672455 m</t>
  </si>
  <si>
    <t>36.875734 arcdeg</t>
  </si>
  <si>
    <t>-121.930041 arcdeg</t>
  </si>
  <si>
    <t>1621.113777 mA</t>
  </si>
  <si>
    <t>3.024580 ug/l</t>
  </si>
  <si>
    <t>2013-09-29T19:10:28.399Z</t>
  </si>
  <si>
    <t>39.068359 m</t>
  </si>
  <si>
    <t>36.875830 arcdeg</t>
  </si>
  <si>
    <t>-121.930060 arcdeg</t>
  </si>
  <si>
    <t>1622.939706 mA</t>
  </si>
  <si>
    <t>10.683679 degC</t>
  </si>
  <si>
    <t>3.075477 ug/l</t>
  </si>
  <si>
    <t>2013-09-29T19:10:31.842Z</t>
  </si>
  <si>
    <t>38.035099 m</t>
  </si>
  <si>
    <t>36.875857 arcdeg</t>
  </si>
  <si>
    <t>-121.930066 arcdeg</t>
  </si>
  <si>
    <t>1623.453736 mA</t>
  </si>
  <si>
    <t>3.089808 ug/l</t>
  </si>
  <si>
    <t>2013-09-29T19:10:38.372Z</t>
  </si>
  <si>
    <t>36.075062 m</t>
  </si>
  <si>
    <t>36.875908 arcdeg</t>
  </si>
  <si>
    <t>-121.930076 arcdeg</t>
  </si>
  <si>
    <t>1624.428988 mA</t>
  </si>
  <si>
    <t>3.116992 ug/l</t>
  </si>
  <si>
    <t>2013-09-29T19:11:03.580Z</t>
  </si>
  <si>
    <t>28.508678 m</t>
  </si>
  <si>
    <t>36.876105 arcdeg</t>
  </si>
  <si>
    <t>-121.930116 arcdeg</t>
  </si>
  <si>
    <t>1628.193736 mA</t>
  </si>
  <si>
    <t>3.221932 ug/l</t>
  </si>
  <si>
    <t>2013-09-29T19:11:31.394Z</t>
  </si>
  <si>
    <t>20.159843 m</t>
  </si>
  <si>
    <t>36.876322 arcdeg</t>
  </si>
  <si>
    <t>-121.930159 arcdeg</t>
  </si>
  <si>
    <t>1632.347703 mA</t>
  </si>
  <si>
    <t>3.337723 ug/l</t>
  </si>
  <si>
    <t>2013-09-29T19:11:46.692Z</t>
  </si>
  <si>
    <t>15.568007 m</t>
  </si>
  <si>
    <t>36.876441 arcdeg</t>
  </si>
  <si>
    <t>-121.930184 arcdeg</t>
  </si>
  <si>
    <t>1634.632349 mA</t>
  </si>
  <si>
    <t>12.981073 degC</t>
  </si>
  <si>
    <t>3.401408 ug/l</t>
  </si>
  <si>
    <t>2013-09-29T19:12:04.313Z</t>
  </si>
  <si>
    <t>10.278860 m</t>
  </si>
  <si>
    <t>36.876564 arcdeg</t>
  </si>
  <si>
    <t>-121.930211 arcdeg</t>
  </si>
  <si>
    <t>1637.264013 mA</t>
  </si>
  <si>
    <t>13.159052 degC</t>
  </si>
  <si>
    <t>2013-09-29T19:12:29.784Z</t>
  </si>
  <si>
    <t>2.633484 m</t>
  </si>
  <si>
    <t>36.876742 arcdeg</t>
  </si>
  <si>
    <t>-121.930252 arcdeg</t>
  </si>
  <si>
    <t>1641.067982 mA</t>
  </si>
  <si>
    <t>13.416315 degC</t>
  </si>
  <si>
    <t>3.390553 ug/l</t>
  </si>
  <si>
    <t>2013-09-29T19:12:34.820Z</t>
  </si>
  <si>
    <t>3.987711 m</t>
  </si>
  <si>
    <t>36.876777 arcdeg</t>
  </si>
  <si>
    <t>-121.930259 arcdeg</t>
  </si>
  <si>
    <t>1641.820073 mA</t>
  </si>
  <si>
    <t>3.373903 ug/l</t>
  </si>
  <si>
    <t>2013-09-29T19:13:09.102Z</t>
  </si>
  <si>
    <t>13.206797 m</t>
  </si>
  <si>
    <t>36.877017 arcdeg</t>
  </si>
  <si>
    <t>-121.930314 arcdeg</t>
  </si>
  <si>
    <t>1646.939993 mA</t>
  </si>
  <si>
    <t>2013-09-29T19:14:04.820Z</t>
  </si>
  <si>
    <t>28.190310 m</t>
  </si>
  <si>
    <t>36.877407 arcdeg</t>
  </si>
  <si>
    <t>-121.930401 arcdeg</t>
  </si>
  <si>
    <t>1655.261278 mA</t>
  </si>
  <si>
    <t>2.927002 ug/l</t>
  </si>
  <si>
    <t>2013-09-29T19:14:29.807Z</t>
  </si>
  <si>
    <t>34.909672 m</t>
  </si>
  <si>
    <t>36.877581 arcdeg</t>
  </si>
  <si>
    <t>-121.930441 arcdeg</t>
  </si>
  <si>
    <t>1658.992887 mA</t>
  </si>
  <si>
    <t>2.777418 ug/l</t>
  </si>
  <si>
    <t>2013-09-29T19:14:36.662Z</t>
  </si>
  <si>
    <t>36.877629 arcdeg</t>
  </si>
  <si>
    <t>1660.016537 mA</t>
  </si>
  <si>
    <t>2.736383 ug/l</t>
  </si>
  <si>
    <t>2013-09-29T19:14:36.876Z</t>
  </si>
  <si>
    <t>36.810547 m</t>
  </si>
  <si>
    <t>36.877631 arcdeg</t>
  </si>
  <si>
    <t>1660.048485 mA</t>
  </si>
  <si>
    <t>10.658105 degC</t>
  </si>
  <si>
    <t>2.735102 ug/l</t>
  </si>
  <si>
    <t>14.000288 V</t>
  </si>
  <si>
    <t>2013-09-29T19:14:45.476Z</t>
  </si>
  <si>
    <t>34.131416 m</t>
  </si>
  <si>
    <t>36.877691 arcdeg</t>
  </si>
  <si>
    <t>-121.930466 arcdeg</t>
  </si>
  <si>
    <t>1661.332965 mA</t>
  </si>
  <si>
    <t>2.683614 ug/l</t>
  </si>
  <si>
    <t>14.011848 V</t>
  </si>
  <si>
    <t>2013-09-29T19:14:59.589Z</t>
  </si>
  <si>
    <t>29.735279 m</t>
  </si>
  <si>
    <t>36.877789 arcdeg</t>
  </si>
  <si>
    <t>-121.930488 arcdeg</t>
  </si>
  <si>
    <t>1663.440704 mA</t>
  </si>
  <si>
    <t>2.599127 ug/l</t>
  </si>
  <si>
    <t>14.030819 V</t>
  </si>
  <si>
    <t>2013-09-29T19:15:02.118Z</t>
  </si>
  <si>
    <t>-121.930492 arcdeg</t>
  </si>
  <si>
    <t>1663.818359 mA</t>
  </si>
  <si>
    <t>2013-09-29T19:15:14.631Z</t>
  </si>
  <si>
    <t>25.049648 m</t>
  </si>
  <si>
    <t>36.877894 arcdeg</t>
  </si>
  <si>
    <t>-121.930511 arcdeg</t>
  </si>
  <si>
    <t>1641.990900 mA</t>
  </si>
  <si>
    <t>2.509078 ug/l</t>
  </si>
  <si>
    <t>14.051038 V</t>
  </si>
  <si>
    <t>2013-09-29T19:16:27.265Z</t>
  </si>
  <si>
    <t>2.423767 m</t>
  </si>
  <si>
    <t>36.878402 arcdeg</t>
  </si>
  <si>
    <t>1515.288711 mA</t>
  </si>
  <si>
    <t>13.441461 degC</t>
  </si>
  <si>
    <t>2.074248 ug/l</t>
  </si>
  <si>
    <t>14.148672 V</t>
  </si>
  <si>
    <t>2013-09-29T19:16:30.802Z</t>
  </si>
  <si>
    <t>3.318759 m</t>
  </si>
  <si>
    <t>36.878427 arcdeg</t>
  </si>
  <si>
    <t>-121.930632 arcdeg</t>
  </si>
  <si>
    <t>1509.119630 mA</t>
  </si>
  <si>
    <t>2.053076 ug/l</t>
  </si>
  <si>
    <t>14.153425 V</t>
  </si>
  <si>
    <t>2013-09-29T19:17:56.443Z</t>
  </si>
  <si>
    <t>24.991865 m</t>
  </si>
  <si>
    <t>36.879025 arcdeg</t>
  </si>
  <si>
    <t>-121.930767 arcdeg</t>
  </si>
  <si>
    <t>1359.728098 mA</t>
  </si>
  <si>
    <t>1.540378 ug/l</t>
  </si>
  <si>
    <t>14.268544 V</t>
  </si>
  <si>
    <t>2013-09-29T19:17:59.316Z</t>
  </si>
  <si>
    <t>25.718935 m</t>
  </si>
  <si>
    <t>36.879046 arcdeg</t>
  </si>
  <si>
    <t>-121.930771 arcdeg</t>
  </si>
  <si>
    <t>1354.716420 mA</t>
  </si>
  <si>
    <t>12.330347 degC</t>
  </si>
  <si>
    <t>1.523178 ug/l</t>
  </si>
  <si>
    <t>14.272406 V</t>
  </si>
  <si>
    <t>2013-09-29T19:18:11.287Z</t>
  </si>
  <si>
    <t>28.748230 m</t>
  </si>
  <si>
    <t>36.879129 arcdeg</t>
  </si>
  <si>
    <t>-121.930790 arcdeg</t>
  </si>
  <si>
    <t>1333.835602 mA</t>
  </si>
  <si>
    <t>1.488860 ug/l</t>
  </si>
  <si>
    <t>14.288496 V</t>
  </si>
  <si>
    <t>2013-09-29T19:18:23.611Z</t>
  </si>
  <si>
    <t>31.867188 m</t>
  </si>
  <si>
    <t>36.879215 arcdeg</t>
  </si>
  <si>
    <t>-121.930809 arcdeg</t>
  </si>
  <si>
    <t>1312.336802 mA</t>
  </si>
  <si>
    <t>11.741205 degC</t>
  </si>
  <si>
    <t>1.453525 ug/l</t>
  </si>
  <si>
    <t>14.305062 V</t>
  </si>
  <si>
    <t>2013-09-29T19:18:29.454Z</t>
  </si>
  <si>
    <t>31.366051 m</t>
  </si>
  <si>
    <t>36.879256 arcdeg</t>
  </si>
  <si>
    <t>-121.930819 arcdeg</t>
  </si>
  <si>
    <t>1302.145600 mA</t>
  </si>
  <si>
    <t>1.436776 ug/l</t>
  </si>
  <si>
    <t>14.312916 V</t>
  </si>
  <si>
    <t>2013-09-29T19:19:05.727Z</t>
  </si>
  <si>
    <t>28.254618 m</t>
  </si>
  <si>
    <t>36.879510 arcdeg</t>
  </si>
  <si>
    <t>-121.930876 arcdeg</t>
  </si>
  <si>
    <t>1238.870978 mA</t>
  </si>
  <si>
    <t>12.057428 degC</t>
  </si>
  <si>
    <t>1.332781 ug/l</t>
  </si>
  <si>
    <t>14.361673 V</t>
  </si>
  <si>
    <t>2013-09-29T19:19:15.641Z</t>
  </si>
  <si>
    <t>27.404222 m</t>
  </si>
  <si>
    <t>36.879579 arcdeg</t>
  </si>
  <si>
    <t>-121.930892 arcdeg</t>
  </si>
  <si>
    <t>1221.577287 mA</t>
  </si>
  <si>
    <t>12.158960 degC</t>
  </si>
  <si>
    <t>1.421047 ug/l</t>
  </si>
  <si>
    <t>2013-09-29T19:19:29.609Z</t>
  </si>
  <si>
    <t>26.206064 m</t>
  </si>
  <si>
    <t>36.879677 arcdeg</t>
  </si>
  <si>
    <t>-121.930914 arcdeg</t>
  </si>
  <si>
    <t>1197.211266 mA</t>
  </si>
  <si>
    <t>12.301996 degC</t>
  </si>
  <si>
    <t>1.545408 ug/l</t>
  </si>
  <si>
    <t>14.377913 V</t>
  </si>
  <si>
    <t>2013-09-29T19:19:42.688Z</t>
  </si>
  <si>
    <t>25.084196 m</t>
  </si>
  <si>
    <t>36.879709 arcdeg</t>
  </si>
  <si>
    <t>-121.930934 arcdeg</t>
  </si>
  <si>
    <t>1174.396753 mA</t>
  </si>
  <si>
    <t>1.661851 ug/l</t>
  </si>
  <si>
    <t>14.380641 V</t>
  </si>
  <si>
    <t>2013-09-29T19:21:20.721Z</t>
  </si>
  <si>
    <t>16.675213 m</t>
  </si>
  <si>
    <t>36.879951 arcdeg</t>
  </si>
  <si>
    <t>-121.931089 arcdeg</t>
  </si>
  <si>
    <t>1003.390312 mA</t>
  </si>
  <si>
    <t>12.857660 degC</t>
  </si>
  <si>
    <t>2.534653 ug/l</t>
  </si>
  <si>
    <t>14.401087 V</t>
  </si>
  <si>
    <t>2013-09-29T19:21:35.990Z</t>
  </si>
  <si>
    <t>15.365493 m</t>
  </si>
  <si>
    <t>36.879988 arcdeg</t>
  </si>
  <si>
    <t>-121.931113 arcdeg</t>
  </si>
  <si>
    <t>976.755559 mA</t>
  </si>
  <si>
    <t>12.923334 degC</t>
  </si>
  <si>
    <t>2.579953 ug/l</t>
  </si>
  <si>
    <t>14.404271 V</t>
  </si>
  <si>
    <t>2013-09-29T19:22:00.843Z</t>
  </si>
  <si>
    <t>13.233671 m</t>
  </si>
  <si>
    <t>36.880050 arcdeg</t>
  </si>
  <si>
    <t>-121.931108 arcdeg</t>
  </si>
  <si>
    <t>933.402479 mA</t>
  </si>
  <si>
    <t>13.030237 degC</t>
  </si>
  <si>
    <t>14.409454 V</t>
  </si>
  <si>
    <t>2013-09-29T19:22:20.692Z</t>
  </si>
  <si>
    <t>11.531037 m</t>
  </si>
  <si>
    <t>36.880098 arcdeg</t>
  </si>
  <si>
    <t>-121.931104 arcdeg</t>
  </si>
  <si>
    <t>898.777485 mA</t>
  </si>
  <si>
    <t>2.786362 ug/l</t>
  </si>
  <si>
    <t>14.413594 V</t>
  </si>
  <si>
    <t>2013-09-29T19:22:48.913Z</t>
  </si>
  <si>
    <t>9.110302 m</t>
  </si>
  <si>
    <t>36.880168 arcdeg</t>
  </si>
  <si>
    <t>-121.931098 arcdeg</t>
  </si>
  <si>
    <t>849.548995 mA</t>
  </si>
  <si>
    <t>13.265497 degC</t>
  </si>
  <si>
    <t>14.419480 V</t>
  </si>
  <si>
    <t>2013-09-29T19:23:33.681Z</t>
  </si>
  <si>
    <t>5.270264 m</t>
  </si>
  <si>
    <t>36.880278 arcdeg</t>
  </si>
  <si>
    <t>-121.931088 arcdeg</t>
  </si>
  <si>
    <t>771.457314 mA</t>
  </si>
  <si>
    <t>13.503229 degC</t>
  </si>
  <si>
    <t>5.248192 ug/l</t>
  </si>
  <si>
    <t>14.428817 V</t>
  </si>
  <si>
    <t>2013-09-29T19:23:38.595Z</t>
  </si>
  <si>
    <t>4.865664 m</t>
  </si>
  <si>
    <t>36.880291 arcdeg</t>
  </si>
  <si>
    <t>-121.931087 arcdeg</t>
  </si>
  <si>
    <t>762.885451 mA</t>
  </si>
  <si>
    <t>13.529321 degC</t>
  </si>
  <si>
    <t>5.497714 ug/l</t>
  </si>
  <si>
    <t>14.429841 V</t>
  </si>
  <si>
    <t>2013-09-29T19:24:08.087Z</t>
  </si>
  <si>
    <t>2.437392 m</t>
  </si>
  <si>
    <t>36.880363 arcdeg</t>
  </si>
  <si>
    <t>-121.931081 arcdeg</t>
  </si>
  <si>
    <t>711.440027 mA</t>
  </si>
  <si>
    <t>3.174847 ug/l</t>
  </si>
  <si>
    <t>14.435992 V</t>
  </si>
  <si>
    <t>2013-09-29T19:24:15.316Z</t>
  </si>
  <si>
    <t>1.842152 m</t>
  </si>
  <si>
    <t>36.880381 arcdeg</t>
  </si>
  <si>
    <t>-121.931080 arcdeg</t>
  </si>
  <si>
    <t>698.829234 mA</t>
  </si>
  <si>
    <t>14.029382 degC</t>
  </si>
  <si>
    <t>2.605444 ug/l</t>
  </si>
  <si>
    <t>2013-09-29T19:24:21.201Z</t>
  </si>
  <si>
    <t>1.357661 m</t>
  </si>
  <si>
    <t>36.880396 arcdeg</t>
  </si>
  <si>
    <t>-121.931079 arcdeg</t>
  </si>
  <si>
    <t>688.564777 mA</t>
  </si>
  <si>
    <t>14.308893 degC</t>
  </si>
  <si>
    <t>2.141984 ug/l</t>
  </si>
  <si>
    <t>0.734469 V</t>
  </si>
  <si>
    <t>2013-09-29T19:24:21.297Z</t>
  </si>
  <si>
    <t>1.349735 m</t>
  </si>
  <si>
    <t>-121.931078 arcdeg</t>
  </si>
  <si>
    <t>688.396871 mA</t>
  </si>
  <si>
    <t>14.313470 degC</t>
  </si>
  <si>
    <t>0.510313 V</t>
  </si>
  <si>
    <t>2013-09-29T19:24:21.516Z</t>
  </si>
  <si>
    <t>688.014627 mA</t>
  </si>
  <si>
    <t>14.323877 degC</t>
  </si>
  <si>
    <t>2013-09-29T19:24:21.737Z</t>
  </si>
  <si>
    <t>14.334375 degC</t>
  </si>
  <si>
    <t>0.004754 V</t>
  </si>
  <si>
    <t>2013-09-29T19:24:35.290Z</t>
  </si>
  <si>
    <t>0.197617 m</t>
  </si>
  <si>
    <t>36.880430 arcdeg</t>
  </si>
  <si>
    <t>-121.931076 arcdeg</t>
  </si>
  <si>
    <t>663.988054 mA</t>
  </si>
  <si>
    <t>14.336420 degC</t>
  </si>
  <si>
    <t>0.296656 V</t>
  </si>
  <si>
    <t>2013-09-29T19:25:05.189Z</t>
  </si>
  <si>
    <t>611.831665 mA</t>
  </si>
  <si>
    <t>14.340875 degC</t>
  </si>
  <si>
    <t>0.940631 V</t>
  </si>
  <si>
    <t>2013-09-29T19:25:33.251Z</t>
  </si>
  <si>
    <t>0.121802 m</t>
  </si>
  <si>
    <t>36.880573 arcdeg</t>
  </si>
  <si>
    <t>-121.931064 arcdeg</t>
  </si>
  <si>
    <t>1380482734 s</t>
  </si>
  <si>
    <t>36.880577 arcdeg</t>
  </si>
  <si>
    <t>-121.927882 arcdeg</t>
  </si>
  <si>
    <t>608.217537 mA</t>
  </si>
  <si>
    <t>14.345087 degC</t>
  </si>
  <si>
    <t>1.545014 V</t>
  </si>
  <si>
    <t>2013-09-29T19:25:33.615Z</t>
  </si>
  <si>
    <t>0.121325 m</t>
  </si>
  <si>
    <t>36.880574 arcdeg</t>
  </si>
  <si>
    <t>-121.931063 arcdeg</t>
  </si>
  <si>
    <t>608.170569 mA</t>
  </si>
  <si>
    <t>14.345148 degC</t>
  </si>
  <si>
    <t>1.552866 V</t>
  </si>
  <si>
    <t>2013-09-29T19:25:34.421Z</t>
  </si>
  <si>
    <t>0.120271 m</t>
  </si>
  <si>
    <t>36.880576 arcdeg</t>
  </si>
  <si>
    <t>-121.927880 arcdeg</t>
  </si>
  <si>
    <t>608.066857 mA</t>
  </si>
  <si>
    <t>14.345270 degC</t>
  </si>
  <si>
    <t>1.570213 V</t>
  </si>
  <si>
    <t>2013-09-29T19:25:35.575Z</t>
  </si>
  <si>
    <t>0.118761 m</t>
  </si>
  <si>
    <t>36.880579 arcdeg</t>
  </si>
  <si>
    <t>607.918143 mA</t>
  </si>
  <si>
    <t>14.345422 degC</t>
  </si>
  <si>
    <t>1.595081 V</t>
  </si>
  <si>
    <t>2013-09-29T19:25:35.614Z</t>
  </si>
  <si>
    <t>0.118821 m</t>
  </si>
  <si>
    <t>607.913136 mA</t>
  </si>
  <si>
    <t>14.345453 degC</t>
  </si>
  <si>
    <t>1.595919 V</t>
  </si>
  <si>
    <t>2013-09-29T19:35:36.848Z</t>
  </si>
  <si>
    <t>1.040075 m</t>
  </si>
  <si>
    <t>36.880783 arcdeg</t>
  </si>
  <si>
    <t>-121.926637 arcdeg</t>
  </si>
  <si>
    <t>530.478120 mA</t>
  </si>
  <si>
    <t>14.435480 degC</t>
  </si>
  <si>
    <t>2.046756 ug/l</t>
  </si>
  <si>
    <t>14.545218 V</t>
  </si>
  <si>
    <t>2013-09-29T19:35:37.651Z</t>
  </si>
  <si>
    <t>1.041305 m</t>
  </si>
  <si>
    <t>-121.926635 arcdeg</t>
  </si>
  <si>
    <t>530.374825 mA</t>
  </si>
  <si>
    <t>2.074653 ug/l</t>
  </si>
  <si>
    <t>14.562500 V</t>
  </si>
  <si>
    <t>2013-09-29T19:35:39.897Z</t>
  </si>
  <si>
    <t>1.044746 m</t>
  </si>
  <si>
    <t>36.880784 arcdeg</t>
  </si>
  <si>
    <t>-121.926630 arcdeg</t>
  </si>
  <si>
    <t>530.085564 mA</t>
  </si>
  <si>
    <t>2.152733 ug/l</t>
  </si>
  <si>
    <t>14.530544 V</t>
  </si>
  <si>
    <t>2013-09-29T19:35:55.498Z</t>
  </si>
  <si>
    <t>528.076172 mA</t>
  </si>
  <si>
    <t>2013-09-29T19:35:59.922Z</t>
  </si>
  <si>
    <t>1.075431 m</t>
  </si>
  <si>
    <t>36.880791 arcdeg</t>
  </si>
  <si>
    <t>-121.926589 arcdeg</t>
  </si>
  <si>
    <t>533.191502 mA</t>
  </si>
  <si>
    <t>14.303125 degC</t>
  </si>
  <si>
    <t>2.848985 ug/l</t>
  </si>
  <si>
    <t>14.245595 V</t>
  </si>
  <si>
    <t>2013-09-29T19:36:06.561Z</t>
  </si>
  <si>
    <t>1.085603 m</t>
  </si>
  <si>
    <t>36.880793 arcdeg</t>
  </si>
  <si>
    <t>-121.926575 arcdeg</t>
  </si>
  <si>
    <t>540.867507 mA</t>
  </si>
  <si>
    <t>13.920313 degC</t>
  </si>
  <si>
    <t>3.079794 ug/l</t>
  </si>
  <si>
    <t>14.151134 V</t>
  </si>
  <si>
    <t>2013-09-29T19:36:06.978Z</t>
  </si>
  <si>
    <t>1.086243 m</t>
  </si>
  <si>
    <t>-121.926574 arcdeg</t>
  </si>
  <si>
    <t>541.350603 mA</t>
  </si>
  <si>
    <t>13.904291 degC</t>
  </si>
  <si>
    <t>3.094320 ug/l</t>
  </si>
  <si>
    <t>14.145188 V</t>
  </si>
  <si>
    <t>2013-09-29T19:36:18.174Z</t>
  </si>
  <si>
    <t>3.840558 m</t>
  </si>
  <si>
    <t>36.880797 arcdeg</t>
  </si>
  <si>
    <t>-121.926551 arcdeg</t>
  </si>
  <si>
    <t>554.295897 mA</t>
  </si>
  <si>
    <t>3.483569 ug/l</t>
  </si>
  <si>
    <t>13.985884 V</t>
  </si>
  <si>
    <t>2013-09-29T19:36:27.308Z</t>
  </si>
  <si>
    <t>6.087611 m</t>
  </si>
  <si>
    <t>36.880800 arcdeg</t>
  </si>
  <si>
    <t>-121.926532 arcdeg</t>
  </si>
  <si>
    <t>564.857066 mA</t>
  </si>
  <si>
    <t>13.369409 degC</t>
  </si>
  <si>
    <t>3.801130 ug/l</t>
  </si>
  <si>
    <t>13.855918 V</t>
  </si>
  <si>
    <t>2013-09-29T19:36:38.115Z</t>
  </si>
  <si>
    <t>8.746306 m</t>
  </si>
  <si>
    <t>36.880804 arcdeg</t>
  </si>
  <si>
    <t>-121.926623 arcdeg</t>
  </si>
  <si>
    <t>577.352941 mA</t>
  </si>
  <si>
    <t>13.244501 degC</t>
  </si>
  <si>
    <t>4.176865 ug/l</t>
  </si>
  <si>
    <t>13.702143 V</t>
  </si>
  <si>
    <t>2013-09-29T19:36:43.536Z</t>
  </si>
  <si>
    <t>10.080078 m</t>
  </si>
  <si>
    <t>-121.926669 arcdeg</t>
  </si>
  <si>
    <t>583.621681 mA</t>
  </si>
  <si>
    <t>13.181848 degC</t>
  </si>
  <si>
    <t>4.123460 ug/l</t>
  </si>
  <si>
    <t>2013-09-29T19:36:47.882Z</t>
  </si>
  <si>
    <t>11.149300 m</t>
  </si>
  <si>
    <t>36.880807 arcdeg</t>
  </si>
  <si>
    <t>-121.926705 arcdeg</t>
  </si>
  <si>
    <t>588.647008 mA</t>
  </si>
  <si>
    <t>13.131616 degC</t>
  </si>
  <si>
    <t>4.080647 ug/l</t>
  </si>
  <si>
    <t>13.636215 V</t>
  </si>
  <si>
    <t>2013-09-29T19:37:43.335Z</t>
  </si>
  <si>
    <t>24.791780 m</t>
  </si>
  <si>
    <t>36.881043 arcdeg</t>
  </si>
  <si>
    <t>-121.927171 arcdeg</t>
  </si>
  <si>
    <t>652.766705 mA</t>
  </si>
  <si>
    <t>3.534391 ug/l</t>
  </si>
  <si>
    <t>13.779314 V</t>
  </si>
  <si>
    <t>2013-09-29T19:38:12.909Z</t>
  </si>
  <si>
    <t>32.067379 m</t>
  </si>
  <si>
    <t>36.881168 arcdeg</t>
  </si>
  <si>
    <t>-121.927420 arcdeg</t>
  </si>
  <si>
    <t>686.962008 mA</t>
  </si>
  <si>
    <t>3.243069 ug/l</t>
  </si>
  <si>
    <t>13.855629 V</t>
  </si>
  <si>
    <t>2013-09-29T19:38:14.080Z</t>
  </si>
  <si>
    <t>32.355469 m</t>
  </si>
  <si>
    <t>36.881173 arcdeg</t>
  </si>
  <si>
    <t>-121.927429 arcdeg</t>
  </si>
  <si>
    <t>688.315988 mA</t>
  </si>
  <si>
    <t>11.277368 degC</t>
  </si>
  <si>
    <t>3.231534 ug/l</t>
  </si>
  <si>
    <t>13.858651 V</t>
  </si>
  <si>
    <t>2013-09-29T19:38:26.185Z</t>
  </si>
  <si>
    <t>28.585926 m</t>
  </si>
  <si>
    <t>36.881225 arcdeg</t>
  </si>
  <si>
    <t>-121.927531 arcdeg</t>
  </si>
  <si>
    <t>702.313364 mA</t>
  </si>
  <si>
    <t>3.112286 ug/l</t>
  </si>
  <si>
    <t>13.889890 V</t>
  </si>
  <si>
    <t>2013-09-29T19:38:50.360Z</t>
  </si>
  <si>
    <t>21.058140 m</t>
  </si>
  <si>
    <t>36.881327 arcdeg</t>
  </si>
  <si>
    <t>-121.927734 arcdeg</t>
  </si>
  <si>
    <t>730.266154 mA</t>
  </si>
  <si>
    <t>2.874147 ug/l</t>
  </si>
  <si>
    <t>13.952272 V</t>
  </si>
  <si>
    <t>2013-09-29T19:39:10.323Z</t>
  </si>
  <si>
    <t>14.841784 m</t>
  </si>
  <si>
    <t>36.881412 arcdeg</t>
  </si>
  <si>
    <t>-121.927902 arcdeg</t>
  </si>
  <si>
    <t>753.349245 mA</t>
  </si>
  <si>
    <t>12.956476 degC</t>
  </si>
  <si>
    <t>14.003788 V</t>
  </si>
  <si>
    <t>2013-09-29T19:39:49.483Z</t>
  </si>
  <si>
    <t>2.647766 m</t>
  </si>
  <si>
    <t>36.881579 arcdeg</t>
  </si>
  <si>
    <t>-121.928231 arcdeg</t>
  </si>
  <si>
    <t>798.629045 mA</t>
  </si>
  <si>
    <t>13.287958 degC</t>
  </si>
  <si>
    <t>3.805984 ug/l</t>
  </si>
  <si>
    <t>14.104841 V</t>
  </si>
  <si>
    <t>2013-09-29T19:39:57.735Z</t>
  </si>
  <si>
    <t>4.823558 m</t>
  </si>
  <si>
    <t>36.881614 arcdeg</t>
  </si>
  <si>
    <t>-121.928300 arcdeg</t>
  </si>
  <si>
    <t>808.170617 mA</t>
  </si>
  <si>
    <t>4.043784 ug/l</t>
  </si>
  <si>
    <t>14.126136 V</t>
  </si>
  <si>
    <t>2013-09-29T19:39:58.224Z</t>
  </si>
  <si>
    <t>4.952619 m</t>
  </si>
  <si>
    <t>36.881616 arcdeg</t>
  </si>
  <si>
    <t>-121.928304 arcdeg</t>
  </si>
  <si>
    <t>808.736563 mA</t>
  </si>
  <si>
    <t>13.352899 degC</t>
  </si>
  <si>
    <t>14.127398 V</t>
  </si>
  <si>
    <t>2013-09-29T19:40:20.163Z</t>
  </si>
  <si>
    <t>10.737193 m</t>
  </si>
  <si>
    <t>36.881709 arcdeg</t>
  </si>
  <si>
    <t>-121.928489 arcdeg</t>
  </si>
  <si>
    <t>834.103823 mA</t>
  </si>
  <si>
    <t>13.132990 degC</t>
  </si>
  <si>
    <t>3.510446 ug/l</t>
  </si>
  <si>
    <t>14.184011 V</t>
  </si>
  <si>
    <t>2013-09-29T19:40:21.515Z</t>
  </si>
  <si>
    <t>11.093626 m</t>
  </si>
  <si>
    <t>36.881715 arcdeg</t>
  </si>
  <si>
    <t>-121.928500 arcdeg</t>
  </si>
  <si>
    <t>835.666895 mA</t>
  </si>
  <si>
    <t>13.119440 degC</t>
  </si>
  <si>
    <t>3.465040 ug/l</t>
  </si>
  <si>
    <t>2013-09-29T19:40:56.186Z</t>
  </si>
  <si>
    <t>20.235579 m</t>
  </si>
  <si>
    <t>36.881862 arcdeg</t>
  </si>
  <si>
    <t>-121.928791 arcdeg</t>
  </si>
  <si>
    <t>875.757277 mA</t>
  </si>
  <si>
    <t>2.300439 ug/l</t>
  </si>
  <si>
    <t>14.152599 V</t>
  </si>
  <si>
    <t>2013-09-29T19:41:09.984Z</t>
  </si>
  <si>
    <t>23.873522 m</t>
  </si>
  <si>
    <t>36.881921 arcdeg</t>
  </si>
  <si>
    <t>-121.928907 arcdeg</t>
  </si>
  <si>
    <t>891.710877 mA</t>
  </si>
  <si>
    <t>1.836998 ug/l</t>
  </si>
  <si>
    <t>14.138711 V</t>
  </si>
  <si>
    <t>2013-09-29T19:41:15.075Z</t>
  </si>
  <si>
    <t>25.215908 m</t>
  </si>
  <si>
    <t>36.881942 arcdeg</t>
  </si>
  <si>
    <t>-121.928950 arcdeg</t>
  </si>
  <si>
    <t>897.597671 mA</t>
  </si>
  <si>
    <t>12.298425 degC</t>
  </si>
  <si>
    <t>1.665991 ug/l</t>
  </si>
  <si>
    <t>14.133586 V</t>
  </si>
  <si>
    <t>2013-09-29T19:41:20.356Z</t>
  </si>
  <si>
    <t>26.608398 m</t>
  </si>
  <si>
    <t>36.881965 arcdeg</t>
  </si>
  <si>
    <t>-121.928994 arcdeg</t>
  </si>
  <si>
    <t>903.704166 mA</t>
  </si>
  <si>
    <t>12.042322 degC</t>
  </si>
  <si>
    <t>1.740001 ug/l</t>
  </si>
  <si>
    <t>14.128270 V</t>
  </si>
  <si>
    <t>2013-09-29T19:41:23.605Z</t>
  </si>
  <si>
    <t>27.420916 m</t>
  </si>
  <si>
    <t>36.881979 arcdeg</t>
  </si>
  <si>
    <t>-121.929022 arcdeg</t>
  </si>
  <si>
    <t>907.460749 mA</t>
  </si>
  <si>
    <t>1.785531 ug/l</t>
  </si>
  <si>
    <t>2013-09-29T19:41:25.127Z</t>
  </si>
  <si>
    <t>27.801620 m</t>
  </si>
  <si>
    <t>36.881985 arcdeg</t>
  </si>
  <si>
    <t>-121.929035 arcdeg</t>
  </si>
  <si>
    <t>909.220874 mA</t>
  </si>
  <si>
    <t>1.806864 ug/l</t>
  </si>
  <si>
    <t>14.123119 V</t>
  </si>
  <si>
    <t>2013-09-29T19:41:41.092Z</t>
  </si>
  <si>
    <t>31.794434 m</t>
  </si>
  <si>
    <t>36.882053 arcdeg</t>
  </si>
  <si>
    <t>-121.929169 arcdeg</t>
  </si>
  <si>
    <t>927.681208 mA</t>
  </si>
  <si>
    <t>11.422906 degC</t>
  </si>
  <si>
    <t>2.030602 ug/l</t>
  </si>
  <si>
    <t>14.103395 V</t>
  </si>
  <si>
    <t>2013-09-29T19:41:41.521Z</t>
  </si>
  <si>
    <t>31.660328 m</t>
  </si>
  <si>
    <t>36.882055 arcdeg</t>
  </si>
  <si>
    <t>-121.929172 arcdeg</t>
  </si>
  <si>
    <t>928.176761 mA</t>
  </si>
  <si>
    <t>2.036609 ug/l</t>
  </si>
  <si>
    <t>14.102865 V</t>
  </si>
  <si>
    <t>2013-09-29T19:41:49.617Z</t>
  </si>
  <si>
    <t>29.127123 m</t>
  </si>
  <si>
    <t>36.882089 arcdeg</t>
  </si>
  <si>
    <t>-121.929240 arcdeg</t>
  </si>
  <si>
    <t>937.538385 mA</t>
  </si>
  <si>
    <t>2.150071 ug/l</t>
  </si>
  <si>
    <t>14.092862 V</t>
  </si>
  <si>
    <t>2013-09-29T19:42:12.548Z</t>
  </si>
  <si>
    <t>21.952213 m</t>
  </si>
  <si>
    <t>36.882187 arcdeg</t>
  </si>
  <si>
    <t>964.053571 mA</t>
  </si>
  <si>
    <t>2.471434 ug/l</t>
  </si>
  <si>
    <t>14.064531 V</t>
  </si>
  <si>
    <t>2013-09-29T19:42:14.193Z</t>
  </si>
  <si>
    <t>21.437799 m</t>
  </si>
  <si>
    <t>36.882194 arcdeg</t>
  </si>
  <si>
    <t>-121.929447 arcdeg</t>
  </si>
  <si>
    <t>965.954602 mA</t>
  </si>
  <si>
    <t>12.755029 degC</t>
  </si>
  <si>
    <t>2.494475 ug/l</t>
  </si>
  <si>
    <t>2013-09-29T19:42:28.947Z</t>
  </si>
  <si>
    <t>16.821405 m</t>
  </si>
  <si>
    <t>36.882256 arcdeg</t>
  </si>
  <si>
    <t>-121.929571 arcdeg</t>
  </si>
  <si>
    <t>983.014762 mA</t>
  </si>
  <si>
    <t>12.954370 degC</t>
  </si>
  <si>
    <t>2.701243 ug/l</t>
  </si>
  <si>
    <t>14.053044 V</t>
  </si>
  <si>
    <t>2013-09-29T19:42:50.134Z</t>
  </si>
  <si>
    <t>10.192167 m</t>
  </si>
  <si>
    <t>36.882346 arcdeg</t>
  </si>
  <si>
    <t>-121.929749 arcdeg</t>
  </si>
  <si>
    <t>1007.513404 mA</t>
  </si>
  <si>
    <t>2.841685 ug/l</t>
  </si>
  <si>
    <t>14.039465 V</t>
  </si>
  <si>
    <t>2013-09-29T19:42:50.496Z</t>
  </si>
  <si>
    <t>10.078888 m</t>
  </si>
  <si>
    <t>36.882348 arcdeg</t>
  </si>
  <si>
    <t>-121.929752 arcdeg</t>
  </si>
  <si>
    <t>1007.932067 mA</t>
  </si>
  <si>
    <t>13.240228 degC</t>
  </si>
  <si>
    <t>14.039233 V</t>
  </si>
  <si>
    <t>2013-09-29T19:43:14.910Z</t>
  </si>
  <si>
    <t>2.440186 m</t>
  </si>
  <si>
    <t>36.882452 arcdeg</t>
  </si>
  <si>
    <t>1036.161184 mA</t>
  </si>
  <si>
    <t>13.214380 degC</t>
  </si>
  <si>
    <t>3.195394 ug/l</t>
  </si>
  <si>
    <t>2013-09-29T19:43:44.247Z</t>
  </si>
  <si>
    <t>9.720174 m</t>
  </si>
  <si>
    <t>36.882576 arcdeg</t>
  </si>
  <si>
    <t>-121.930203 arcdeg</t>
  </si>
  <si>
    <t>1070.083022 mA</t>
  </si>
  <si>
    <t>13.183313 degC</t>
  </si>
  <si>
    <t>3.617548 ug/l</t>
  </si>
  <si>
    <t>14.004785 V</t>
  </si>
  <si>
    <t>2013-09-29T19:43:51.712Z</t>
  </si>
  <si>
    <t>11.572740 m</t>
  </si>
  <si>
    <t>36.882608 arcdeg</t>
  </si>
  <si>
    <t>-121.930266 arcdeg</t>
  </si>
  <si>
    <t>1078.715205 mA</t>
  </si>
  <si>
    <t>13.175409 degC</t>
  </si>
  <si>
    <t>3.597619 ug/l</t>
  </si>
  <si>
    <t>2013-09-29T19:43:56.534Z</t>
  </si>
  <si>
    <t>12.769281 m</t>
  </si>
  <si>
    <t>36.882628 arcdeg</t>
  </si>
  <si>
    <t>-121.930307 arcdeg</t>
  </si>
  <si>
    <t>1084.290624 mA</t>
  </si>
  <si>
    <t>3.584747 ug/l</t>
  </si>
  <si>
    <t>14.005502 V</t>
  </si>
  <si>
    <t>2013-09-29T19:44:24.389Z</t>
  </si>
  <si>
    <t>19.681435 m</t>
  </si>
  <si>
    <t>36.882747 arcdeg</t>
  </si>
  <si>
    <t>-121.930541 arcdeg</t>
  </si>
  <si>
    <t>1116.498470 mA</t>
  </si>
  <si>
    <t>3.510390 ug/l</t>
  </si>
  <si>
    <t>14.037282 V</t>
  </si>
  <si>
    <t>2013-09-29T19:44:38.862Z</t>
  </si>
  <si>
    <t>23.272949 m</t>
  </si>
  <si>
    <t>36.882808 arcdeg</t>
  </si>
  <si>
    <t>1133.233547 mA</t>
  </si>
  <si>
    <t>12.555109 degC</t>
  </si>
  <si>
    <t>3.471754 ug/l</t>
  </si>
  <si>
    <t>14.053795 V</t>
  </si>
  <si>
    <t>2013-09-29T19:44:52.841Z</t>
  </si>
  <si>
    <t>27.062645 m</t>
  </si>
  <si>
    <t>36.882868 arcdeg</t>
  </si>
  <si>
    <t>-121.930780 arcdeg</t>
  </si>
  <si>
    <t>1149.397850 mA</t>
  </si>
  <si>
    <t>3.434436 ug/l</t>
  </si>
  <si>
    <t>14.069745 V</t>
  </si>
  <si>
    <t>2013-09-29T19:45:04.768Z</t>
  </si>
  <si>
    <t>30.295727 m</t>
  </si>
  <si>
    <t>36.882918 arcdeg</t>
  </si>
  <si>
    <t>-121.930880 arcdeg</t>
  </si>
  <si>
    <t>1163.187981 mA</t>
  </si>
  <si>
    <t>3.402599 ug/l</t>
  </si>
  <si>
    <t>14.083353 V</t>
  </si>
  <si>
    <t>2013-09-29T19:45:07.794Z</t>
  </si>
  <si>
    <t>31.116211 m</t>
  </si>
  <si>
    <t>36.882931 arcdeg</t>
  </si>
  <si>
    <t>-121.930905 arcdeg</t>
  </si>
  <si>
    <t>1166.687608 mA</t>
  </si>
  <si>
    <t>11.538080 degC</t>
  </si>
  <si>
    <t>3.394519 ug/l</t>
  </si>
  <si>
    <t>14.086805 V</t>
  </si>
  <si>
    <t>2013-09-29T19:45:12.035Z</t>
  </si>
  <si>
    <t>29.809702 m</t>
  </si>
  <si>
    <t>36.882949 arcdeg</t>
  </si>
  <si>
    <t>-121.930941 arcdeg</t>
  </si>
  <si>
    <t>1171.591043 mA</t>
  </si>
  <si>
    <t>3.383199 ug/l</t>
  </si>
  <si>
    <t>14.091644 V</t>
  </si>
  <si>
    <t>2013-09-29T19:45:24.176Z</t>
  </si>
  <si>
    <t>26.069057 m</t>
  </si>
  <si>
    <t>36.883001 arcdeg</t>
  </si>
  <si>
    <t>-121.931043 arcdeg</t>
  </si>
  <si>
    <t>1185.629845 mA</t>
  </si>
  <si>
    <t>3.350788 ug/l</t>
  </si>
  <si>
    <t>14.105496 V</t>
  </si>
  <si>
    <t>2013-09-29T19:45:40.139Z</t>
  </si>
  <si>
    <t>21.150938 m</t>
  </si>
  <si>
    <t>36.883069 arcdeg</t>
  </si>
  <si>
    <t>-121.931177 arcdeg</t>
  </si>
  <si>
    <t>1204.087734 mA</t>
  </si>
  <si>
    <t>12.800775 degC</t>
  </si>
  <si>
    <t>3.308174 ug/l</t>
  </si>
  <si>
    <t>14.123710 V</t>
  </si>
  <si>
    <t>2013-09-29T19:45:41.270Z</t>
  </si>
  <si>
    <t>20.802601 m</t>
  </si>
  <si>
    <t>36.883073 arcdeg</t>
  </si>
  <si>
    <t>-121.931187 arcdeg</t>
  </si>
  <si>
    <t>1205.395103 mA</t>
  </si>
  <si>
    <t>12.827722 degC</t>
  </si>
  <si>
    <t>3.234156 ug/l</t>
  </si>
  <si>
    <t>2013-09-29T19:45:50.864Z</t>
  </si>
  <si>
    <t>17.846786 m</t>
  </si>
  <si>
    <t>36.883114 arcdeg</t>
  </si>
  <si>
    <t>-121.931267 arcdeg</t>
  </si>
  <si>
    <t>1216.488361 mA</t>
  </si>
  <si>
    <t>13.056390 degC</t>
  </si>
  <si>
    <t>2.606073 ug/l</t>
  </si>
  <si>
    <t>2013-09-29T19:45:54.004Z</t>
  </si>
  <si>
    <t>16.879288 m</t>
  </si>
  <si>
    <t>36.883128 arcdeg</t>
  </si>
  <si>
    <t>-121.931294 arcdeg</t>
  </si>
  <si>
    <t>1220.119476 mA</t>
  </si>
  <si>
    <t>2.594298 ug/l</t>
  </si>
  <si>
    <t>2013-09-29T19:46:39.775Z</t>
  </si>
  <si>
    <t>2.777710 m</t>
  </si>
  <si>
    <t>36.883322 arcdeg</t>
  </si>
  <si>
    <t>-121.931678 arcdeg</t>
  </si>
  <si>
    <t>1273.043275 mA</t>
  </si>
  <si>
    <t>13.273676 degC</t>
  </si>
  <si>
    <t>2.422674 ug/l</t>
  </si>
  <si>
    <t>2013-09-29T19:46:49.233Z</t>
  </si>
  <si>
    <t>5.299383 m</t>
  </si>
  <si>
    <t>36.883362 arcdeg</t>
  </si>
  <si>
    <t>-121.931758 arcdeg</t>
  </si>
  <si>
    <t>1283.980370 mA</t>
  </si>
  <si>
    <t>2.387207 ug/l</t>
  </si>
  <si>
    <t>2013-09-29T19:47:16.875Z</t>
  </si>
  <si>
    <t>12.668545 m</t>
  </si>
  <si>
    <t>36.883480 arcdeg</t>
  </si>
  <si>
    <t>-121.931990 arcdeg</t>
  </si>
  <si>
    <t>1315.941930 mA</t>
  </si>
  <si>
    <t>13.101465 degC</t>
  </si>
  <si>
    <t>2.283561 ug/l</t>
  </si>
  <si>
    <t>2013-09-29T19:47:33.303Z</t>
  </si>
  <si>
    <t>17.048086 m</t>
  </si>
  <si>
    <t>36.883550 arcdeg</t>
  </si>
  <si>
    <t>-121.932017 arcdeg</t>
  </si>
  <si>
    <t>1334.936857 mA</t>
  </si>
  <si>
    <t>12.981622 degC</t>
  </si>
  <si>
    <t>2.221963 ug/l</t>
  </si>
  <si>
    <t>2013-09-29T19:47:35.702Z</t>
  </si>
  <si>
    <t>17.687748 m</t>
  </si>
  <si>
    <t>36.883560 arcdeg</t>
  </si>
  <si>
    <t>-121.932020 arcdeg</t>
  </si>
  <si>
    <t>1337.711215 mA</t>
  </si>
  <si>
    <t>12.964105 degC</t>
  </si>
  <si>
    <t>2.212966 ug/l</t>
  </si>
  <si>
    <t>14.123915 V</t>
  </si>
  <si>
    <t>2013-09-29T19:47:43.846Z</t>
  </si>
  <si>
    <t>19.859015 m</t>
  </si>
  <si>
    <t>36.883622 arcdeg</t>
  </si>
  <si>
    <t>-121.932034 arcdeg</t>
  </si>
  <si>
    <t>1347.128391 mA</t>
  </si>
  <si>
    <t>2.182427 ug/l</t>
  </si>
  <si>
    <t>14.120233 V</t>
  </si>
  <si>
    <t>2013-09-29T19:47:54.632Z</t>
  </si>
  <si>
    <t>22.734524 m</t>
  </si>
  <si>
    <t>36.883704 arcdeg</t>
  </si>
  <si>
    <t>-121.932051 arcdeg</t>
  </si>
  <si>
    <t>1359.600067 mA</t>
  </si>
  <si>
    <t>12.514978 degC</t>
  </si>
  <si>
    <t>14.115355 V</t>
  </si>
  <si>
    <t>2013-09-29T19:48:05.672Z</t>
  </si>
  <si>
    <t>25.677734 m</t>
  </si>
  <si>
    <t>36.883789 arcdeg</t>
  </si>
  <si>
    <t>-121.932069 arcdeg</t>
  </si>
  <si>
    <t>1372.365355 mA</t>
  </si>
  <si>
    <t>12.116052 degC</t>
  </si>
  <si>
    <t>2.187518 ug/l</t>
  </si>
  <si>
    <t>14.110363 V</t>
  </si>
  <si>
    <t>2013-09-29T19:48:07.414Z</t>
  </si>
  <si>
    <t>26.026089 m</t>
  </si>
  <si>
    <t>36.883802 arcdeg</t>
  </si>
  <si>
    <t>-121.932072 arcdeg</t>
  </si>
  <si>
    <t>1374.379635 mA</t>
  </si>
  <si>
    <t>2.194703 ug/l</t>
  </si>
  <si>
    <t>14.109575 V</t>
  </si>
  <si>
    <t>2013-09-29T19:48:19.457Z</t>
  </si>
  <si>
    <t>28.434437 m</t>
  </si>
  <si>
    <t>36.883894 arcdeg</t>
  </si>
  <si>
    <t>-121.932091 arcdeg</t>
  </si>
  <si>
    <t>1388.304710 mA</t>
  </si>
  <si>
    <t>2.244374 ug/l</t>
  </si>
  <si>
    <t>14.104130 V</t>
  </si>
  <si>
    <t>2013-09-29T19:48:23.882Z</t>
  </si>
  <si>
    <t>29.319336 m</t>
  </si>
  <si>
    <t>36.883928 arcdeg</t>
  </si>
  <si>
    <t>-121.932098 arcdeg</t>
  </si>
  <si>
    <t>1393.421292 mA</t>
  </si>
  <si>
    <t>11.586938 degC</t>
  </si>
  <si>
    <t>2.262625 ug/l</t>
  </si>
  <si>
    <t>14.102129 V</t>
  </si>
  <si>
    <t>2013-09-29T19:48:29.208Z</t>
  </si>
  <si>
    <t>27.715080 m</t>
  </si>
  <si>
    <t>36.883969 arcdeg</t>
  </si>
  <si>
    <t>-121.932107 arcdeg</t>
  </si>
  <si>
    <t>1399.579167 mA</t>
  </si>
  <si>
    <t>2.284590 ug/l</t>
  </si>
  <si>
    <t>14.099721 V</t>
  </si>
  <si>
    <t>2013-09-29T19:48:37.818Z</t>
  </si>
  <si>
    <t>25.121508 m</t>
  </si>
  <si>
    <t>36.884035 arcdeg</t>
  </si>
  <si>
    <t>-121.932121 arcdeg</t>
  </si>
  <si>
    <t>1409.534693 mA</t>
  </si>
  <si>
    <t>2.320101 ug/l</t>
  </si>
  <si>
    <t>14.095827 V</t>
  </si>
  <si>
    <t>2013-09-29T19:48:47.777Z</t>
  </si>
  <si>
    <t>22.121517 m</t>
  </si>
  <si>
    <t>36.884111 arcdeg</t>
  </si>
  <si>
    <t>-121.932137 arcdeg</t>
  </si>
  <si>
    <t>1421.050191 mA</t>
  </si>
  <si>
    <t>2.361177 ug/l</t>
  </si>
  <si>
    <t>14.091324 V</t>
  </si>
  <si>
    <t>2013-09-29T19:49:08.662Z</t>
  </si>
  <si>
    <t>15.830172 m</t>
  </si>
  <si>
    <t>36.884271 arcdeg</t>
  </si>
  <si>
    <t>-121.932171 arcdeg</t>
  </si>
  <si>
    <t>1445.199490 mA</t>
  </si>
  <si>
    <t>2.447319 ug/l</t>
  </si>
  <si>
    <t>14.081880 V</t>
  </si>
  <si>
    <t>2013-09-29T19:49:51.521Z</t>
  </si>
  <si>
    <t>36.884598 arcdeg</t>
  </si>
  <si>
    <t>-121.932240 arcdeg</t>
  </si>
  <si>
    <t>1494.756341 mA</t>
  </si>
  <si>
    <t>13.353143 degC</t>
  </si>
  <si>
    <t>2.624089 ug/l</t>
  </si>
  <si>
    <t>2013-09-29T19:49:52.622Z</t>
  </si>
  <si>
    <t>2.587952 m</t>
  </si>
  <si>
    <t>36.884607 arcdeg</t>
  </si>
  <si>
    <t>-121.932242 arcdeg</t>
  </si>
  <si>
    <t>1496.029854 mA</t>
  </si>
  <si>
    <t>13.358057 degC</t>
  </si>
  <si>
    <t>2.628632 ug/l</t>
  </si>
  <si>
    <t>2013-09-29T19:49:57.838Z</t>
  </si>
  <si>
    <t>4.000844 m</t>
  </si>
  <si>
    <t>36.884647 arcdeg</t>
  </si>
  <si>
    <t>-121.932250 arcdeg</t>
  </si>
  <si>
    <t>1502.061129 mA</t>
  </si>
  <si>
    <t>13.381250 degC</t>
  </si>
  <si>
    <t>2.650145 ug/l</t>
  </si>
  <si>
    <t>2013-09-29T19:50:50.271Z</t>
  </si>
  <si>
    <t>18.203470 m</t>
  </si>
  <si>
    <t>36.885047 arcdeg</t>
  </si>
  <si>
    <t>-121.932335 arcdeg</t>
  </si>
  <si>
    <t>1562.688231 mA</t>
  </si>
  <si>
    <t>2.866404 ug/l</t>
  </si>
  <si>
    <t>2013-09-29T19:51:08.794Z</t>
  </si>
  <si>
    <t>36.885189 arcdeg</t>
  </si>
  <si>
    <t>-121.932365 arcdeg</t>
  </si>
  <si>
    <t>1584.106445 mA</t>
  </si>
  <si>
    <t>2013-09-29T19:51:17.470Z</t>
  </si>
  <si>
    <t>25.570862 m</t>
  </si>
  <si>
    <t>36.885255 arcdeg</t>
  </si>
  <si>
    <t>-121.932379 arcdeg</t>
  </si>
  <si>
    <t>1583.418012 mA</t>
  </si>
  <si>
    <t>2.978584 ug/l</t>
  </si>
  <si>
    <t>2013-09-29T19:51:20.252Z</t>
  </si>
  <si>
    <t>36.885277 arcdeg</t>
  </si>
  <si>
    <t>-121.932383 arcdeg</t>
  </si>
  <si>
    <t>1583.197236 mA</t>
  </si>
  <si>
    <t>2.990063 ug/l</t>
  </si>
  <si>
    <t>2013-09-29T19:51:26.070Z</t>
  </si>
  <si>
    <t>27.900391 m</t>
  </si>
  <si>
    <t>36.885321 arcdeg</t>
  </si>
  <si>
    <t>-121.932393 arcdeg</t>
  </si>
  <si>
    <t>1582.735538 mA</t>
  </si>
  <si>
    <t>11.696802 degC</t>
  </si>
  <si>
    <t>3.014055 ug/l</t>
  </si>
  <si>
    <t>14.071223 V</t>
  </si>
  <si>
    <t>2013-09-29T19:51:26.588Z</t>
  </si>
  <si>
    <t>27.734402 m</t>
  </si>
  <si>
    <t>36.885325 arcdeg</t>
  </si>
  <si>
    <t>-121.932394 arcdeg</t>
  </si>
  <si>
    <t>1582.694411 mA</t>
  </si>
  <si>
    <t>3.016195 ug/l</t>
  </si>
  <si>
    <t>14.072001 V</t>
  </si>
  <si>
    <t>2013-09-29T19:51:35.617Z</t>
  </si>
  <si>
    <t>24.845257 m</t>
  </si>
  <si>
    <t>36.885394 arcdeg</t>
  </si>
  <si>
    <t>-121.932408 arcdeg</t>
  </si>
  <si>
    <t>1581.977963 mA</t>
  </si>
  <si>
    <t>3.053433 ug/l</t>
  </si>
  <si>
    <t>14.085540 V</t>
  </si>
  <si>
    <t>2013-09-29T19:52:01.931Z</t>
  </si>
  <si>
    <t>16.424744 m</t>
  </si>
  <si>
    <t>36.885595 arcdeg</t>
  </si>
  <si>
    <t>-121.932451 arcdeg</t>
  </si>
  <si>
    <t>1579.889894 mA</t>
  </si>
  <si>
    <t>13.047754 degC</t>
  </si>
  <si>
    <t>3.161967 ug/l</t>
  </si>
  <si>
    <t>2013-09-29T19:52:05.844Z</t>
  </si>
  <si>
    <t>15.172609 m</t>
  </si>
  <si>
    <t>36.885625 arcdeg</t>
  </si>
  <si>
    <t>-121.932457 arcdeg</t>
  </si>
  <si>
    <t>1579.579353 mA</t>
  </si>
  <si>
    <t>3.178106 ug/l</t>
  </si>
  <si>
    <t>14.124083 V</t>
  </si>
  <si>
    <t>2013-09-29T19:52:24.448Z</t>
  </si>
  <si>
    <t>9.219482 m</t>
  </si>
  <si>
    <t>36.885768 arcdeg</t>
  </si>
  <si>
    <t>-121.932487 arcdeg</t>
  </si>
  <si>
    <t>1578.103065 mA</t>
  </si>
  <si>
    <t>13.211267 degC</t>
  </si>
  <si>
    <t>3.254837 ug/l</t>
  </si>
  <si>
    <t>14.119721 V</t>
  </si>
  <si>
    <t>2013-09-29T19:52:49.625Z</t>
  </si>
  <si>
    <t>2.548523 m</t>
  </si>
  <si>
    <t>36.885960 arcdeg</t>
  </si>
  <si>
    <t>-121.932528 arcdeg</t>
  </si>
  <si>
    <t>1576.105237 mA</t>
  </si>
  <si>
    <t>13.298425 degC</t>
  </si>
  <si>
    <t>3.358680 ug/l</t>
  </si>
  <si>
    <t>14.113818 V</t>
  </si>
  <si>
    <t>2013-09-29T19:53:00.008Z</t>
  </si>
  <si>
    <t>5.150933 m</t>
  </si>
  <si>
    <t>36.886039 arcdeg</t>
  </si>
  <si>
    <t>-121.932545 arcdeg</t>
  </si>
  <si>
    <t>1575.281382 mA</t>
  </si>
  <si>
    <t>3.401504 ug/l</t>
  </si>
  <si>
    <t>14.111384 V</t>
  </si>
  <si>
    <t>2013-09-29T19:53:14.891Z</t>
  </si>
  <si>
    <t>8.881304 m</t>
  </si>
  <si>
    <t>36.886153 arcdeg</t>
  </si>
  <si>
    <t>-121.932569 arcdeg</t>
  </si>
  <si>
    <t>1574.100256 mA</t>
  </si>
  <si>
    <t>14.107895 V</t>
  </si>
  <si>
    <t>2013-09-29T19:53:38.044Z</t>
  </si>
  <si>
    <t>14.684311 m</t>
  </si>
  <si>
    <t>36.886330 arcdeg</t>
  </si>
  <si>
    <t>-121.932606 arcdeg</t>
  </si>
  <si>
    <t>1572.263122 mA</t>
  </si>
  <si>
    <t>12.955042 degC</t>
  </si>
  <si>
    <t>14.102467 V</t>
  </si>
  <si>
    <t>2013-09-29T19:53:47.794Z</t>
  </si>
  <si>
    <t>17.128107 m</t>
  </si>
  <si>
    <t>36.886405 arcdeg</t>
  </si>
  <si>
    <t>-121.932622 arcdeg</t>
  </si>
  <si>
    <t>1571.489334 mA</t>
  </si>
  <si>
    <t>2.898674 ug/l</t>
  </si>
  <si>
    <t>14.100181 V</t>
  </si>
  <si>
    <t>2013-09-29T19:54:10.629Z</t>
  </si>
  <si>
    <t>22.851549 m</t>
  </si>
  <si>
    <t>36.886579 arcdeg</t>
  </si>
  <si>
    <t>-121.932659 arcdeg</t>
  </si>
  <si>
    <t>1569.677353 mA</t>
  </si>
  <si>
    <t>3.026524 ug/l</t>
  </si>
  <si>
    <t>14.094827 V</t>
  </si>
  <si>
    <t>2013-09-29T19:54:21.009Z</t>
  </si>
  <si>
    <t>25.453190 m</t>
  </si>
  <si>
    <t>36.886659 arcdeg</t>
  </si>
  <si>
    <t>1568.853736 mA</t>
  </si>
  <si>
    <t>3.084639 ug/l</t>
  </si>
  <si>
    <t>14.092394 V</t>
  </si>
  <si>
    <t>2013-09-29T19:54:23.966Z</t>
  </si>
  <si>
    <t>26.194336 m</t>
  </si>
  <si>
    <t>36.886681 arcdeg</t>
  </si>
  <si>
    <t>-121.932680 arcdeg</t>
  </si>
  <si>
    <t>1568.619013 mA</t>
  </si>
  <si>
    <t>11.664087 degC</t>
  </si>
  <si>
    <t>3.101195 ug/l</t>
  </si>
  <si>
    <t>14.091701 V</t>
  </si>
  <si>
    <t>2013-09-29T19:54:28.273Z</t>
  </si>
  <si>
    <t>24.946383 m</t>
  </si>
  <si>
    <t>36.886714 arcdeg</t>
  </si>
  <si>
    <t>-121.932687 arcdeg</t>
  </si>
  <si>
    <t>1568.277240 mA</t>
  </si>
  <si>
    <t>3.125308 ug/l</t>
  </si>
  <si>
    <t>14.090691 V</t>
  </si>
  <si>
    <t>2013-09-29T19:54:37.094Z</t>
  </si>
  <si>
    <t>22.390280 m</t>
  </si>
  <si>
    <t>36.886782 arcdeg</t>
  </si>
  <si>
    <t>-121.932701 arcdeg</t>
  </si>
  <si>
    <t>1567.577362 mA</t>
  </si>
  <si>
    <t>3.174696 ug/l</t>
  </si>
  <si>
    <t>14.088622 V</t>
  </si>
  <si>
    <t>2013-09-29T19:55:07.214Z</t>
  </si>
  <si>
    <t>13.662564 m</t>
  </si>
  <si>
    <t>36.887012 arcdeg</t>
  </si>
  <si>
    <t>-121.932750 arcdeg</t>
  </si>
  <si>
    <t>1565.187216 mA</t>
  </si>
  <si>
    <t>3.343332 ug/l</t>
  </si>
  <si>
    <t>14.081561 V</t>
  </si>
  <si>
    <t>2013-09-29T19:55:45.257Z</t>
  </si>
  <si>
    <t>2.639099 m</t>
  </si>
  <si>
    <t>36.887303 arcdeg</t>
  </si>
  <si>
    <t>-121.932812 arcdeg</t>
  </si>
  <si>
    <t>1562.168479 mA</t>
  </si>
  <si>
    <t>13.303735 degC</t>
  </si>
  <si>
    <t>3.556326 ug/l</t>
  </si>
  <si>
    <t>14.072641 V</t>
  </si>
  <si>
    <t>2013-09-29T19:55:53.077Z</t>
  </si>
  <si>
    <t>4.561065 m</t>
  </si>
  <si>
    <t>36.887363 arcdeg</t>
  </si>
  <si>
    <t>-121.932824 arcdeg</t>
  </si>
  <si>
    <t>1561.547875 mA</t>
  </si>
  <si>
    <t>3.600110 ug/l</t>
  </si>
  <si>
    <t>14.070808 V</t>
  </si>
  <si>
    <t>2013-09-29T19:56:06.827Z</t>
  </si>
  <si>
    <t>7.940419 m</t>
  </si>
  <si>
    <t>36.887468 arcdeg</t>
  </si>
  <si>
    <t>-121.932846 arcdeg</t>
  </si>
  <si>
    <t>1560.456753 mA</t>
  </si>
  <si>
    <t>13.214441 degC</t>
  </si>
  <si>
    <t>14.067585 V</t>
  </si>
  <si>
    <t>2013-09-29T19:56:53.087Z</t>
  </si>
  <si>
    <t>19.309700 m</t>
  </si>
  <si>
    <t>36.887822 arcdeg</t>
  </si>
  <si>
    <t>-121.932921 arcdeg</t>
  </si>
  <si>
    <t>1556.785941 mA</t>
  </si>
  <si>
    <t>3.570257 ug/l</t>
  </si>
  <si>
    <t>14.056739 V</t>
  </si>
  <si>
    <t>2013-09-29T19:57:16.802Z</t>
  </si>
  <si>
    <t>25.138184 m</t>
  </si>
  <si>
    <t>36.888003 arcdeg</t>
  </si>
  <si>
    <t>-121.932960 arcdeg</t>
  </si>
  <si>
    <t>1554.904103 mA</t>
  </si>
  <si>
    <t>12.442316 degC</t>
  </si>
  <si>
    <t>3.515487 ug/l</t>
  </si>
  <si>
    <t>14.051179 V</t>
  </si>
  <si>
    <t>2013-09-29T19:57:19.222Z</t>
  </si>
  <si>
    <t>24.425369 m</t>
  </si>
  <si>
    <t>36.888021 arcdeg</t>
  </si>
  <si>
    <t>-121.932963 arcdeg</t>
  </si>
  <si>
    <t>1554.712057 mA</t>
  </si>
  <si>
    <t>3.509898 ug/l</t>
  </si>
  <si>
    <t>14.050611 V</t>
  </si>
  <si>
    <t>2013-09-29T19:57:32.812Z</t>
  </si>
  <si>
    <t>20.422337 m</t>
  </si>
  <si>
    <t>36.888125 arcdeg</t>
  </si>
  <si>
    <t>-121.932985 arcdeg</t>
  </si>
  <si>
    <t>1553.633690 mA</t>
  </si>
  <si>
    <t>3.478514 ug/l</t>
  </si>
  <si>
    <t>14.047426 V</t>
  </si>
  <si>
    <t>2013-09-29T19:58:05.360Z</t>
  </si>
  <si>
    <t>10.834522 m</t>
  </si>
  <si>
    <t>36.888374 arcdeg</t>
  </si>
  <si>
    <t>-121.933038 arcdeg</t>
  </si>
  <si>
    <t>1551.050901 mA</t>
  </si>
  <si>
    <t>13.115656 degC</t>
  </si>
  <si>
    <t>14.039795 V</t>
  </si>
  <si>
    <t>2013-09-29T19:58:33.154Z</t>
  </si>
  <si>
    <t>2.647339 m</t>
  </si>
  <si>
    <t>36.888587 arcdeg</t>
  </si>
  <si>
    <t>-121.933083 arcdeg</t>
  </si>
  <si>
    <t>1548.845410 mA</t>
  </si>
  <si>
    <t>13.369165 degC</t>
  </si>
  <si>
    <t>3.197623 ug/l</t>
  </si>
  <si>
    <t>14.033278 V</t>
  </si>
  <si>
    <t>2013-09-29T19:58:34.479Z</t>
  </si>
  <si>
    <t>2.982664 m</t>
  </si>
  <si>
    <t>36.888597 arcdeg</t>
  </si>
  <si>
    <t>-121.933085 arcdeg</t>
  </si>
  <si>
    <t>1548.740268 mA</t>
  </si>
  <si>
    <t>3.187814 ug/l</t>
  </si>
  <si>
    <t>14.032968 V</t>
  </si>
  <si>
    <t>2013-09-29T19:59:40.100Z</t>
  </si>
  <si>
    <t>19.587585 m</t>
  </si>
  <si>
    <t>36.889099 arcdeg</t>
  </si>
  <si>
    <t>-121.933191 arcdeg</t>
  </si>
  <si>
    <t>1543.532968 mA</t>
  </si>
  <si>
    <t>2.702101 ug/l</t>
  </si>
  <si>
    <t>14.017583 V</t>
  </si>
  <si>
    <t>2013-09-29T19:59:58.343Z</t>
  </si>
  <si>
    <t>24.203613 m</t>
  </si>
  <si>
    <t>36.889238 arcdeg</t>
  </si>
  <si>
    <t>-121.933221 arcdeg</t>
  </si>
  <si>
    <t>1542.085409 mA</t>
  </si>
  <si>
    <t>12.422418 degC</t>
  </si>
  <si>
    <t>2.567077 ug/l</t>
  </si>
  <si>
    <t>14.013307 V</t>
  </si>
  <si>
    <t>2013-09-29T20:00:03.025Z</t>
  </si>
  <si>
    <t>22.774591 m</t>
  </si>
  <si>
    <t>36.889274 arcdeg</t>
  </si>
  <si>
    <t>-121.933228 arcdeg</t>
  </si>
  <si>
    <t>1541.713953 mA</t>
  </si>
  <si>
    <t>2.532422 ug/l</t>
  </si>
  <si>
    <t>14.012209 V</t>
  </si>
  <si>
    <t>2013-09-29T20:00:35.847Z</t>
  </si>
  <si>
    <t>12.756501 m</t>
  </si>
  <si>
    <t>36.889525 arcdeg</t>
  </si>
  <si>
    <t>-121.933281 arcdeg</t>
  </si>
  <si>
    <t>1539.109349 mA</t>
  </si>
  <si>
    <t>2.289476 ug/l</t>
  </si>
  <si>
    <t>14.004514 V</t>
  </si>
  <si>
    <t>2013-09-29T20:00:55.098Z</t>
  </si>
  <si>
    <t>6.880806 m</t>
  </si>
  <si>
    <t>36.889672 arcdeg</t>
  </si>
  <si>
    <t>-121.933312 arcdeg</t>
  </si>
  <si>
    <t>1537.581682 mA</t>
  </si>
  <si>
    <t>13.224512 degC</t>
  </si>
  <si>
    <t>2.146987 ug/l</t>
  </si>
  <si>
    <t>2013-09-29T20:01:09.623Z</t>
  </si>
  <si>
    <t>2.447571 m</t>
  </si>
  <si>
    <t>36.889783 arcdeg</t>
  </si>
  <si>
    <t>-121.933336 arcdeg</t>
  </si>
  <si>
    <t>1536.429167 mA</t>
  </si>
  <si>
    <t>13.265436 degC</t>
  </si>
  <si>
    <t>2.039478 ug/l</t>
  </si>
  <si>
    <t>14.020991 V</t>
  </si>
  <si>
    <t>2013-09-29T20:01:17.459Z</t>
  </si>
  <si>
    <t>4.444201 m</t>
  </si>
  <si>
    <t>36.889843 arcdeg</t>
  </si>
  <si>
    <t>-121.933348 arcdeg</t>
  </si>
  <si>
    <t>1535.807371 mA</t>
  </si>
  <si>
    <t>1.981477 ug/l</t>
  </si>
  <si>
    <t>14.032316 V</t>
  </si>
  <si>
    <t>2013-09-29T20:02:04.906Z</t>
  </si>
  <si>
    <t>16.533421 m</t>
  </si>
  <si>
    <t>36.890206 arcdeg</t>
  </si>
  <si>
    <t>-121.933425 arcdeg</t>
  </si>
  <si>
    <t>1532.042265 mA</t>
  </si>
  <si>
    <t>1.630291 ug/l</t>
  </si>
  <si>
    <t>14.100886 V</t>
  </si>
  <si>
    <t>2013-09-29T20:02:21.591Z</t>
  </si>
  <si>
    <t>20.784870 m</t>
  </si>
  <si>
    <t>36.890333 arcdeg</t>
  </si>
  <si>
    <t>-121.933452 arcdeg</t>
  </si>
  <si>
    <t>1530.718327 mA</t>
  </si>
  <si>
    <t>2013-09-29T20:02:22.593Z</t>
  </si>
  <si>
    <t>21.040190 m</t>
  </si>
  <si>
    <t>36.890341 arcdeg</t>
  </si>
  <si>
    <t>-121.933454 arcdeg</t>
  </si>
  <si>
    <t>1530.638814 mA</t>
  </si>
  <si>
    <t>11.924768 degC</t>
  </si>
  <si>
    <t>1.499371 ug/l</t>
  </si>
  <si>
    <t>14.089237 V</t>
  </si>
  <si>
    <t>2013-09-29T20:02:22.881Z</t>
  </si>
  <si>
    <t>21.113504 m</t>
  </si>
  <si>
    <t>1530.615926 mA</t>
  </si>
  <si>
    <t>1.512709 ug/l</t>
  </si>
  <si>
    <t>14.078967 V</t>
  </si>
  <si>
    <t>2013-09-29T20:02:30.877Z</t>
  </si>
  <si>
    <t>23.150839 m</t>
  </si>
  <si>
    <t>36.890404 arcdeg</t>
  </si>
  <si>
    <t>-121.933467 arcdeg</t>
  </si>
  <si>
    <t>1529.981375 mA</t>
  </si>
  <si>
    <t>1.883346 ug/l</t>
  </si>
  <si>
    <t>13.793595 V</t>
  </si>
  <si>
    <t>2013-09-29T20:02:30.895Z</t>
  </si>
  <si>
    <t>23.155273 m</t>
  </si>
  <si>
    <t>36.890405 arcdeg</t>
  </si>
  <si>
    <t>1529.980063 mA</t>
  </si>
  <si>
    <t>11.843561 degC</t>
  </si>
  <si>
    <t>1.884153 ug/l</t>
  </si>
  <si>
    <t>13.792974 V</t>
  </si>
  <si>
    <t>2013-09-29T20:02:37.932Z</t>
  </si>
  <si>
    <t>20.994156 m</t>
  </si>
  <si>
    <t>36.890458 arcdeg</t>
  </si>
  <si>
    <t>-121.933478 arcdeg</t>
  </si>
  <si>
    <t>1529.421568 mA</t>
  </si>
  <si>
    <t>2.210382 ug/l</t>
  </si>
  <si>
    <t>13.541793 V</t>
  </si>
  <si>
    <t>2013-09-29T20:02:39.103Z</t>
  </si>
  <si>
    <t>20.634577 m</t>
  </si>
  <si>
    <t>36.890467 arcdeg</t>
  </si>
  <si>
    <t>-121.933480 arcdeg</t>
  </si>
  <si>
    <t>1529.328704 mA</t>
  </si>
  <si>
    <t>12.435114 degC</t>
  </si>
  <si>
    <t>2.264662 ug/l</t>
  </si>
  <si>
    <t>2013-09-29T20:03:00.588Z</t>
  </si>
  <si>
    <t>14.037223 m</t>
  </si>
  <si>
    <t>36.890632 arcdeg</t>
  </si>
  <si>
    <t>-121.933515 arcdeg</t>
  </si>
  <si>
    <t>1527.623773 mA</t>
  </si>
  <si>
    <t>13.136560 degC</t>
  </si>
  <si>
    <t>13.848500 V</t>
  </si>
  <si>
    <t>2013-09-29T20:03:00.665Z</t>
  </si>
  <si>
    <t>14.013640 m</t>
  </si>
  <si>
    <t>1527.617693 mA</t>
  </si>
  <si>
    <t>3.260545 ug/l</t>
  </si>
  <si>
    <t>13.849747 V</t>
  </si>
  <si>
    <t>2013-09-29T20:03:17.634Z</t>
  </si>
  <si>
    <t>8.802901 m</t>
  </si>
  <si>
    <t>36.890762 arcdeg</t>
  </si>
  <si>
    <t>-121.933543 arcdeg</t>
  </si>
  <si>
    <t>1526.271105 mA</t>
  </si>
  <si>
    <t>13.247736 degC</t>
  </si>
  <si>
    <t>3.257112 ug/l</t>
  </si>
  <si>
    <t>2013-09-29T20:03:36.961Z</t>
  </si>
  <si>
    <t>2.868286 m</t>
  </si>
  <si>
    <t>36.890910 arcdeg</t>
  </si>
  <si>
    <t>-121.933574 arcdeg</t>
  </si>
  <si>
    <t>1524.737477 mA</t>
  </si>
  <si>
    <t>13.371484 degC</t>
  </si>
  <si>
    <t>3.253203 ug/l</t>
  </si>
  <si>
    <t>14.121071 V</t>
  </si>
  <si>
    <t>2013-09-29T20:03:40.926Z</t>
  </si>
  <si>
    <t>3.887095 m</t>
  </si>
  <si>
    <t>36.890940 arcdeg</t>
  </si>
  <si>
    <t>-121.933580 arcdeg</t>
  </si>
  <si>
    <t>1524.422884 mA</t>
  </si>
  <si>
    <t>3.252401 ug/l</t>
  </si>
  <si>
    <t>14.120265 V</t>
  </si>
  <si>
    <t>2013-09-29T20:03:59.295Z</t>
  </si>
  <si>
    <t>8.606856 m</t>
  </si>
  <si>
    <t>36.891081 arcdeg</t>
  </si>
  <si>
    <t>-121.933610 arcdeg</t>
  </si>
  <si>
    <t>1522.965193 mA</t>
  </si>
  <si>
    <t>13.163843 degC</t>
  </si>
  <si>
    <t>14.116530 V</t>
  </si>
  <si>
    <t>2013-09-29T20:04:34.501Z</t>
  </si>
  <si>
    <t>17.652594 m</t>
  </si>
  <si>
    <t>36.891350 arcdeg</t>
  </si>
  <si>
    <t>-121.933667 arcdeg</t>
  </si>
  <si>
    <t>1520.171523 mA</t>
  </si>
  <si>
    <t>2.128605 ug/l</t>
  </si>
  <si>
    <t>14.109374 V</t>
  </si>
  <si>
    <t>2013-09-29T20:04:53.791Z</t>
  </si>
  <si>
    <t>22.608887 m</t>
  </si>
  <si>
    <t>36.891497 arcdeg</t>
  </si>
  <si>
    <t>-121.933698 arcdeg</t>
  </si>
  <si>
    <t>1518.640876 mA</t>
  </si>
  <si>
    <t>1.514896 ug/l</t>
  </si>
  <si>
    <t>14.105453 V</t>
  </si>
  <si>
    <t>2013-09-29T20:04:53.912Z</t>
  </si>
  <si>
    <t>22.572580 m</t>
  </si>
  <si>
    <t>36.891498 arcdeg</t>
  </si>
  <si>
    <t>1518.631220 mA</t>
  </si>
  <si>
    <t>1.511051 ug/l</t>
  </si>
  <si>
    <t>14.105428 V</t>
  </si>
  <si>
    <t>2013-09-29T20:04:55.775Z</t>
  </si>
  <si>
    <t>22.012869 m</t>
  </si>
  <si>
    <t>36.891512 arcdeg</t>
  </si>
  <si>
    <t>-121.933701 arcdeg</t>
  </si>
  <si>
    <t>1518.483400 mA</t>
  </si>
  <si>
    <t>12.103967 degC</t>
  </si>
  <si>
    <t>1.451786 ug/l</t>
  </si>
  <si>
    <t>14.105049 V</t>
  </si>
  <si>
    <t>2013-09-29T20:05:19.534Z</t>
  </si>
  <si>
    <t>14.873874 m</t>
  </si>
  <si>
    <t>36.891694 arcdeg</t>
  </si>
  <si>
    <t>-121.933740 arcdeg</t>
  </si>
  <si>
    <t>1516.598105 mA</t>
  </si>
  <si>
    <t>1.456166 ug/l</t>
  </si>
  <si>
    <t>14.100219 V</t>
  </si>
  <si>
    <t>2013-09-29T20:05:59.734Z</t>
  </si>
  <si>
    <t>2.795044 m</t>
  </si>
  <si>
    <t>36.892001 arcdeg</t>
  </si>
  <si>
    <t>-121.933805 arcdeg</t>
  </si>
  <si>
    <t>1513.408065 mA</t>
  </si>
  <si>
    <t>13.190790 degC</t>
  </si>
  <si>
    <t>1.463576 ug/l</t>
  </si>
  <si>
    <t>14.092047 V</t>
  </si>
  <si>
    <t>2013-09-29T20:06:08.108Z</t>
  </si>
  <si>
    <t>4.919959 m</t>
  </si>
  <si>
    <t>36.892065 arcdeg</t>
  </si>
  <si>
    <t>-121.933818 arcdeg</t>
  </si>
  <si>
    <t>1512.743592 mA</t>
  </si>
  <si>
    <t>1.465119 ug/l</t>
  </si>
  <si>
    <t>14.090344 V</t>
  </si>
  <si>
    <t>2013-09-29T20:06:51.302Z</t>
  </si>
  <si>
    <t>15.880843 m</t>
  </si>
  <si>
    <t>36.892396 arcdeg</t>
  </si>
  <si>
    <t>-121.933888 arcdeg</t>
  </si>
  <si>
    <t>1509.316087 mA</t>
  </si>
  <si>
    <t>1.473081 ug/l</t>
  </si>
  <si>
    <t>14.081564 V</t>
  </si>
  <si>
    <t>2013-09-29T20:07:04.931Z</t>
  </si>
  <si>
    <t>19.339514 m</t>
  </si>
  <si>
    <t>36.892500 arcdeg</t>
  </si>
  <si>
    <t>-121.933910 arcdeg</t>
  </si>
  <si>
    <t>1508.234501 mA</t>
  </si>
  <si>
    <t>12.047205 degC</t>
  </si>
  <si>
    <t>1.475593 ug/l</t>
  </si>
  <si>
    <t>14.078793 V</t>
  </si>
  <si>
    <t>2013-09-29T20:07:07.483Z</t>
  </si>
  <si>
    <t>19.986977 m</t>
  </si>
  <si>
    <t>36.892519 arcdeg</t>
  </si>
  <si>
    <t>-121.933914 arcdeg</t>
  </si>
  <si>
    <t>1508.032084 mA</t>
  </si>
  <si>
    <t>1.607610 ug/l</t>
  </si>
  <si>
    <t>14.078274 V</t>
  </si>
  <si>
    <t>2013-09-29T20:07:14.731Z</t>
  </si>
  <si>
    <t>21.826172 m</t>
  </si>
  <si>
    <t>36.892575 arcdeg</t>
  </si>
  <si>
    <t>-121.933926 arcdeg</t>
  </si>
  <si>
    <t>1507.456899 mA</t>
  </si>
  <si>
    <t>12.001428 degC</t>
  </si>
  <si>
    <t>1.982618 ug/l</t>
  </si>
  <si>
    <t>2013-09-29T20:07:15.163Z</t>
  </si>
  <si>
    <t>21.695610 m</t>
  </si>
  <si>
    <t>36.892578 arcdeg</t>
  </si>
  <si>
    <t>1507.422686 mA</t>
  </si>
  <si>
    <t>2.004977 ug/l</t>
  </si>
  <si>
    <t>14.076713 V</t>
  </si>
  <si>
    <t>2013-09-29T20:07:36.960Z</t>
  </si>
  <si>
    <t>15.109889 m</t>
  </si>
  <si>
    <t>36.892745 arcdeg</t>
  </si>
  <si>
    <t>-121.933962 arcdeg</t>
  </si>
  <si>
    <t>1505.692959 mA</t>
  </si>
  <si>
    <t>3.132787 ug/l</t>
  </si>
  <si>
    <t>14.072282 V</t>
  </si>
  <si>
    <t>2013-09-29T20:07:52.770Z</t>
  </si>
  <si>
    <t>10.333267 m</t>
  </si>
  <si>
    <t>36.892866 arcdeg</t>
  </si>
  <si>
    <t>-121.933987 arcdeg</t>
  </si>
  <si>
    <t>1504.438400 mA</t>
  </si>
  <si>
    <t>13.033868 degC</t>
  </si>
  <si>
    <t>14.069068 V</t>
  </si>
  <si>
    <t>2013-09-29T20:08:18.345Z</t>
  </si>
  <si>
    <t>36.893061 arcdeg</t>
  </si>
  <si>
    <t>-121.934029 arcdeg</t>
  </si>
  <si>
    <t>1502.408981 mA</t>
  </si>
  <si>
    <t>13.167017 degC</t>
  </si>
  <si>
    <t>3.853647 ug/l</t>
  </si>
  <si>
    <t>14.063869 V</t>
  </si>
  <si>
    <t>2013-09-29T20:08:25.077Z</t>
  </si>
  <si>
    <t>4.215902 m</t>
  </si>
  <si>
    <t>36.893113 arcdeg</t>
  </si>
  <si>
    <t>-121.934039 arcdeg</t>
  </si>
  <si>
    <t>1501.874804 mA</t>
  </si>
  <si>
    <t>13.202081 degC</t>
  </si>
  <si>
    <t>3.828077 ug/l</t>
  </si>
  <si>
    <t>2013-09-29T20:08:29.482Z</t>
  </si>
  <si>
    <t>5.269217 m</t>
  </si>
  <si>
    <t>36.893146 arcdeg</t>
  </si>
  <si>
    <t>-121.934047 arcdeg</t>
  </si>
  <si>
    <t>1501.525283 mA</t>
  </si>
  <si>
    <t>3.811346 ug/l</t>
  </si>
  <si>
    <t>13.562322 V</t>
  </si>
  <si>
    <t>2013-09-29T20:08:30.031Z</t>
  </si>
  <si>
    <t>5.400459 m</t>
  </si>
  <si>
    <t>36.893151 arcdeg</t>
  </si>
  <si>
    <t>1501.481652 mA</t>
  </si>
  <si>
    <t>13.215082 degC</t>
  </si>
  <si>
    <t>3.809261 ug/l</t>
  </si>
  <si>
    <t>2013-09-29T20:09:04.474Z</t>
  </si>
  <si>
    <t>13.636291 m</t>
  </si>
  <si>
    <t>36.893414 arcdeg</t>
  </si>
  <si>
    <t>-121.934103 arcdeg</t>
  </si>
  <si>
    <t>1498.748541 mA</t>
  </si>
  <si>
    <t>3.678439 ug/l</t>
  </si>
  <si>
    <t>2013-09-29T20:09:04.477Z</t>
  </si>
  <si>
    <t>13.637025 m</t>
  </si>
  <si>
    <t>1498.748302 mA</t>
  </si>
  <si>
    <t>3.678428 ug/l</t>
  </si>
  <si>
    <t>14.000001 V</t>
  </si>
  <si>
    <t>2013-09-29T20:09:26.687Z</t>
  </si>
  <si>
    <t>18.947754 m</t>
  </si>
  <si>
    <t>36.893584 arcdeg</t>
  </si>
  <si>
    <t>-121.934139 arcdeg</t>
  </si>
  <si>
    <t>1496.985912 mA</t>
  </si>
  <si>
    <t>11.862207 degC</t>
  </si>
  <si>
    <t>3.594070 ug/l</t>
  </si>
  <si>
    <t>14.005366 V</t>
  </si>
  <si>
    <t>2013-09-29T20:09:36.566Z</t>
  </si>
  <si>
    <t>20.803516 m</t>
  </si>
  <si>
    <t>36.893659 arcdeg</t>
  </si>
  <si>
    <t>-121.934155 arcdeg</t>
  </si>
  <si>
    <t>1496.201992 mA</t>
  </si>
  <si>
    <t>3.556546 ug/l</t>
  </si>
  <si>
    <t>14.007753 V</t>
  </si>
  <si>
    <t>2013-09-29T20:09:40.094Z</t>
  </si>
  <si>
    <t>21.466309 m</t>
  </si>
  <si>
    <t>36.893686 arcdeg</t>
  </si>
  <si>
    <t>-121.934161 arcdeg</t>
  </si>
  <si>
    <t>1495.921969 mA</t>
  </si>
  <si>
    <t>11.686121 degC</t>
  </si>
  <si>
    <t>3.543145 ug/l</t>
  </si>
  <si>
    <t>14.008605 V</t>
  </si>
  <si>
    <t>2013-09-29T20:09:47.138Z</t>
  </si>
  <si>
    <t>19.215349 m</t>
  </si>
  <si>
    <t>36.893740 arcdeg</t>
  </si>
  <si>
    <t>-121.934172 arcdeg</t>
  </si>
  <si>
    <t>1495.362997 mA</t>
  </si>
  <si>
    <t>3.516390 ug/l</t>
  </si>
  <si>
    <t>14.010307 V</t>
  </si>
  <si>
    <t>2013-09-29T20:09:54.297Z</t>
  </si>
  <si>
    <t>16.927885 m</t>
  </si>
  <si>
    <t>36.893795 arcdeg</t>
  </si>
  <si>
    <t>-121.934184 arcdeg</t>
  </si>
  <si>
    <t>1494.794965 mA</t>
  </si>
  <si>
    <t>3.489201 ug/l</t>
  </si>
  <si>
    <t>14.012036 V</t>
  </si>
  <si>
    <t>2013-09-29T20:10:18.383Z</t>
  </si>
  <si>
    <t>9.231066 m</t>
  </si>
  <si>
    <t>36.893979 arcdeg</t>
  </si>
  <si>
    <t>1492.883682 mA</t>
  </si>
  <si>
    <t>3.397718 ug/l</t>
  </si>
  <si>
    <t>14.017856 V</t>
  </si>
  <si>
    <t>2013-09-29T20:10:25.197Z</t>
  </si>
  <si>
    <t>7.053589 m</t>
  </si>
  <si>
    <t>36.894031 arcdeg</t>
  </si>
  <si>
    <t>-121.934234 arcdeg</t>
  </si>
  <si>
    <t>1492.342949 mA</t>
  </si>
  <si>
    <t>13.091272 degC</t>
  </si>
  <si>
    <t>3.371836 ug/l</t>
  </si>
  <si>
    <t>14.019502 V</t>
  </si>
  <si>
    <t>2013-09-29T20:10:26.295Z</t>
  </si>
  <si>
    <t>6.929715 m</t>
  </si>
  <si>
    <t>36.894040 arcdeg</t>
  </si>
  <si>
    <t>-121.934235 arcdeg</t>
  </si>
  <si>
    <t>1492.255807 mA</t>
  </si>
  <si>
    <t>13.087335 degC</t>
  </si>
  <si>
    <t>3.367662 ug/l</t>
  </si>
  <si>
    <t>14.019767 V</t>
  </si>
  <si>
    <t>2013-09-29T20:10:36.304Z</t>
  </si>
  <si>
    <t>5.801514 m</t>
  </si>
  <si>
    <t>36.894116 arcdeg</t>
  </si>
  <si>
    <t>-121.934252 arcdeg</t>
  </si>
  <si>
    <t>1491.461635 mA</t>
  </si>
  <si>
    <t>13.051538 degC</t>
  </si>
  <si>
    <t>3.402386 ug/l</t>
  </si>
  <si>
    <t>14.022185 V</t>
  </si>
  <si>
    <t>2013-09-29T20:10:55.524Z</t>
  </si>
  <si>
    <t>10.408177 m</t>
  </si>
  <si>
    <t>36.894263 arcdeg</t>
  </si>
  <si>
    <t>-121.934283 arcdeg</t>
  </si>
  <si>
    <t>1489.936471 mA</t>
  </si>
  <si>
    <t>3.469070 ug/l</t>
  </si>
  <si>
    <t>14.026828 V</t>
  </si>
  <si>
    <t>2013-09-29T20:11:21.897Z</t>
  </si>
  <si>
    <t>16.729160 m</t>
  </si>
  <si>
    <t>36.894465 arcdeg</t>
  </si>
  <si>
    <t>-121.934325 arcdeg</t>
  </si>
  <si>
    <t>1487.843633 mA</t>
  </si>
  <si>
    <t>12.084375 degC</t>
  </si>
  <si>
    <t>3.560571 ug/l</t>
  </si>
  <si>
    <t>14.033199 V</t>
  </si>
  <si>
    <t>2013-09-29T20:11:27.911Z</t>
  </si>
  <si>
    <t>18.170670 m</t>
  </si>
  <si>
    <t>36.894511 arcdeg</t>
  </si>
  <si>
    <t>-121.934335 arcdeg</t>
  </si>
  <si>
    <t>1487.366438 mA</t>
  </si>
  <si>
    <t>3.581438 ug/l</t>
  </si>
  <si>
    <t>14.034653 V</t>
  </si>
  <si>
    <t>2013-09-29T20:11:40.154Z</t>
  </si>
  <si>
    <t>21.104980 m</t>
  </si>
  <si>
    <t>36.894604 arcdeg</t>
  </si>
  <si>
    <t>-121.934355 arcdeg</t>
  </si>
  <si>
    <t>1486.394882 mA</t>
  </si>
  <si>
    <t>11.661066 degC</t>
  </si>
  <si>
    <t>3.623913 ug/l</t>
  </si>
  <si>
    <t>14.037610 V</t>
  </si>
  <si>
    <t>2013-09-29T20:11:45.966Z</t>
  </si>
  <si>
    <t>19.223869 m</t>
  </si>
  <si>
    <t>36.894649 arcdeg</t>
  </si>
  <si>
    <t>-121.934364 arcdeg</t>
  </si>
  <si>
    <t>1485.933661 mA</t>
  </si>
  <si>
    <t>3.644080 ug/l</t>
  </si>
  <si>
    <t>14.039015 V</t>
  </si>
  <si>
    <t>2013-09-29T20:11:51.362Z</t>
  </si>
  <si>
    <t>17.477634 m</t>
  </si>
  <si>
    <t>36.894690 arcdeg</t>
  </si>
  <si>
    <t>-121.934373 arcdeg</t>
  </si>
  <si>
    <t>1485.505462 mA</t>
  </si>
  <si>
    <t>3.662801 ug/l</t>
  </si>
  <si>
    <t>14.040318 V</t>
  </si>
  <si>
    <t>2013-09-29T20:12:07.976Z</t>
  </si>
  <si>
    <t>12.100780 m</t>
  </si>
  <si>
    <t>36.894817 arcdeg</t>
  </si>
  <si>
    <t>-121.934400 arcdeg</t>
  </si>
  <si>
    <t>1484.187126 mA</t>
  </si>
  <si>
    <t>3.720445 ug/l</t>
  </si>
  <si>
    <t>14.044332 V</t>
  </si>
  <si>
    <t>2013-09-29T20:12:13.367Z</t>
  </si>
  <si>
    <t>10.356201 m</t>
  </si>
  <si>
    <t>36.894858 arcdeg</t>
  </si>
  <si>
    <t>-121.934408 arcdeg</t>
  </si>
  <si>
    <t>1483.759403 mA</t>
  </si>
  <si>
    <t>13.020410 degC</t>
  </si>
  <si>
    <t>3.739148 ug/l</t>
  </si>
  <si>
    <t>14.045634 V</t>
  </si>
  <si>
    <t>2013-09-29T20:12:22.912Z</t>
  </si>
  <si>
    <t>7.833402 m</t>
  </si>
  <si>
    <t>36.894931 arcdeg</t>
  </si>
  <si>
    <t>-121.934424 arcdeg</t>
  </si>
  <si>
    <t>1483.001947 mA</t>
  </si>
  <si>
    <t>13.045435 degC</t>
  </si>
  <si>
    <t>14.047940 V</t>
  </si>
  <si>
    <t>2013-09-29T20:12:42.746Z</t>
  </si>
  <si>
    <t>2.591003 m</t>
  </si>
  <si>
    <t>36.895083 arcdeg</t>
  </si>
  <si>
    <t>-121.934456 arcdeg</t>
  </si>
  <si>
    <t>1481.428027 mA</t>
  </si>
  <si>
    <t>13.097498 degC</t>
  </si>
  <si>
    <t>3.876548 ug/l</t>
  </si>
  <si>
    <t>14.052732 V</t>
  </si>
  <si>
    <t>2013-09-29T20:13:07.517Z</t>
  </si>
  <si>
    <t>8.331360 m</t>
  </si>
  <si>
    <t>36.895272 arcdeg</t>
  </si>
  <si>
    <t>-121.934496 arcdeg</t>
  </si>
  <si>
    <t>1479.462504 mA</t>
  </si>
  <si>
    <t>4.006788 ug/l</t>
  </si>
  <si>
    <t>14.058716 V</t>
  </si>
  <si>
    <t>2013-09-29T20:13:23.180Z</t>
  </si>
  <si>
    <t>11.961238 m</t>
  </si>
  <si>
    <t>36.895392 arcdeg</t>
  </si>
  <si>
    <t>-121.934521 arcdeg</t>
  </si>
  <si>
    <t>1478.219509 mA</t>
  </si>
  <si>
    <t>12.789148 degC</t>
  </si>
  <si>
    <t>4.089144 ug/l</t>
  </si>
  <si>
    <t>2013-09-29T20:13:30.788Z</t>
  </si>
  <si>
    <t>13.724276 m</t>
  </si>
  <si>
    <t>36.895450 arcdeg</t>
  </si>
  <si>
    <t>-121.934533 arcdeg</t>
  </si>
  <si>
    <t>1477.615833 mA</t>
  </si>
  <si>
    <t>4.129144 ug/l</t>
  </si>
  <si>
    <t>14.060210 V</t>
  </si>
  <si>
    <t>2013-09-29T20:13:50.201Z</t>
  </si>
  <si>
    <t>18.222977 m</t>
  </si>
  <si>
    <t>36.895599 arcdeg</t>
  </si>
  <si>
    <t>-121.934565 arcdeg</t>
  </si>
  <si>
    <t>1476.075411 mA</t>
  </si>
  <si>
    <t>4.231213 ug/l</t>
  </si>
  <si>
    <t>14.054367 V</t>
  </si>
  <si>
    <t>2013-09-29T20:14:01.204Z</t>
  </si>
  <si>
    <t>20.772835 m</t>
  </si>
  <si>
    <t>36.895683 arcdeg</t>
  </si>
  <si>
    <t>-121.934583 arcdeg</t>
  </si>
  <si>
    <t>1475.202203 mA</t>
  </si>
  <si>
    <t>4.289065 ug/l</t>
  </si>
  <si>
    <t>14.051056 V</t>
  </si>
  <si>
    <t>2013-09-29T20:14:01.902Z</t>
  </si>
  <si>
    <t>20.934570 m</t>
  </si>
  <si>
    <t>36.895688 arcdeg</t>
  </si>
  <si>
    <t>-121.934584 arcdeg</t>
  </si>
  <si>
    <t>1475.146890 mA</t>
  </si>
  <si>
    <t>11.753961 degC</t>
  </si>
  <si>
    <t>4.292735 ug/l</t>
  </si>
  <si>
    <t>14.050846 V</t>
  </si>
  <si>
    <t>2013-09-29T20:14:12.209Z</t>
  </si>
  <si>
    <t>17.705044 m</t>
  </si>
  <si>
    <t>36.895767 arcdeg</t>
  </si>
  <si>
    <t>-121.934600 arcdeg</t>
  </si>
  <si>
    <t>1474.328995 mA</t>
  </si>
  <si>
    <t>4.346928 ug/l</t>
  </si>
  <si>
    <t>14.047744 V</t>
  </si>
  <si>
    <t>2013-09-29T20:14:40.974Z</t>
  </si>
  <si>
    <t>8.692027 m</t>
  </si>
  <si>
    <t>36.895987 arcdeg</t>
  </si>
  <si>
    <t>-121.934647 arcdeg</t>
  </si>
  <si>
    <t>1472.046375 mA</t>
  </si>
  <si>
    <t>4.498172 ug/l</t>
  </si>
  <si>
    <t>14.039085 V</t>
  </si>
  <si>
    <t>2013-09-29T20:14:43.557Z</t>
  </si>
  <si>
    <t>7.882951 m</t>
  </si>
  <si>
    <t>36.896007 arcdeg</t>
  </si>
  <si>
    <t>-121.934651 arcdeg</t>
  </si>
  <si>
    <t>1471.841455 mA</t>
  </si>
  <si>
    <t>4.495143 ug/l</t>
  </si>
  <si>
    <t>14.038308 V</t>
  </si>
  <si>
    <t>2013-09-29T20:14:58.401Z</t>
  </si>
  <si>
    <t>3.231812 m</t>
  </si>
  <si>
    <t>36.896120 arcdeg</t>
  </si>
  <si>
    <t>-121.934675 arcdeg</t>
  </si>
  <si>
    <t>1470.663548 mA</t>
  </si>
  <si>
    <t>13.128412 degC</t>
  </si>
  <si>
    <t>4.477733 ug/l</t>
  </si>
  <si>
    <t>14.033840 V</t>
  </si>
  <si>
    <t>2013-09-29T20:15:10.976Z</t>
  </si>
  <si>
    <t>4.526855 m</t>
  </si>
  <si>
    <t>36.896216 arcdeg</t>
  </si>
  <si>
    <t>-121.934695 arcdeg</t>
  </si>
  <si>
    <t>1469.665647 mA</t>
  </si>
  <si>
    <t>13.066461 degC</t>
  </si>
  <si>
    <t>4.462983 ug/l</t>
  </si>
  <si>
    <t>14.030056 V</t>
  </si>
  <si>
    <t>2013-09-29T20:15:45.398Z</t>
  </si>
  <si>
    <t>12.977865 m</t>
  </si>
  <si>
    <t>36.896480 arcdeg</t>
  </si>
  <si>
    <t>-121.934751 arcdeg</t>
  </si>
  <si>
    <t>1466.934204 mA</t>
  </si>
  <si>
    <t>4.422611 ug/l</t>
  </si>
  <si>
    <t>14.019695 V</t>
  </si>
  <si>
    <t>2013-09-29T20:16:00.348Z</t>
  </si>
  <si>
    <t>16.648283 m</t>
  </si>
  <si>
    <t>36.896594 arcdeg</t>
  </si>
  <si>
    <t>-121.934775 arcdeg</t>
  </si>
  <si>
    <t>1465.747833 mA</t>
  </si>
  <si>
    <t>4.405077 ug/l</t>
  </si>
  <si>
    <t>14.015196 V</t>
  </si>
  <si>
    <t>2013-09-29T20:16:13.749Z</t>
  </si>
  <si>
    <t>19.938541 m</t>
  </si>
  <si>
    <t>36.896696 arcdeg</t>
  </si>
  <si>
    <t>-121.934797 arcdeg</t>
  </si>
  <si>
    <t>1464.684486 mA</t>
  </si>
  <si>
    <t>4.389359 ug/l</t>
  </si>
  <si>
    <t>14.011163 V</t>
  </si>
  <si>
    <t>2013-09-29T20:16:16.778Z</t>
  </si>
  <si>
    <t>20.682129 m</t>
  </si>
  <si>
    <t>36.896720 arcdeg</t>
  </si>
  <si>
    <t>-121.934802 arcdeg</t>
  </si>
  <si>
    <t>1464.444160 mA</t>
  </si>
  <si>
    <t>11.672632 degC</t>
  </si>
  <si>
    <t>4.385806 ug/l</t>
  </si>
  <si>
    <t>14.010251 V</t>
  </si>
  <si>
    <t>2013-09-29T20:16:23.000Z</t>
  </si>
  <si>
    <t>18.738194 m</t>
  </si>
  <si>
    <t>36.896767 arcdeg</t>
  </si>
  <si>
    <t>-121.934812 arcdeg</t>
  </si>
  <si>
    <t>1463.950396 mA</t>
  </si>
  <si>
    <t>4.378508 ug/l</t>
  </si>
  <si>
    <t>14.008378 V</t>
  </si>
  <si>
    <t>2013-09-29T20:16:28.820Z</t>
  </si>
  <si>
    <t>16.919987 m</t>
  </si>
  <si>
    <t>36.896812 arcdeg</t>
  </si>
  <si>
    <t>-121.934821 arcdeg</t>
  </si>
  <si>
    <t>1463.488579 mA</t>
  </si>
  <si>
    <t>4.371683 ug/l</t>
  </si>
  <si>
    <t>14.006626 V</t>
  </si>
  <si>
    <t>2013-09-29T20:16:43.135Z</t>
  </si>
  <si>
    <t>12.447588 m</t>
  </si>
  <si>
    <t>36.896921 arcdeg</t>
  </si>
  <si>
    <t>-121.934844 arcdeg</t>
  </si>
  <si>
    <t>1462.352633 mA</t>
  </si>
  <si>
    <t>4.354893 ug/l</t>
  </si>
  <si>
    <t>14.002317 V</t>
  </si>
  <si>
    <t>2013-09-29T20:16:50.836Z</t>
  </si>
  <si>
    <t>10.041654 m</t>
  </si>
  <si>
    <t>36.896980 arcdeg</t>
  </si>
  <si>
    <t>-121.934857 arcdeg</t>
  </si>
  <si>
    <t>1461.741447 mA</t>
  </si>
  <si>
    <t>13.058282 degC</t>
  </si>
  <si>
    <t>2013-09-29T20:16:52.886Z</t>
  </si>
  <si>
    <t>9.401140 m</t>
  </si>
  <si>
    <t>36.896996 arcdeg</t>
  </si>
  <si>
    <t>-121.934860 arcdeg</t>
  </si>
  <si>
    <t>1461.578846 mA</t>
  </si>
  <si>
    <t>13.067957 degC</t>
  </si>
  <si>
    <t>13.960907 V</t>
  </si>
  <si>
    <t>2013-09-29T20:17:14.103Z</t>
  </si>
  <si>
    <t>2.772522 m</t>
  </si>
  <si>
    <t>36.897158 arcdeg</t>
  </si>
  <si>
    <t>1459.895134 mA</t>
  </si>
  <si>
    <t>13.168237 degC</t>
  </si>
  <si>
    <t>4.465132 ug/l</t>
  </si>
  <si>
    <t>13.556334 V</t>
  </si>
  <si>
    <t>2013-09-29T20:17:20.335Z</t>
  </si>
  <si>
    <t>4.326914 m</t>
  </si>
  <si>
    <t>36.897205 arcdeg</t>
  </si>
  <si>
    <t>-121.934904 arcdeg</t>
  </si>
  <si>
    <t>1459.400654 mA</t>
  </si>
  <si>
    <t>13.197687 degC</t>
  </si>
  <si>
    <t>4.500871 ug/l</t>
  </si>
  <si>
    <t>2013-09-29T20:17:29.422Z</t>
  </si>
  <si>
    <t>6.593412 m</t>
  </si>
  <si>
    <t>36.897275 arcdeg</t>
  </si>
  <si>
    <t>-121.934919 arcdeg</t>
  </si>
  <si>
    <t>1458.679557 mA</t>
  </si>
  <si>
    <t>4.552984 ug/l</t>
  </si>
  <si>
    <t>13.520605 V</t>
  </si>
  <si>
    <t>2013-09-29T20:18:05.955Z</t>
  </si>
  <si>
    <t>15.705381 m</t>
  </si>
  <si>
    <t>36.897554 arcdeg</t>
  </si>
  <si>
    <t>1455.780625 mA</t>
  </si>
  <si>
    <t>4.762491 ug/l</t>
  </si>
  <si>
    <t>13.854712 V</t>
  </si>
  <si>
    <t>2013-09-29T20:18:15.430Z</t>
  </si>
  <si>
    <t>18.068567 m</t>
  </si>
  <si>
    <t>36.897627 arcdeg</t>
  </si>
  <si>
    <t>-121.934993 arcdeg</t>
  </si>
  <si>
    <t>1455.028772 mA</t>
  </si>
  <si>
    <t>4.816826 ug/l</t>
  </si>
  <si>
    <t>13.941362 V</t>
  </si>
  <si>
    <t>2013-09-29T20:18:21.841Z</t>
  </si>
  <si>
    <t>36.897676 arcdeg</t>
  </si>
  <si>
    <t>-121.935004 arcdeg</t>
  </si>
  <si>
    <t>1454.519987 mA</t>
  </si>
  <si>
    <t>4.853596 ug/l</t>
  </si>
  <si>
    <t>2013-09-29T20:18:25.161Z</t>
  </si>
  <si>
    <t>20.495718 m</t>
  </si>
  <si>
    <t>36.897701 arcdeg</t>
  </si>
  <si>
    <t>-121.935009 arcdeg</t>
  </si>
  <si>
    <t>1454.256535 mA</t>
  </si>
  <si>
    <t>4.872633 ug/l</t>
  </si>
  <si>
    <t>14.002698 V</t>
  </si>
  <si>
    <t>2013-09-29T20:18:25.493Z</t>
  </si>
  <si>
    <t>20.578613 m</t>
  </si>
  <si>
    <t>36.897704 arcdeg</t>
  </si>
  <si>
    <t>-121.935010 arcdeg</t>
  </si>
  <si>
    <t>1454.230189 mA</t>
  </si>
  <si>
    <t>11.717584 degC</t>
  </si>
  <si>
    <t>4.874539 ug/l</t>
  </si>
  <si>
    <t>14.002969 V</t>
  </si>
  <si>
    <t>2013-09-29T20:18:33.365Z</t>
  </si>
  <si>
    <t>18.089066 m</t>
  </si>
  <si>
    <t>36.897764 arcdeg</t>
  </si>
  <si>
    <t>-121.935022 arcdeg</t>
  </si>
  <si>
    <t>1453.605533 mA</t>
  </si>
  <si>
    <t>4.919683 ug/l</t>
  </si>
  <si>
    <t>14.009368 V</t>
  </si>
  <si>
    <t>2013-09-29T20:18:40.015Z</t>
  </si>
  <si>
    <t>15.985906 m</t>
  </si>
  <si>
    <t>36.897815 arcdeg</t>
  </si>
  <si>
    <t>-121.935033 arcdeg</t>
  </si>
  <si>
    <t>1453.077793 mA</t>
  </si>
  <si>
    <t>4.957821 ug/l</t>
  </si>
  <si>
    <t>14.014773 V</t>
  </si>
  <si>
    <t>2013-09-29T20:18:59.455Z</t>
  </si>
  <si>
    <t>9.837979 m</t>
  </si>
  <si>
    <t>36.897963 arcdeg</t>
  </si>
  <si>
    <t>-121.935065 arcdeg</t>
  </si>
  <si>
    <t>1451.535225 mA</t>
  </si>
  <si>
    <t>13.056818 degC</t>
  </si>
  <si>
    <t>5.069305 ug/l</t>
  </si>
  <si>
    <t>14.030576 V</t>
  </si>
  <si>
    <t>2013-09-29T20:19:22.553Z</t>
  </si>
  <si>
    <t>2.533386 m</t>
  </si>
  <si>
    <t>36.898140 arcdeg</t>
  </si>
  <si>
    <t>-121.935102 arcdeg</t>
  </si>
  <si>
    <t>1449.702382 mA</t>
  </si>
  <si>
    <t>13.191156 degC</t>
  </si>
  <si>
    <t>4.606925 ug/l</t>
  </si>
  <si>
    <t>14.049352 V</t>
  </si>
  <si>
    <t>2013-09-29T20:19:33.747Z</t>
  </si>
  <si>
    <t>5.281757 m</t>
  </si>
  <si>
    <t>36.898226 arcdeg</t>
  </si>
  <si>
    <t>-121.935120 arcdeg</t>
  </si>
  <si>
    <t>1448.814034 mA</t>
  </si>
  <si>
    <t>4.382824 ug/l</t>
  </si>
  <si>
    <t>14.058452 V</t>
  </si>
  <si>
    <t>2013-09-29T20:19:33.928Z</t>
  </si>
  <si>
    <t>5.326255 m</t>
  </si>
  <si>
    <t>36.898227 arcdeg</t>
  </si>
  <si>
    <t>1448.799729 mA</t>
  </si>
  <si>
    <t>13.253564 degC</t>
  </si>
  <si>
    <t>4.379195 ug/l</t>
  </si>
  <si>
    <t>14.058599 V</t>
  </si>
  <si>
    <t>2013-09-29T20:19:38.728Z</t>
  </si>
  <si>
    <t>6.504529 m</t>
  </si>
  <si>
    <t>36.898264 arcdeg</t>
  </si>
  <si>
    <t>-121.935128 arcdeg</t>
  </si>
  <si>
    <t>1448.418856 mA</t>
  </si>
  <si>
    <t>13.182123 degC</t>
  </si>
  <si>
    <t>4.365725 ug/l</t>
  </si>
  <si>
    <t>2013-09-29T20:20:02.266Z</t>
  </si>
  <si>
    <t>12.283375 m</t>
  </si>
  <si>
    <t>36.898444 arcdeg</t>
  </si>
  <si>
    <t>-121.935166 arcdeg</t>
  </si>
  <si>
    <t>1446.551085 mA</t>
  </si>
  <si>
    <t>12.831812 degC</t>
  </si>
  <si>
    <t>4.299660 ug/l</t>
  </si>
  <si>
    <t>2013-09-29T20:20:19.941Z</t>
  </si>
  <si>
    <t>16.622711 m</t>
  </si>
  <si>
    <t>36.898579 arcdeg</t>
  </si>
  <si>
    <t>1445.148468 mA</t>
  </si>
  <si>
    <t>4.250052 ug/l</t>
  </si>
  <si>
    <t>14.047537 V</t>
  </si>
  <si>
    <t>2013-09-29T20:20:35.053Z</t>
  </si>
  <si>
    <t>20.333008 m</t>
  </si>
  <si>
    <t>36.898694 arcdeg</t>
  </si>
  <si>
    <t>-121.935219 arcdeg</t>
  </si>
  <si>
    <t>1443.949342 mA</t>
  </si>
  <si>
    <t>12.520624 degC</t>
  </si>
  <si>
    <t>4.207635 ug/l</t>
  </si>
  <si>
    <t>14.034743 V</t>
  </si>
  <si>
    <t>2013-09-29T20:20:39.562Z</t>
  </si>
  <si>
    <t>18.910231 m</t>
  </si>
  <si>
    <t>36.898729 arcdeg</t>
  </si>
  <si>
    <t>-121.935226 arcdeg</t>
  </si>
  <si>
    <t>1443.591475 mA</t>
  </si>
  <si>
    <t>4.194981 ug/l</t>
  </si>
  <si>
    <t>14.030927 V</t>
  </si>
  <si>
    <t>2013-09-29T20:20:51.804Z</t>
  </si>
  <si>
    <t>15.046706 m</t>
  </si>
  <si>
    <t>36.898822 arcdeg</t>
  </si>
  <si>
    <t>-121.935246 arcdeg</t>
  </si>
  <si>
    <t>1442.620039 mA</t>
  </si>
  <si>
    <t>4.160619 ug/l</t>
  </si>
  <si>
    <t>14.020563 V</t>
  </si>
  <si>
    <t>2013-09-29T20:21:16.094Z</t>
  </si>
  <si>
    <t>7.381379 m</t>
  </si>
  <si>
    <t>36.899008 arcdeg</t>
  </si>
  <si>
    <t>-121.935285 arcdeg</t>
  </si>
  <si>
    <t>1440.692544 mA</t>
  </si>
  <si>
    <t>13.104517 degC</t>
  </si>
  <si>
    <t>4.092445 ug/l</t>
  </si>
  <si>
    <t>2013-09-29T20:21:19.945Z</t>
  </si>
  <si>
    <t>6.166246 m</t>
  </si>
  <si>
    <t>36.899038 arcdeg</t>
  </si>
  <si>
    <t>-121.935292 arcdeg</t>
  </si>
  <si>
    <t>1440.387011 mA</t>
  </si>
  <si>
    <t>13.129999 degC</t>
  </si>
  <si>
    <t>14.001487 V</t>
  </si>
  <si>
    <t>2013-09-29T20:21:29.783Z</t>
  </si>
  <si>
    <t>3.061523 m</t>
  </si>
  <si>
    <t>36.899113 arcdeg</t>
  </si>
  <si>
    <t>-121.935308 arcdeg</t>
  </si>
  <si>
    <t>1439.606309 mA</t>
  </si>
  <si>
    <t>13.195123 degC</t>
  </si>
  <si>
    <t>4.139632 ug/l</t>
  </si>
  <si>
    <t>14.005285 V</t>
  </si>
  <si>
    <t>2013-09-29T20:21:42.559Z</t>
  </si>
  <si>
    <t>6.075272 m</t>
  </si>
  <si>
    <t>36.899211 arcdeg</t>
  </si>
  <si>
    <t>-121.935328 arcdeg</t>
  </si>
  <si>
    <t>1438.592553 mA</t>
  </si>
  <si>
    <t>4.214941 ug/l</t>
  </si>
  <si>
    <t>14.010218 V</t>
  </si>
  <si>
    <t>2013-09-29T20:21:55.492Z</t>
  </si>
  <si>
    <t>9.126221 m</t>
  </si>
  <si>
    <t>36.899309 arcdeg</t>
  </si>
  <si>
    <t>-121.935349 arcdeg</t>
  </si>
  <si>
    <t>1437.566280 mA</t>
  </si>
  <si>
    <t>13.077478 degC</t>
  </si>
  <si>
    <t>4.291181 ug/l</t>
  </si>
  <si>
    <t>14.015210 V</t>
  </si>
  <si>
    <t>2013-09-29T20:22:28.030Z</t>
  </si>
  <si>
    <t>17.299538 m</t>
  </si>
  <si>
    <t>36.899558 arcdeg</t>
  </si>
  <si>
    <t>-121.935402 arcdeg</t>
  </si>
  <si>
    <t>1434.984326 mA</t>
  </si>
  <si>
    <t>4.482982 ug/l</t>
  </si>
  <si>
    <t>14.027773 V</t>
  </si>
  <si>
    <t>2013-09-29T20:22:40.016Z</t>
  </si>
  <si>
    <t>20.310547 m</t>
  </si>
  <si>
    <t>36.899650 arcdeg</t>
  </si>
  <si>
    <t>-121.935421 arcdeg</t>
  </si>
  <si>
    <t>1434.033155 mA</t>
  </si>
  <si>
    <t>12.556726 degC</t>
  </si>
  <si>
    <t>4.553641 ug/l</t>
  </si>
  <si>
    <t>14.032400 V</t>
  </si>
  <si>
    <t>2013-09-29T20:22:43.589Z</t>
  </si>
  <si>
    <t>19.091976 m</t>
  </si>
  <si>
    <t>36.899677 arcdeg</t>
  </si>
  <si>
    <t>-121.935427 arcdeg</t>
  </si>
  <si>
    <t>1433.749676 mA</t>
  </si>
  <si>
    <t>4.574703 ug/l</t>
  </si>
  <si>
    <t>14.033780 V</t>
  </si>
  <si>
    <t>2013-09-29T20:22:55.844Z</t>
  </si>
  <si>
    <t>14.912409 m</t>
  </si>
  <si>
    <t>36.899771 arcdeg</t>
  </si>
  <si>
    <t>-121.935447 arcdeg</t>
  </si>
  <si>
    <t>1432.777166 mA</t>
  </si>
  <si>
    <t>4.646943 ug/l</t>
  </si>
  <si>
    <t>14.038511 V</t>
  </si>
  <si>
    <t>2013-09-29T20:23:02.872Z</t>
  </si>
  <si>
    <t>12.515625 m</t>
  </si>
  <si>
    <t>36.899825 arcdeg</t>
  </si>
  <si>
    <t>-121.935458 arcdeg</t>
  </si>
  <si>
    <t>1432.219505 mA</t>
  </si>
  <si>
    <t>13.041467 degC</t>
  </si>
  <si>
    <t>4.688369 ug/l</t>
  </si>
  <si>
    <t>14.041224 V</t>
  </si>
  <si>
    <t>2013-09-29T20:23:38.459Z</t>
  </si>
  <si>
    <t>2.798523 m</t>
  </si>
  <si>
    <t>36.900097 arcdeg</t>
  </si>
  <si>
    <t>-121.935516 arcdeg</t>
  </si>
  <si>
    <t>1429.395556 mA</t>
  </si>
  <si>
    <t>13.219751 degC</t>
  </si>
  <si>
    <t>4.898148 ug/l</t>
  </si>
  <si>
    <t>14.054964 V</t>
  </si>
  <si>
    <t>2013-09-29T20:23:51.984Z</t>
  </si>
  <si>
    <t>6.087150 m</t>
  </si>
  <si>
    <t>36.900200 arcdeg</t>
  </si>
  <si>
    <t>-121.935537 arcdeg</t>
  </si>
  <si>
    <t>1428.322315 mA</t>
  </si>
  <si>
    <t>4.977870 ug/l</t>
  </si>
  <si>
    <t>14.060185 V</t>
  </si>
  <si>
    <t>2013-09-29T20:23:53.374Z</t>
  </si>
  <si>
    <t>6.425323 m</t>
  </si>
  <si>
    <t>36.900211 arcdeg</t>
  </si>
  <si>
    <t>-121.935540 arcdeg</t>
  </si>
  <si>
    <t>1428.212047 mA</t>
  </si>
  <si>
    <t>13.267480 degC</t>
  </si>
  <si>
    <t>4.986068 ug/l</t>
  </si>
  <si>
    <t>14.060722 V</t>
  </si>
  <si>
    <t>2013-09-29T20:23:57.980Z</t>
  </si>
  <si>
    <t>7.545140 m</t>
  </si>
  <si>
    <t>36.900246 arcdeg</t>
  </si>
  <si>
    <t>-121.935547 arcdeg</t>
  </si>
  <si>
    <t>1427.846551 mA</t>
  </si>
  <si>
    <t>13.201227 degC</t>
  </si>
  <si>
    <t>4.974342 ug/l</t>
  </si>
  <si>
    <t>2013-09-29T20:24:28.282Z</t>
  </si>
  <si>
    <t>14.913671 m</t>
  </si>
  <si>
    <t>36.900478 arcdeg</t>
  </si>
  <si>
    <t>-121.935596 arcdeg</t>
  </si>
  <si>
    <t>1425.441980 mA</t>
  </si>
  <si>
    <t>12.765222 degC</t>
  </si>
  <si>
    <t>4.897181 ug/l</t>
  </si>
  <si>
    <t>2013-09-29T20:24:37.049Z</t>
  </si>
  <si>
    <t>17.045488 m</t>
  </si>
  <si>
    <t>36.900545 arcdeg</t>
  </si>
  <si>
    <t>-121.935610 arcdeg</t>
  </si>
  <si>
    <t>1424.746275 mA</t>
  </si>
  <si>
    <t>4.874857 ug/l</t>
  </si>
  <si>
    <t>14.065610 V</t>
  </si>
  <si>
    <t>2013-09-29T20:24:50.414Z</t>
  </si>
  <si>
    <t>20.295410 m</t>
  </si>
  <si>
    <t>36.900647 arcdeg</t>
  </si>
  <si>
    <t>-121.935632 arcdeg</t>
  </si>
  <si>
    <t>1423.685789 mA</t>
  </si>
  <si>
    <t>12.521204 degC</t>
  </si>
  <si>
    <t>4.840825 ug/l</t>
  </si>
  <si>
    <t>14.070352 V</t>
  </si>
  <si>
    <t>2013-09-29T20:24:55.654Z</t>
  </si>
  <si>
    <t>18.741478 m</t>
  </si>
  <si>
    <t>36.900687 arcdeg</t>
  </si>
  <si>
    <t>-121.935640 arcdeg</t>
  </si>
  <si>
    <t>1423.269987 mA</t>
  </si>
  <si>
    <t>4.827483 ug/l</t>
  </si>
  <si>
    <t>14.072210 V</t>
  </si>
  <si>
    <t>2013-09-29T20:25:13.614Z</t>
  </si>
  <si>
    <t>13.414994 m</t>
  </si>
  <si>
    <t>36.900824 arcdeg</t>
  </si>
  <si>
    <t>-121.935669 arcdeg</t>
  </si>
  <si>
    <t>1421.844840 mA</t>
  </si>
  <si>
    <t>4.781751 ug/l</t>
  </si>
  <si>
    <t>14.078582 V</t>
  </si>
  <si>
    <t>2013-09-29T20:25:49.658Z</t>
  </si>
  <si>
    <t>2.725281 m</t>
  </si>
  <si>
    <t>36.901100 arcdeg</t>
  </si>
  <si>
    <t>-121.935728 arcdeg</t>
  </si>
  <si>
    <t>1418.984652 mA</t>
  </si>
  <si>
    <t>13.212854 degC</t>
  </si>
  <si>
    <t>4.689970 ug/l</t>
  </si>
  <si>
    <t>14.091368 V</t>
  </si>
  <si>
    <t>2013-09-29T20:26:06.216Z</t>
  </si>
  <si>
    <t>6.480170 m</t>
  </si>
  <si>
    <t>36.901227 arcdeg</t>
  </si>
  <si>
    <t>-121.935754 arcdeg</t>
  </si>
  <si>
    <t>1417.670727 mA</t>
  </si>
  <si>
    <t>4.647808 ug/l</t>
  </si>
  <si>
    <t>14.097242 V</t>
  </si>
  <si>
    <t>2013-09-29T20:26:18.257Z</t>
  </si>
  <si>
    <t>9.210607 m</t>
  </si>
  <si>
    <t>36.901319 arcdeg</t>
  </si>
  <si>
    <t>-121.935774 arcdeg</t>
  </si>
  <si>
    <t>1416.715264 mA</t>
  </si>
  <si>
    <t>13.102899 degC</t>
  </si>
  <si>
    <t>4.617148 ug/l</t>
  </si>
  <si>
    <t>14.101513 V</t>
  </si>
  <si>
    <t>2013-09-29T20:26:44.627Z</t>
  </si>
  <si>
    <t>15.190709 m</t>
  </si>
  <si>
    <t>36.901520 arcdeg</t>
  </si>
  <si>
    <t>-121.935816 arcdeg</t>
  </si>
  <si>
    <t>1414.622664 mA</t>
  </si>
  <si>
    <t>3.084996 ug/l</t>
  </si>
  <si>
    <t>14.110868 V</t>
  </si>
  <si>
    <t>2013-09-29T20:27:05.482Z</t>
  </si>
  <si>
    <t>19.919922 m</t>
  </si>
  <si>
    <t>36.901680 arcdeg</t>
  </si>
  <si>
    <t>-121.935850 arcdeg</t>
  </si>
  <si>
    <t>1412.967801 mA</t>
  </si>
  <si>
    <t>12.393396 degC</t>
  </si>
  <si>
    <t>1.873332 ug/l</t>
  </si>
  <si>
    <t>14.118266 V</t>
  </si>
  <si>
    <t>2013-09-29T20:27:06.228Z</t>
  </si>
  <si>
    <t>19.699310 m</t>
  </si>
  <si>
    <t>36.901685 arcdeg</t>
  </si>
  <si>
    <t>-121.935851 arcdeg</t>
  </si>
  <si>
    <t>1412.908554 mA</t>
  </si>
  <si>
    <t>1.829960 ug/l</t>
  </si>
  <si>
    <t>14.118531 V</t>
  </si>
  <si>
    <t>2013-09-29T20:27:09.665Z</t>
  </si>
  <si>
    <t>18.683640 m</t>
  </si>
  <si>
    <t>36.901712 arcdeg</t>
  </si>
  <si>
    <t>-121.935857 arcdeg</t>
  </si>
  <si>
    <t>1412.635803 mA</t>
  </si>
  <si>
    <t>12.513666 degC</t>
  </si>
  <si>
    <t>1.630280 ug/l</t>
  </si>
  <si>
    <t>14.119750 V</t>
  </si>
  <si>
    <t>2013-09-29T20:27:23.058Z</t>
  </si>
  <si>
    <t>14.725562 m</t>
  </si>
  <si>
    <t>36.901814 arcdeg</t>
  </si>
  <si>
    <t>-121.935878 arcdeg</t>
  </si>
  <si>
    <t>1411.573052 mA</t>
  </si>
  <si>
    <t>2.121216 ug/l</t>
  </si>
  <si>
    <t>14.124501 V</t>
  </si>
  <si>
    <t>2013-09-29T20:27:24.463Z</t>
  </si>
  <si>
    <t>14.310328 m</t>
  </si>
  <si>
    <t>36.901825 arcdeg</t>
  </si>
  <si>
    <t>-121.935881 arcdeg</t>
  </si>
  <si>
    <t>1411.461592 mA</t>
  </si>
  <si>
    <t>13.036279 degC</t>
  </si>
  <si>
    <t>2.172719 ug/l</t>
  </si>
  <si>
    <t>2013-09-29T20:28:02.813Z</t>
  </si>
  <si>
    <t>2.977051 m</t>
  </si>
  <si>
    <t>36.902118 arcdeg</t>
  </si>
  <si>
    <t>-121.935943 arcdeg</t>
  </si>
  <si>
    <t>1408.418417 mA</t>
  </si>
  <si>
    <t>13.215967 degC</t>
  </si>
  <si>
    <t>3.578431 ug/l</t>
  </si>
  <si>
    <t>13.997319 V</t>
  </si>
  <si>
    <t>2013-09-29T20:28:16.411Z</t>
  </si>
  <si>
    <t>6.481059 m</t>
  </si>
  <si>
    <t>36.902222 arcdeg</t>
  </si>
  <si>
    <t>-121.935965 arcdeg</t>
  </si>
  <si>
    <t>1407.339334 mA</t>
  </si>
  <si>
    <t>4.076896 ug/l</t>
  </si>
  <si>
    <t>13.952044 V</t>
  </si>
  <si>
    <t>2013-09-29T20:28:29.527Z</t>
  </si>
  <si>
    <t>9.860641 m</t>
  </si>
  <si>
    <t>36.902322 arcdeg</t>
  </si>
  <si>
    <t>-121.935986 arcdeg</t>
  </si>
  <si>
    <t>1406.298637 mA</t>
  </si>
  <si>
    <t>13.039301 degC</t>
  </si>
  <si>
    <t>4.557660 ug/l</t>
  </si>
  <si>
    <t>13.908376 V</t>
  </si>
  <si>
    <t>2013-09-29T20:28:39.551Z</t>
  </si>
  <si>
    <t>12.443718 m</t>
  </si>
  <si>
    <t>36.902399 arcdeg</t>
  </si>
  <si>
    <t>-121.936002 arcdeg</t>
  </si>
  <si>
    <t>1405.503154 mA</t>
  </si>
  <si>
    <t>12.855554 degC</t>
  </si>
  <si>
    <t>4.403504 ug/l</t>
  </si>
  <si>
    <t>2013-09-29T20:28:53.495Z</t>
  </si>
  <si>
    <t>16.036646 m</t>
  </si>
  <si>
    <t>36.902506 arcdeg</t>
  </si>
  <si>
    <t>-121.936025 arcdeg</t>
  </si>
  <si>
    <t>1404.396653 mA</t>
  </si>
  <si>
    <t>4.189080 ug/l</t>
  </si>
  <si>
    <t>13.880766 V</t>
  </si>
  <si>
    <t>2013-09-29T20:29:08.475Z</t>
  </si>
  <si>
    <t>19.896484 m</t>
  </si>
  <si>
    <t>36.902620 arcdeg</t>
  </si>
  <si>
    <t>-121.936049 arcdeg</t>
  </si>
  <si>
    <t>1403.208017 mA</t>
  </si>
  <si>
    <t>12.442865 degC</t>
  </si>
  <si>
    <t>3.958727 ug/l</t>
  </si>
  <si>
    <t>13.886960 V</t>
  </si>
  <si>
    <t>2013-09-29T20:29:10.625Z</t>
  </si>
  <si>
    <t>19.230247 m</t>
  </si>
  <si>
    <t>36.902637 arcdeg</t>
  </si>
  <si>
    <t>-121.936052 arcdeg</t>
  </si>
  <si>
    <t>1403.037310 mA</t>
  </si>
  <si>
    <t>3.925657 ug/l</t>
  </si>
  <si>
    <t>13.887850 V</t>
  </si>
  <si>
    <t>2013-09-29T20:29:28.277Z</t>
  </si>
  <si>
    <t>13.761681 m</t>
  </si>
  <si>
    <t>36.902772 arcdeg</t>
  </si>
  <si>
    <t>-121.936081 arcdeg</t>
  </si>
  <si>
    <t>1401.636600 mA</t>
  </si>
  <si>
    <t>3.654209 ug/l</t>
  </si>
  <si>
    <t>13.895149 V</t>
  </si>
  <si>
    <t>2013-09-29T20:30:03.228Z</t>
  </si>
  <si>
    <t>2.933716 m</t>
  </si>
  <si>
    <t>36.903039 arcdeg</t>
  </si>
  <si>
    <t>-121.936137 arcdeg</t>
  </si>
  <si>
    <t>1398.863196 mA</t>
  </si>
  <si>
    <t>13.219690 degC</t>
  </si>
  <si>
    <t>3.116734 ug/l</t>
  </si>
  <si>
    <t>13.909602 V</t>
  </si>
  <si>
    <t>2013-09-29T20:30:21.816Z</t>
  </si>
  <si>
    <t>7.303659 m</t>
  </si>
  <si>
    <t>36.903181 arcdeg</t>
  </si>
  <si>
    <t>1397.388220 mA</t>
  </si>
  <si>
    <t>2.830901 ug/l</t>
  </si>
  <si>
    <t>13.917288 V</t>
  </si>
  <si>
    <t>2013-09-29T20:30:58.878Z</t>
  </si>
  <si>
    <t>16.017168 m</t>
  </si>
  <si>
    <t>36.903464 arcdeg</t>
  </si>
  <si>
    <t>-121.936227 arcdeg</t>
  </si>
  <si>
    <t>1394.447207 mA</t>
  </si>
  <si>
    <t>12.724512 degC</t>
  </si>
  <si>
    <t>13.932614 V</t>
  </si>
  <si>
    <t>2013-09-29T20:31:04.502Z</t>
  </si>
  <si>
    <t>17.339434 m</t>
  </si>
  <si>
    <t>36.903507 arcdeg</t>
  </si>
  <si>
    <t>-121.936236 arcdeg</t>
  </si>
  <si>
    <t>1394.000888 mA</t>
  </si>
  <si>
    <t>2.355415 ug/l</t>
  </si>
  <si>
    <t>13.934940 V</t>
  </si>
  <si>
    <t>2013-09-29T20:31:14.735Z</t>
  </si>
  <si>
    <t>19.745117 m</t>
  </si>
  <si>
    <t>36.903586 arcdeg</t>
  </si>
  <si>
    <t>-121.936253 arcdeg</t>
  </si>
  <si>
    <t>1393.188953 mA</t>
  </si>
  <si>
    <t>12.656061 degC</t>
  </si>
  <si>
    <t>2.527262 ug/l</t>
  </si>
  <si>
    <t>13.939171 V</t>
  </si>
  <si>
    <t>2013-09-29T20:31:18.620Z</t>
  </si>
  <si>
    <t>18.570963 m</t>
  </si>
  <si>
    <t>36.903615 arcdeg</t>
  </si>
  <si>
    <t>-121.936259 arcdeg</t>
  </si>
  <si>
    <t>1392.880678 mA</t>
  </si>
  <si>
    <t>2.592513 ug/l</t>
  </si>
  <si>
    <t>13.940778 V</t>
  </si>
  <si>
    <t>2013-09-29T20:31:33.600Z</t>
  </si>
  <si>
    <t>14.044106 m</t>
  </si>
  <si>
    <t>36.903730 arcdeg</t>
  </si>
  <si>
    <t>-121.936283 arcdeg</t>
  </si>
  <si>
    <t>1391.691923 mA</t>
  </si>
  <si>
    <t>12.967706 degC</t>
  </si>
  <si>
    <t>13.946972 V</t>
  </si>
  <si>
    <t>2013-09-29T20:31:44.694Z</t>
  </si>
  <si>
    <t>10.691401 m</t>
  </si>
  <si>
    <t>-121.936301 arcdeg</t>
  </si>
  <si>
    <t>1390.811563 mA</t>
  </si>
  <si>
    <t>4.832092 ug/l</t>
  </si>
  <si>
    <t>13.951560 V</t>
  </si>
  <si>
    <t>2013-09-29T20:31:47.213Z</t>
  </si>
  <si>
    <t>9.930099 m</t>
  </si>
  <si>
    <t>36.903834 arcdeg</t>
  </si>
  <si>
    <t>-121.936305 arcdeg</t>
  </si>
  <si>
    <t>1390.611649 mA</t>
  </si>
  <si>
    <t>13.196924 degC</t>
  </si>
  <si>
    <t>5.283509 ug/l</t>
  </si>
  <si>
    <t>13.952601 V</t>
  </si>
  <si>
    <t>2013-09-29T20:32:11.105Z</t>
  </si>
  <si>
    <t>2.709717 m</t>
  </si>
  <si>
    <t>36.904017 arcdeg</t>
  </si>
  <si>
    <t>-121.936344 arcdeg</t>
  </si>
  <si>
    <t>1388.715744 mA</t>
  </si>
  <si>
    <t>13.226892 degC</t>
  </si>
  <si>
    <t>5.188966 ug/l</t>
  </si>
  <si>
    <t>13.962481 V</t>
  </si>
  <si>
    <t>2013-09-29T20:32:28.260Z</t>
  </si>
  <si>
    <t>6.976100 m</t>
  </si>
  <si>
    <t>36.904148 arcdeg</t>
  </si>
  <si>
    <t>-121.936372 arcdeg</t>
  </si>
  <si>
    <t>1387.354493 mA</t>
  </si>
  <si>
    <t>5.121087 ug/l</t>
  </si>
  <si>
    <t>13.969575 V</t>
  </si>
  <si>
    <t>2013-09-29T20:33:01.904Z</t>
  </si>
  <si>
    <t>15.343659 m</t>
  </si>
  <si>
    <t>36.904405 arcdeg</t>
  </si>
  <si>
    <t>-121.936426 arcdeg</t>
  </si>
  <si>
    <t>1384.684801 mA</t>
  </si>
  <si>
    <t>4.987956 ug/l</t>
  </si>
  <si>
    <t>13.983488 V</t>
  </si>
  <si>
    <t>2013-09-29T20:33:18.698Z</t>
  </si>
  <si>
    <t>19.520508 m</t>
  </si>
  <si>
    <t>36.904533 arcdeg</t>
  </si>
  <si>
    <t>1383.352160 mA</t>
  </si>
  <si>
    <t>12.427698 degC</t>
  </si>
  <si>
    <t>4.921501 ug/l</t>
  </si>
  <si>
    <t>13.990433 V</t>
  </si>
  <si>
    <t>2013-09-29T20:33:21.322Z</t>
  </si>
  <si>
    <t>18.786545 m</t>
  </si>
  <si>
    <t>36.904553 arcdeg</t>
  </si>
  <si>
    <t>-121.936457 arcdeg</t>
  </si>
  <si>
    <t>1383.143902 mA</t>
  </si>
  <si>
    <t>4.911118 ug/l</t>
  </si>
  <si>
    <t>13.991517 V</t>
  </si>
  <si>
    <t>2013-09-29T20:33:29.526Z</t>
  </si>
  <si>
    <t>16.492025 m</t>
  </si>
  <si>
    <t>36.904616 arcdeg</t>
  </si>
  <si>
    <t>-121.936471 arcdeg</t>
  </si>
  <si>
    <t>1382.492900 mA</t>
  </si>
  <si>
    <t>12.580316 degC</t>
  </si>
  <si>
    <t>4.878655 ug/l</t>
  </si>
  <si>
    <t>13.994910 V</t>
  </si>
  <si>
    <t>2013-09-29T20:33:41.835Z</t>
  </si>
  <si>
    <t>13.049242 m</t>
  </si>
  <si>
    <t>36.904527 arcdeg</t>
  </si>
  <si>
    <t>-121.936491 arcdeg</t>
  </si>
  <si>
    <t>1381.516099 mA</t>
  </si>
  <si>
    <t>12.879022 degC</t>
  </si>
  <si>
    <t>4.829947 ug/l</t>
  </si>
  <si>
    <t>2013-09-29T20:33:53.517Z</t>
  </si>
  <si>
    <t>9.782024 m</t>
  </si>
  <si>
    <t>36.904443 arcdeg</t>
  </si>
  <si>
    <t>-121.936509 arcdeg</t>
  </si>
  <si>
    <t>1380.589128 mA</t>
  </si>
  <si>
    <t>4.783723 ug/l</t>
  </si>
  <si>
    <t>13.588521 V</t>
  </si>
  <si>
    <t>2013-09-29T20:33:56.030Z</t>
  </si>
  <si>
    <t>9.079155 m</t>
  </si>
  <si>
    <t>36.904425 arcdeg</t>
  </si>
  <si>
    <t>-121.936514 arcdeg</t>
  </si>
  <si>
    <t>1380.389810 mA</t>
  </si>
  <si>
    <t>13.170770 degC</t>
  </si>
  <si>
    <t>2013-09-29T20:33:56.514Z</t>
  </si>
  <si>
    <t>8.943811 m</t>
  </si>
  <si>
    <t>36.904422 arcdeg</t>
  </si>
  <si>
    <t>1380.351424 mA</t>
  </si>
  <si>
    <t>13.172357 degC</t>
  </si>
  <si>
    <t>13.511814 V</t>
  </si>
  <si>
    <t>2013-09-29T20:34:13.102Z</t>
  </si>
  <si>
    <t>4.304077 m</t>
  </si>
  <si>
    <t>36.904302 arcdeg</t>
  </si>
  <si>
    <t>-121.936541 arcdeg</t>
  </si>
  <si>
    <t>1379.034996 mA</t>
  </si>
  <si>
    <t>13.226953 degC</t>
  </si>
  <si>
    <t>4.877208 ug/l</t>
  </si>
  <si>
    <t>13.916803 V</t>
  </si>
  <si>
    <t>2013-09-29T20:34:21.630Z</t>
  </si>
  <si>
    <t>36.904241 arcdeg</t>
  </si>
  <si>
    <t>-121.936555 arcdeg</t>
  </si>
  <si>
    <t>1378.358245 mA</t>
  </si>
  <si>
    <t>13.254999 degC</t>
  </si>
  <si>
    <t>4.931363 ug/l</t>
  </si>
  <si>
    <t>2013-09-29T20:34:23.054Z</t>
  </si>
  <si>
    <t>2.881714 m</t>
  </si>
  <si>
    <t>36.904230 arcdeg</t>
  </si>
  <si>
    <t>-121.936557 arcdeg</t>
  </si>
  <si>
    <t>1378.245354 mA</t>
  </si>
  <si>
    <t>13.259698 degC</t>
  </si>
  <si>
    <t>4.940405 ug/l</t>
  </si>
  <si>
    <t>14.126518 V</t>
  </si>
  <si>
    <t>2013-09-29T20:34:36.251Z</t>
  </si>
  <si>
    <t>6.338674 m</t>
  </si>
  <si>
    <t>36.904135 arcdeg</t>
  </si>
  <si>
    <t>-121.936579 arcdeg</t>
  </si>
  <si>
    <t>1377.198100 mA</t>
  </si>
  <si>
    <t>5.024207 ug/l</t>
  </si>
  <si>
    <t>14.140588 V</t>
  </si>
  <si>
    <t>2013-09-29T20:34:37.430Z</t>
  </si>
  <si>
    <t>6.647457 m</t>
  </si>
  <si>
    <t>36.904127 arcdeg</t>
  </si>
  <si>
    <t>-121.936580 arcdeg</t>
  </si>
  <si>
    <t>1377.104640 mA</t>
  </si>
  <si>
    <t>13.287408 degC</t>
  </si>
  <si>
    <t>5.031693 ug/l</t>
  </si>
  <si>
    <t>14.141845 V</t>
  </si>
  <si>
    <t>2013-09-29T20:34:50.850Z</t>
  </si>
  <si>
    <t>10.163162 m</t>
  </si>
  <si>
    <t>36.904030 arcdeg</t>
  </si>
  <si>
    <t>-121.936560 arcdeg</t>
  </si>
  <si>
    <t>1376.039624 mA</t>
  </si>
  <si>
    <t>13.108606 degC</t>
  </si>
  <si>
    <t>5.116919 ug/l</t>
  </si>
  <si>
    <t>14.156153 V</t>
  </si>
  <si>
    <t>2013-09-29T20:35:17.299Z</t>
  </si>
  <si>
    <t>17.091450 m</t>
  </si>
  <si>
    <t>36.903840 arcdeg</t>
  </si>
  <si>
    <t>-121.936519 arcdeg</t>
  </si>
  <si>
    <t>1373.940825 mA</t>
  </si>
  <si>
    <t>4.939448 ug/l</t>
  </si>
  <si>
    <t>14.184350 V</t>
  </si>
  <si>
    <t>2013-09-29T20:35:29.030Z</t>
  </si>
  <si>
    <t>20.164516 m</t>
  </si>
  <si>
    <t>36.903755 arcdeg</t>
  </si>
  <si>
    <t>-121.936501 arcdeg</t>
  </si>
  <si>
    <t>1373.010039 mA</t>
  </si>
  <si>
    <t>4.860731 ug/l</t>
  </si>
  <si>
    <t>14.196857 V</t>
  </si>
  <si>
    <t>2013-09-29T20:35:29.254Z</t>
  </si>
  <si>
    <t>20.223145 m</t>
  </si>
  <si>
    <t>36.903753 arcdeg</t>
  </si>
  <si>
    <t>-121.936500 arcdeg</t>
  </si>
  <si>
    <t>1372.992277 mA</t>
  </si>
  <si>
    <t>12.427393 degC</t>
  </si>
  <si>
    <t>4.859229 ug/l</t>
  </si>
  <si>
    <t>14.197096 V</t>
  </si>
  <si>
    <t>2013-09-29T20:35:48.042Z</t>
  </si>
  <si>
    <t>14.720155 m</t>
  </si>
  <si>
    <t>36.903618 arcdeg</t>
  </si>
  <si>
    <t>1371.501327 mA</t>
  </si>
  <si>
    <t>4.733155 ug/l</t>
  </si>
  <si>
    <t>14.217128 V</t>
  </si>
  <si>
    <t>2013-09-29T20:35:48.908Z</t>
  </si>
  <si>
    <t>14.466553 m</t>
  </si>
  <si>
    <t>36.903612 arcdeg</t>
  </si>
  <si>
    <t>-121.936470 arcdeg</t>
  </si>
  <si>
    <t>1371.432662 mA</t>
  </si>
  <si>
    <t>13.025751 degC</t>
  </si>
  <si>
    <t>4.727345 ug/l</t>
  </si>
  <si>
    <t>14.218051 V</t>
  </si>
  <si>
    <t>2013-09-29T20:35:58.234Z</t>
  </si>
  <si>
    <t>13.653276 m</t>
  </si>
  <si>
    <t>36.903545 arcdeg</t>
  </si>
  <si>
    <t>-121.936456 arcdeg</t>
  </si>
  <si>
    <t>1370.692492 mA</t>
  </si>
  <si>
    <t>13.067529 degC</t>
  </si>
  <si>
    <t>14.227994 V</t>
  </si>
  <si>
    <t>2013-09-29T20:36:18.875Z</t>
  </si>
  <si>
    <t>11.853437 m</t>
  </si>
  <si>
    <t>36.903396 arcdeg</t>
  </si>
  <si>
    <t>-121.936424 arcdeg</t>
  </si>
  <si>
    <t>1369.054675 mA</t>
  </si>
  <si>
    <t>13.160028 degC</t>
  </si>
  <si>
    <t>4.842111 ug/l</t>
  </si>
  <si>
    <t>2013-09-29T20:37:03.323Z</t>
  </si>
  <si>
    <t>7.977607 m</t>
  </si>
  <si>
    <t>36.903076 arcdeg</t>
  </si>
  <si>
    <t>-121.936355 arcdeg</t>
  </si>
  <si>
    <t>1365.527511 mA</t>
  </si>
  <si>
    <t>13.359186 degC</t>
  </si>
  <si>
    <t>5.224021 ug/l</t>
  </si>
  <si>
    <t>14.298585 V</t>
  </si>
  <si>
    <t>2013-09-29T20:37:07.787Z</t>
  </si>
  <si>
    <t>1365.173340 mA</t>
  </si>
  <si>
    <t>2013-09-29T20:37:09.885Z</t>
  </si>
  <si>
    <t>7.405391 m</t>
  </si>
  <si>
    <t>36.903028 arcdeg</t>
  </si>
  <si>
    <t>-121.936345 arcdeg</t>
  </si>
  <si>
    <t>1360.389948 mA</t>
  </si>
  <si>
    <t>13.388574 degC</t>
  </si>
  <si>
    <t>6.235554 ug/l</t>
  </si>
  <si>
    <t>14.305758 V</t>
  </si>
  <si>
    <t>2013-09-29T20:37:11.811Z</t>
  </si>
  <si>
    <t>7.237511 m</t>
  </si>
  <si>
    <t>36.903014 arcdeg</t>
  </si>
  <si>
    <t>-121.936342 arcdeg</t>
  </si>
  <si>
    <t>1356.001139 mA</t>
  </si>
  <si>
    <t>13.397211 degC</t>
  </si>
  <si>
    <t>6.407930 ug/l</t>
  </si>
  <si>
    <t>14.307862 V</t>
  </si>
  <si>
    <t>2013-09-29T20:37:18.923Z</t>
  </si>
  <si>
    <t>6.617295 m</t>
  </si>
  <si>
    <t>36.902997 arcdeg</t>
  </si>
  <si>
    <t>-121.936331 arcdeg</t>
  </si>
  <si>
    <t>1339.786887 mA</t>
  </si>
  <si>
    <t>13.429071 degC</t>
  </si>
  <si>
    <t>7.044757 ug/l</t>
  </si>
  <si>
    <t>14.315637 V</t>
  </si>
  <si>
    <t>2013-09-29T20:37:19.620Z</t>
  </si>
  <si>
    <t>6.556527 m</t>
  </si>
  <si>
    <t>36.902995 arcdeg</t>
  </si>
  <si>
    <t>-121.936330 arcdeg</t>
  </si>
  <si>
    <t>1338.198185 mA</t>
  </si>
  <si>
    <t>13.432214 degC</t>
  </si>
  <si>
    <t>12.613833 ug/l</t>
  </si>
  <si>
    <t>14.316399 V</t>
  </si>
  <si>
    <t>2013-09-29T20:37:20.214Z</t>
  </si>
  <si>
    <t>6.504737 m</t>
  </si>
  <si>
    <t>36.902993 arcdeg</t>
  </si>
  <si>
    <t>-121.936329 arcdeg</t>
  </si>
  <si>
    <t>1336.844325 mA</t>
  </si>
  <si>
    <t>13.434869 degC</t>
  </si>
  <si>
    <t>6.759190 ug/l</t>
  </si>
  <si>
    <t>14.317047 V</t>
  </si>
  <si>
    <t>2013-09-29T20:37:53.405Z</t>
  </si>
  <si>
    <t>3.610509 m</t>
  </si>
  <si>
    <t>36.902911 arcdeg</t>
  </si>
  <si>
    <t>-121.936278 arcdeg</t>
  </si>
  <si>
    <t>1261.180758 mA</t>
  </si>
  <si>
    <t>13.583582 degC</t>
  </si>
  <si>
    <t>2.546585 ug/l</t>
  </si>
  <si>
    <t>14.353328 V</t>
  </si>
  <si>
    <t>2013-09-29T20:37:57.070Z</t>
  </si>
  <si>
    <t>3.290961 m</t>
  </si>
  <si>
    <t>36.902902 arcdeg</t>
  </si>
  <si>
    <t>-121.936272 arcdeg</t>
  </si>
  <si>
    <t>1252.826929 mA</t>
  </si>
  <si>
    <t>2.414386 ug/l</t>
  </si>
  <si>
    <t>14.357333 V</t>
  </si>
  <si>
    <t>2013-09-29T20:38:13.232Z</t>
  </si>
  <si>
    <t>1.881578 m</t>
  </si>
  <si>
    <t>36.902861 arcdeg</t>
  </si>
  <si>
    <t>-121.936247 arcdeg</t>
  </si>
  <si>
    <t>1215.981603 mA</t>
  </si>
  <si>
    <t>13.770227 degC</t>
  </si>
  <si>
    <t>1.831313 ug/l</t>
  </si>
  <si>
    <t>2013-09-29T20:38:19.750Z</t>
  </si>
  <si>
    <t>1201.123595 mA</t>
  </si>
  <si>
    <t>13.838861 degC</t>
  </si>
  <si>
    <t>2013-09-29T20:38:19.794Z</t>
  </si>
  <si>
    <t>1.309402 m</t>
  </si>
  <si>
    <t>36.902845 arcdeg</t>
  </si>
  <si>
    <t>-121.936237 arcdeg</t>
  </si>
  <si>
    <t>1201.023221 mA</t>
  </si>
  <si>
    <t>13.839319 degC</t>
  </si>
  <si>
    <t>1.594599 ug/l</t>
  </si>
  <si>
    <t>0.002683 V</t>
  </si>
  <si>
    <t>2013-09-29T20:38:19.895Z</t>
  </si>
  <si>
    <t>1.300651 m</t>
  </si>
  <si>
    <t>1200.794458 mA</t>
  </si>
  <si>
    <t>13.840387 degC</t>
  </si>
  <si>
    <t>0.008798 V</t>
  </si>
  <si>
    <t>2013-09-29T20:38:20.066Z</t>
  </si>
  <si>
    <t>1200.404644 mA</t>
  </si>
  <si>
    <t>0.019219 V</t>
  </si>
  <si>
    <t>2013-09-29T20:38:33.394Z</t>
  </si>
  <si>
    <t>0.123528 m</t>
  </si>
  <si>
    <t>36.902811 arcdeg</t>
  </si>
  <si>
    <t>-121.936216 arcdeg</t>
  </si>
  <si>
    <t>1170.021057 mA</t>
  </si>
  <si>
    <t>0.831402 V</t>
  </si>
  <si>
    <t>2013-09-29T20:39:58.620Z</t>
  </si>
  <si>
    <t>0.169269 m</t>
  </si>
  <si>
    <t>36.902599 arcdeg</t>
  </si>
  <si>
    <t>-121.936084 arcdeg</t>
  </si>
  <si>
    <t>975.737393 mA</t>
  </si>
  <si>
    <t>6.024797 V</t>
  </si>
  <si>
    <t>2013-09-29T20:39:58.621Z</t>
  </si>
  <si>
    <t>975.735068 mA</t>
  </si>
  <si>
    <t>6.024860 V</t>
  </si>
  <si>
    <t>2013-09-29T20:39:59.017Z</t>
  </si>
  <si>
    <t>0.169482 m</t>
  </si>
  <si>
    <t>36.902644 arcdeg</t>
  </si>
  <si>
    <t>-121.934534 arcdeg</t>
  </si>
  <si>
    <t>1380487199 s</t>
  </si>
  <si>
    <t>36.902822 arcdeg</t>
  </si>
  <si>
    <t>-121.932956 arcdeg</t>
  </si>
  <si>
    <t>974.830389 mA</t>
  </si>
  <si>
    <t>6.049044 V</t>
  </si>
  <si>
    <t>2013-09-29T20:39:59.422Z</t>
  </si>
  <si>
    <t>0.169699 m</t>
  </si>
  <si>
    <t>36.902689 arcdeg</t>
  </si>
  <si>
    <t>-121.932955 arcdeg</t>
  </si>
  <si>
    <t>973.908305 mA</t>
  </si>
  <si>
    <t>6.073691 V</t>
  </si>
  <si>
    <t>2013-09-29T20:40:00.575Z</t>
  </si>
  <si>
    <t>0.170319 m</t>
  </si>
  <si>
    <t>36.902820 arcdeg</t>
  </si>
  <si>
    <t>-121.932954 arcdeg</t>
  </si>
  <si>
    <t>971.278548 mA</t>
  </si>
  <si>
    <t>6.143988 V</t>
  </si>
  <si>
    <t>2013-09-29T20:40:00.597Z</t>
  </si>
  <si>
    <t>0.170434 m</t>
  </si>
  <si>
    <t>971.229494 mA</t>
  </si>
  <si>
    <t>6.145298 V</t>
  </si>
  <si>
    <t>2013-09-29T20:42:15.774Z</t>
  </si>
  <si>
    <t>0.893469 m</t>
  </si>
  <si>
    <t>36.902592 arcdeg</t>
  </si>
  <si>
    <t>-121.932848 arcdeg</t>
  </si>
  <si>
    <t>663.075805 mA</t>
  </si>
  <si>
    <t>14.382553 V</t>
  </si>
  <si>
    <t>2013-09-29T20:42:16.675Z</t>
  </si>
  <si>
    <t>0.898292 m</t>
  </si>
  <si>
    <t>36.902591 arcdeg</t>
  </si>
  <si>
    <t>-121.932847 arcdeg</t>
  </si>
  <si>
    <t>661.020279 mA</t>
  </si>
  <si>
    <t>2.205378 ug/l</t>
  </si>
  <si>
    <t>2013-09-29T20:42:17.984Z</t>
  </si>
  <si>
    <t>0.905290 m</t>
  </si>
  <si>
    <t>36.902589 arcdeg</t>
  </si>
  <si>
    <t>658.038020 mA</t>
  </si>
  <si>
    <t>2.280125 ug/l</t>
  </si>
  <si>
    <t>14.432161 V</t>
  </si>
  <si>
    <t>2013-09-29T20:42:28.400Z</t>
  </si>
  <si>
    <t>634.292603 mA</t>
  </si>
  <si>
    <t>2013-09-29T20:42:51.980Z</t>
  </si>
  <si>
    <t>1.087128 m</t>
  </si>
  <si>
    <t>36.902531 arcdeg</t>
  </si>
  <si>
    <t>-121.932820 arcdeg</t>
  </si>
  <si>
    <t>653.683424 mA</t>
  </si>
  <si>
    <t>13.672205 degC</t>
  </si>
  <si>
    <t>4.222525 ug/l</t>
  </si>
  <si>
    <t>14.293437 V</t>
  </si>
  <si>
    <t>2013-09-29T20:42:53.923Z</t>
  </si>
  <si>
    <t>1.575328 m</t>
  </si>
  <si>
    <t>36.902527 arcdeg</t>
  </si>
  <si>
    <t>-121.932818 arcdeg</t>
  </si>
  <si>
    <t>655.281782 mA</t>
  </si>
  <si>
    <t>4.333579 ug/l</t>
  </si>
  <si>
    <t>14.285506 V</t>
  </si>
  <si>
    <t>2013-09-29T20:43:13.882Z</t>
  </si>
  <si>
    <t>6.588502 m</t>
  </si>
  <si>
    <t>36.902494 arcdeg</t>
  </si>
  <si>
    <t>-121.932802 arcdeg</t>
  </si>
  <si>
    <t>671.695232 mA</t>
  </si>
  <si>
    <t>13.362939 degC</t>
  </si>
  <si>
    <t>5.473965 ug/l</t>
  </si>
  <si>
    <t>14.204061 V</t>
  </si>
  <si>
    <t>2013-09-29T20:43:16.314Z</t>
  </si>
  <si>
    <t>7.199388 m</t>
  </si>
  <si>
    <t>36.902489 arcdeg</t>
  </si>
  <si>
    <t>-121.932801 arcdeg</t>
  </si>
  <si>
    <t>673.695266 mA</t>
  </si>
  <si>
    <t>13.326440 degC</t>
  </si>
  <si>
    <t>5.460741 ug/l</t>
  </si>
  <si>
    <t>14.194136 V</t>
  </si>
  <si>
    <t>2013-09-29T20:43:17.941Z</t>
  </si>
  <si>
    <t>7.607855 m</t>
  </si>
  <si>
    <t>36.902476 arcdeg</t>
  </si>
  <si>
    <t>675.032616 mA</t>
  </si>
  <si>
    <t>5.451898 ug/l</t>
  </si>
  <si>
    <t>2013-09-29T20:43:19.129Z</t>
  </si>
  <si>
    <t>7.906353 m</t>
  </si>
  <si>
    <t>36.902467 arcdeg</t>
  </si>
  <si>
    <t>-121.932798 arcdeg</t>
  </si>
  <si>
    <t>676.009953 mA</t>
  </si>
  <si>
    <t>13.284204 degC</t>
  </si>
  <si>
    <t>5.445437 ug/l</t>
  </si>
  <si>
    <t>14.187283 V</t>
  </si>
  <si>
    <t>2013-09-29T20:43:19.951Z</t>
  </si>
  <si>
    <t>8.112774 m</t>
  </si>
  <si>
    <t>36.902460 arcdeg</t>
  </si>
  <si>
    <t>676.685750 mA</t>
  </si>
  <si>
    <t>5.440968 ug/l</t>
  </si>
  <si>
    <t>14.187132 V</t>
  </si>
  <si>
    <t>2013-09-29T20:44:07.902Z</t>
  </si>
  <si>
    <t>20.156738 m</t>
  </si>
  <si>
    <t>36.902076 arcdeg</t>
  </si>
  <si>
    <t>-121.933034 arcdeg</t>
  </si>
  <si>
    <t>716.118395 mA</t>
  </si>
  <si>
    <t>12.595575 degC</t>
  </si>
  <si>
    <t>5.180247 ug/l</t>
  </si>
  <si>
    <t>14.178346 V</t>
  </si>
  <si>
    <t>2013-09-29T20:44:09.804Z</t>
  </si>
  <si>
    <t>19.554070 m</t>
  </si>
  <si>
    <t>36.902061 arcdeg</t>
  </si>
  <si>
    <t>-121.933043 arcdeg</t>
  </si>
  <si>
    <t>717.683136 mA</t>
  </si>
  <si>
    <t>5.169901 ug/l</t>
  </si>
  <si>
    <t>14.177997 V</t>
  </si>
  <si>
    <t>2013-09-29T20:44:29.935Z</t>
  </si>
  <si>
    <t>13.177730 m</t>
  </si>
  <si>
    <t>36.901900 arcdeg</t>
  </si>
  <si>
    <t>-121.933141 arcdeg</t>
  </si>
  <si>
    <t>734.238029 mA</t>
  </si>
  <si>
    <t>5.060444 ug/l</t>
  </si>
  <si>
    <t>14.174308 V</t>
  </si>
  <si>
    <t>2013-09-29T20:45:03.810Z</t>
  </si>
  <si>
    <t>2.448425 m</t>
  </si>
  <si>
    <t>36.901628 arcdeg</t>
  </si>
  <si>
    <t>-121.933305 arcdeg</t>
  </si>
  <si>
    <t>762.094498 mA</t>
  </si>
  <si>
    <t>13.265161 degC</t>
  </si>
  <si>
    <t>4.876261 ug/l</t>
  </si>
  <si>
    <t>14.168101 V</t>
  </si>
  <si>
    <t>2013-09-29T20:45:14.253Z</t>
  </si>
  <si>
    <t>5.050706 m</t>
  </si>
  <si>
    <t>36.901545 arcdeg</t>
  </si>
  <si>
    <t>-121.933355 arcdeg</t>
  </si>
  <si>
    <t>770.682693 mA</t>
  </si>
  <si>
    <t>13.308832 degC</t>
  </si>
  <si>
    <t>14.166187 V</t>
  </si>
  <si>
    <t>2013-09-29T20:45:14.755Z</t>
  </si>
  <si>
    <t>5.175878 m</t>
  </si>
  <si>
    <t>36.901541 arcdeg</t>
  </si>
  <si>
    <t>-121.933357 arcdeg</t>
  </si>
  <si>
    <t>771.095812 mA</t>
  </si>
  <si>
    <t>4.842197 ug/l</t>
  </si>
  <si>
    <t>14.166096 V</t>
  </si>
  <si>
    <t>2013-09-29T20:45:22.410Z</t>
  </si>
  <si>
    <t>7.083326 m</t>
  </si>
  <si>
    <t>36.901479 arcdeg</t>
  </si>
  <si>
    <t>-121.933395 arcdeg</t>
  </si>
  <si>
    <t>777.390838 mA</t>
  </si>
  <si>
    <t>13.225153 degC</t>
  </si>
  <si>
    <t>5.188398 ug/l</t>
  </si>
  <si>
    <t>14.164693 V</t>
  </si>
  <si>
    <t>2013-09-29T20:45:56.582Z</t>
  </si>
  <si>
    <t>15.598301 m</t>
  </si>
  <si>
    <t>36.901206 arcdeg</t>
  </si>
  <si>
    <t>-121.933560 arcdeg</t>
  </si>
  <si>
    <t>805.492401 mA</t>
  </si>
  <si>
    <t>5.143830 ug/l</t>
  </si>
  <si>
    <t>14.158431 V</t>
  </si>
  <si>
    <t>2013-09-29T20:46:01.077Z</t>
  </si>
  <si>
    <t>16.718262 m</t>
  </si>
  <si>
    <t>36.901170 arcdeg</t>
  </si>
  <si>
    <t>-121.933581 arcdeg</t>
  </si>
  <si>
    <t>809.188545 mA</t>
  </si>
  <si>
    <t>12.685083 degC</t>
  </si>
  <si>
    <t>5.137968 ug/l</t>
  </si>
  <si>
    <t>14.157608 V</t>
  </si>
  <si>
    <t>2013-09-29T20:46:14.017Z</t>
  </si>
  <si>
    <t>19.914757 m</t>
  </si>
  <si>
    <t>36.901066 arcdeg</t>
  </si>
  <si>
    <t>-121.933644 arcdeg</t>
  </si>
  <si>
    <t>819.830358 mA</t>
  </si>
  <si>
    <t>5.121091 ug/l</t>
  </si>
  <si>
    <t>14.155236 V</t>
  </si>
  <si>
    <t>2013-09-29T20:46:16.389Z</t>
  </si>
  <si>
    <t>20.500488 m</t>
  </si>
  <si>
    <t>36.901047 arcdeg</t>
  </si>
  <si>
    <t>-121.933656 arcdeg</t>
  </si>
  <si>
    <t>821.780384 mA</t>
  </si>
  <si>
    <t>5.117998 ug/l</t>
  </si>
  <si>
    <t>14.154802 V</t>
  </si>
  <si>
    <t>2013-09-29T20:46:59.388Z</t>
  </si>
  <si>
    <t>7.333516 m</t>
  </si>
  <si>
    <t>36.900702 arcdeg</t>
  </si>
  <si>
    <t>-121.933863 arcdeg</t>
  </si>
  <si>
    <t>857.140839 mA</t>
  </si>
  <si>
    <t>5.061918 ug/l</t>
  </si>
  <si>
    <t>14.146923 V</t>
  </si>
  <si>
    <t>2013-09-29T20:47:14.302Z</t>
  </si>
  <si>
    <t>2.766479 m</t>
  </si>
  <si>
    <t>36.900583 arcdeg</t>
  </si>
  <si>
    <t>-121.933936 arcdeg</t>
  </si>
  <si>
    <t>869.405746 mA</t>
  </si>
  <si>
    <t>13.202356 degC</t>
  </si>
  <si>
    <t>5.042466 ug/l</t>
  </si>
  <si>
    <t>14.144190 V</t>
  </si>
  <si>
    <t>2013-09-29T20:47:30.231Z</t>
  </si>
  <si>
    <t>6.995125 m</t>
  </si>
  <si>
    <t>36.900455 arcdeg</t>
  </si>
  <si>
    <t>-121.934013 arcdeg</t>
  </si>
  <si>
    <t>882.505357 mA</t>
  </si>
  <si>
    <t>13.153131 degC</t>
  </si>
  <si>
    <t>14.141272 V</t>
  </si>
  <si>
    <t>2013-09-29T20:47:39.838Z</t>
  </si>
  <si>
    <t>9.545366 m</t>
  </si>
  <si>
    <t>36.900378 arcdeg</t>
  </si>
  <si>
    <t>-121.934059 arcdeg</t>
  </si>
  <si>
    <t>890.405536 mA</t>
  </si>
  <si>
    <t>4.680066 ug/l</t>
  </si>
  <si>
    <t>14.139511 V</t>
  </si>
  <si>
    <t>2013-09-29T20:47:59.147Z</t>
  </si>
  <si>
    <t>14.671250 m</t>
  </si>
  <si>
    <t>36.900224 arcdeg</t>
  </si>
  <si>
    <t>-121.934152 arcdeg</t>
  </si>
  <si>
    <t>906.284630 mA</t>
  </si>
  <si>
    <t>12.560938 degC</t>
  </si>
  <si>
    <t>3.993411 ug/l</t>
  </si>
  <si>
    <t>14.135973 V</t>
  </si>
  <si>
    <t>2013-09-29T20:48:14.408Z</t>
  </si>
  <si>
    <t>18.722387 m</t>
  </si>
  <si>
    <t>36.900101 arcdeg</t>
  </si>
  <si>
    <t>-121.934226 arcdeg</t>
  </si>
  <si>
    <t>918.834329 mA</t>
  </si>
  <si>
    <t>3.450728 ug/l</t>
  </si>
  <si>
    <t>14.133177 V</t>
  </si>
  <si>
    <t>2013-09-29T20:48:21.086Z</t>
  </si>
  <si>
    <t>20.495117 m</t>
  </si>
  <si>
    <t>36.900048 arcdeg</t>
  </si>
  <si>
    <t>-121.934259 arcdeg</t>
  </si>
  <si>
    <t>924.325883 mA</t>
  </si>
  <si>
    <t>11.904321 degC</t>
  </si>
  <si>
    <t>3.213256 ug/l</t>
  </si>
  <si>
    <t>14.131953 V</t>
  </si>
  <si>
    <t>2013-09-29T20:48:26.234Z</t>
  </si>
  <si>
    <t>18.907579 m</t>
  </si>
  <si>
    <t>36.900007 arcdeg</t>
  </si>
  <si>
    <t>928.559780 mA</t>
  </si>
  <si>
    <t>3.030172 ug/l</t>
  </si>
  <si>
    <t>14.131010 V</t>
  </si>
  <si>
    <t>2013-09-29T20:48:35.168Z</t>
  </si>
  <si>
    <t>16.152946 m</t>
  </si>
  <si>
    <t>36.899935 arcdeg</t>
  </si>
  <si>
    <t>-121.934327 arcdeg</t>
  </si>
  <si>
    <t>935.906231 mA</t>
  </si>
  <si>
    <t>2.712491 ug/l</t>
  </si>
  <si>
    <t>14.129373 V</t>
  </si>
  <si>
    <t>2013-09-29T20:48:50.877Z</t>
  </si>
  <si>
    <t>11.309009 m</t>
  </si>
  <si>
    <t>36.899809 arcdeg</t>
  </si>
  <si>
    <t>-121.934403 arcdeg</t>
  </si>
  <si>
    <t>948.824763 mA</t>
  </si>
  <si>
    <t>12.918817 degC</t>
  </si>
  <si>
    <t>14.126494 V</t>
  </si>
  <si>
    <t>2013-09-29T20:48:59.032Z</t>
  </si>
  <si>
    <t>8.794524 m</t>
  </si>
  <si>
    <t>36.899744 arcdeg</t>
  </si>
  <si>
    <t>-121.934442 arcdeg</t>
  </si>
  <si>
    <t>955.530763 mA</t>
  </si>
  <si>
    <t>2013-09-29T20:49:00.179Z</t>
  </si>
  <si>
    <t>8.440705 m</t>
  </si>
  <si>
    <t>36.899735 arcdeg</t>
  </si>
  <si>
    <t>-121.934448 arcdeg</t>
  </si>
  <si>
    <t>956.474423 mA</t>
  </si>
  <si>
    <t>5.065705 ug/l</t>
  </si>
  <si>
    <t>2013-09-29T20:49:03.004Z</t>
  </si>
  <si>
    <t>7.569646 m</t>
  </si>
  <si>
    <t>36.899712 arcdeg</t>
  </si>
  <si>
    <t>-121.934461 arcdeg</t>
  </si>
  <si>
    <t>958.797455 mA</t>
  </si>
  <si>
    <t>13.269769 degC</t>
  </si>
  <si>
    <t>5.949987 ug/l</t>
  </si>
  <si>
    <t>2013-09-29T20:49:14.798Z</t>
  </si>
  <si>
    <t>3.932904 m</t>
  </si>
  <si>
    <t>36.899618 arcdeg</t>
  </si>
  <si>
    <t>-121.934518 arcdeg</t>
  </si>
  <si>
    <t>968.496442 mA</t>
  </si>
  <si>
    <t>5.293279 ug/l</t>
  </si>
  <si>
    <t>2013-09-29T20:49:18.713Z</t>
  </si>
  <si>
    <t>2.725708 m</t>
  </si>
  <si>
    <t>36.899586 arcdeg</t>
  </si>
  <si>
    <t>-121.934537 arcdeg</t>
  </si>
  <si>
    <t>971.715987 mA</t>
  </si>
  <si>
    <t>13.464105 degC</t>
  </si>
  <si>
    <t>5.075289 ug/l</t>
  </si>
  <si>
    <t>2013-09-29T20:49:30.146Z</t>
  </si>
  <si>
    <t>5.674753 m</t>
  </si>
  <si>
    <t>36.899495 arcdeg</t>
  </si>
  <si>
    <t>-121.934593 arcdeg</t>
  </si>
  <si>
    <t>981.118083 mA</t>
  </si>
  <si>
    <t>13.295435 degC</t>
  </si>
  <si>
    <t>4.438683 ug/l</t>
  </si>
  <si>
    <t>2013-09-29T20:50:11.986Z</t>
  </si>
  <si>
    <t>16.466684 m</t>
  </si>
  <si>
    <t>36.899160 arcdeg</t>
  </si>
  <si>
    <t>-121.934795 arcdeg</t>
  </si>
  <si>
    <t>1015.524864 mA</t>
  </si>
  <si>
    <t>3.657152 ug/l</t>
  </si>
  <si>
    <t>2013-09-29T20:50:24.077Z</t>
  </si>
  <si>
    <t>19.585449 m</t>
  </si>
  <si>
    <t>36.899063 arcdeg</t>
  </si>
  <si>
    <t>-121.934853 arcdeg</t>
  </si>
  <si>
    <t>1025.467992 mA</t>
  </si>
  <si>
    <t>3.431297 ug/l</t>
  </si>
  <si>
    <t>2013-09-29T20:50:24.245Z</t>
  </si>
  <si>
    <t>19.597870 m</t>
  </si>
  <si>
    <t>36.899061 arcdeg</t>
  </si>
  <si>
    <t>-121.934854 arcdeg</t>
  </si>
  <si>
    <t>1025.606155 mA</t>
  </si>
  <si>
    <t>3.428160 ug/l</t>
  </si>
  <si>
    <t>2013-09-29T20:50:25.929Z</t>
  </si>
  <si>
    <t>36.899048 arcdeg</t>
  </si>
  <si>
    <t>-121.934862 arcdeg</t>
  </si>
  <si>
    <t>1026.991487 mA</t>
  </si>
  <si>
    <t>11.862573 degC</t>
  </si>
  <si>
    <t>3.396693 ug/l</t>
  </si>
  <si>
    <t>2013-09-29T20:50:33.801Z</t>
  </si>
  <si>
    <t>20.304688 m</t>
  </si>
  <si>
    <t>36.898985 arcdeg</t>
  </si>
  <si>
    <t>-121.934900 arcdeg</t>
  </si>
  <si>
    <t>1033.465028 mA</t>
  </si>
  <si>
    <t>11.811884 degC</t>
  </si>
  <si>
    <t>3.249649 ug/l</t>
  </si>
  <si>
    <t>14.123427 V</t>
  </si>
  <si>
    <t>2013-09-29T20:50:36.372Z</t>
  </si>
  <si>
    <t>19.534296 m</t>
  </si>
  <si>
    <t>36.898964 arcdeg</t>
  </si>
  <si>
    <t>-121.934913 arcdeg</t>
  </si>
  <si>
    <t>1035.579324 mA</t>
  </si>
  <si>
    <t>3.201625 ug/l</t>
  </si>
  <si>
    <t>14.122914 V</t>
  </si>
  <si>
    <t>2013-09-29T20:50:44.375Z</t>
  </si>
  <si>
    <t>17.136152 m</t>
  </si>
  <si>
    <t>36.898900 arcdeg</t>
  </si>
  <si>
    <t>-121.934951 arcdeg</t>
  </si>
  <si>
    <t>1042.160630 mA</t>
  </si>
  <si>
    <t>3.052133 ug/l</t>
  </si>
  <si>
    <t>14.121316 V</t>
  </si>
  <si>
    <t>2013-09-29T20:51:00.161Z</t>
  </si>
  <si>
    <t>12.406006 m</t>
  </si>
  <si>
    <t>36.898774 arcdeg</t>
  </si>
  <si>
    <t>-121.935028 arcdeg</t>
  </si>
  <si>
    <t>1055.141926 mA</t>
  </si>
  <si>
    <t>12.916895 degC</t>
  </si>
  <si>
    <t>2.757271 ug/l</t>
  </si>
  <si>
    <t>14.118163 V</t>
  </si>
  <si>
    <t>2013-09-29T20:51:04.840Z</t>
  </si>
  <si>
    <t>11.023359 m</t>
  </si>
  <si>
    <t>36.898736 arcdeg</t>
  </si>
  <si>
    <t>-121.935050 arcdeg</t>
  </si>
  <si>
    <t>1058.990121 mA</t>
  </si>
  <si>
    <t>2.669861 ug/l</t>
  </si>
  <si>
    <t>14.117228 V</t>
  </si>
  <si>
    <t>2013-09-29T20:51:05.706Z</t>
  </si>
  <si>
    <t>10.767525 m</t>
  </si>
  <si>
    <t>-121.935055 arcdeg</t>
  </si>
  <si>
    <t>1059.702158 mA</t>
  </si>
  <si>
    <t>13.084833 degC</t>
  </si>
  <si>
    <t>14.117055 V</t>
  </si>
  <si>
    <t>2013-09-29T20:51:21.318Z</t>
  </si>
  <si>
    <t>6.154547 m</t>
  </si>
  <si>
    <t>36.898604 arcdeg</t>
  </si>
  <si>
    <t>-121.935130 arcdeg</t>
  </si>
  <si>
    <t>1072.540998 mA</t>
  </si>
  <si>
    <t>13.374750 degC</t>
  </si>
  <si>
    <t>14.113936 V</t>
  </si>
  <si>
    <t>2013-09-29T20:51:28.400Z</t>
  </si>
  <si>
    <t>4.062187 m</t>
  </si>
  <si>
    <t>36.898547 arcdeg</t>
  </si>
  <si>
    <t>-121.935164 arcdeg</t>
  </si>
  <si>
    <t>1078.364491 mA</t>
  </si>
  <si>
    <t>4.163342 ug/l</t>
  </si>
  <si>
    <t>14.112522 V</t>
  </si>
  <si>
    <t>2013-09-29T20:51:33.448Z</t>
  </si>
  <si>
    <t>2.570618 m</t>
  </si>
  <si>
    <t>36.898507 arcdeg</t>
  </si>
  <si>
    <t>-121.935189 arcdeg</t>
  </si>
  <si>
    <t>1082.515836 mA</t>
  </si>
  <si>
    <t>13.433679 degC</t>
  </si>
  <si>
    <t>4.213121 ug/l</t>
  </si>
  <si>
    <t>14.111514 V</t>
  </si>
  <si>
    <t>2013-09-29T20:51:55.106Z</t>
  </si>
  <si>
    <t>8.344857 m</t>
  </si>
  <si>
    <t>36.898333 arcdeg</t>
  </si>
  <si>
    <t>-121.935293 arcdeg</t>
  </si>
  <si>
    <t>1100.326777 mA</t>
  </si>
  <si>
    <t>13.122308 degC</t>
  </si>
  <si>
    <t>4.426693 ug/l</t>
  </si>
  <si>
    <t>14.107188 V</t>
  </si>
  <si>
    <t>2013-09-29T20:52:21.514Z</t>
  </si>
  <si>
    <t>15.385114 m</t>
  </si>
  <si>
    <t>36.898122 arcdeg</t>
  </si>
  <si>
    <t>1122.042775 mA</t>
  </si>
  <si>
    <t>12.742700 degC</t>
  </si>
  <si>
    <t>4.525758 ug/l</t>
  </si>
  <si>
    <t>14.101913 V</t>
  </si>
  <si>
    <t>2013-09-29T20:52:23.831Z</t>
  </si>
  <si>
    <t>16.002954 m</t>
  </si>
  <si>
    <t>36.898103 arcdeg</t>
  </si>
  <si>
    <t>-121.935417 arcdeg</t>
  </si>
  <si>
    <t>1123.948574 mA</t>
  </si>
  <si>
    <t>4.534452 ug/l</t>
  </si>
  <si>
    <t>14.101450 V</t>
  </si>
  <si>
    <t>2013-09-29T20:52:31.994Z</t>
  </si>
  <si>
    <t>18.179199 m</t>
  </si>
  <si>
    <t>36.898038 arcdeg</t>
  </si>
  <si>
    <t>1130.661368 mA</t>
  </si>
  <si>
    <t>12.312952 degC</t>
  </si>
  <si>
    <t>4.565074 ug/l</t>
  </si>
  <si>
    <t>14.099820 V</t>
  </si>
  <si>
    <t>2013-09-29T20:52:42.814Z</t>
  </si>
  <si>
    <t>20.581276 m</t>
  </si>
  <si>
    <t>36.897951 arcdeg</t>
  </si>
  <si>
    <t>-121.935382 arcdeg</t>
  </si>
  <si>
    <t>1139.559031 mA</t>
  </si>
  <si>
    <t>4.605664 ug/l</t>
  </si>
  <si>
    <t>14.097659 V</t>
  </si>
  <si>
    <t>2013-09-29T20:52:44.495Z</t>
  </si>
  <si>
    <t>20.954590 m</t>
  </si>
  <si>
    <t>36.897938 arcdeg</t>
  </si>
  <si>
    <t>-121.935379 arcdeg</t>
  </si>
  <si>
    <t>1140.941858 mA</t>
  </si>
  <si>
    <t>11.868707 degC</t>
  </si>
  <si>
    <t>4.611972 ug/l</t>
  </si>
  <si>
    <t>14.097323 V</t>
  </si>
  <si>
    <t>2013-09-29T20:53:06.268Z</t>
  </si>
  <si>
    <t>14.320028 m</t>
  </si>
  <si>
    <t>36.897763 arcdeg</t>
  </si>
  <si>
    <t>-121.935338 arcdeg</t>
  </si>
  <si>
    <t>1158.847094 mA</t>
  </si>
  <si>
    <t>4.693653 ug/l</t>
  </si>
  <si>
    <t>14.092974 V</t>
  </si>
  <si>
    <t>2013-09-29T20:53:30.282Z</t>
  </si>
  <si>
    <t>7.002851 m</t>
  </si>
  <si>
    <t>36.897571 arcdeg</t>
  </si>
  <si>
    <t>-121.935294 arcdeg</t>
  </si>
  <si>
    <t>1178.594589 mA</t>
  </si>
  <si>
    <t>13.073145 degC</t>
  </si>
  <si>
    <t>2013-09-29T20:53:43.256Z</t>
  </si>
  <si>
    <t>3.049377 m</t>
  </si>
  <si>
    <t>36.897467 arcdeg</t>
  </si>
  <si>
    <t>-121.935270 arcdeg</t>
  </si>
  <si>
    <t>1189.264178 mA</t>
  </si>
  <si>
    <t>13.155725 degC</t>
  </si>
  <si>
    <t>4.664888 ug/l</t>
  </si>
  <si>
    <t>14.085587 V</t>
  </si>
  <si>
    <t>2013-09-29T20:53:56.594Z</t>
  </si>
  <si>
    <t>6.591833 m</t>
  </si>
  <si>
    <t>36.897360 arcdeg</t>
  </si>
  <si>
    <t>-121.935245 arcdeg</t>
  </si>
  <si>
    <t>1200.233102 mA</t>
  </si>
  <si>
    <t>4.542703 ug/l</t>
  </si>
  <si>
    <t>14.082922 V</t>
  </si>
  <si>
    <t>2013-09-29T20:54:34.814Z</t>
  </si>
  <si>
    <t>16.742121 m</t>
  </si>
  <si>
    <t>36.897054 arcdeg</t>
  </si>
  <si>
    <t>-121.935174 arcdeg</t>
  </si>
  <si>
    <t>1231.662869 mA</t>
  </si>
  <si>
    <t>4.192601 ug/l</t>
  </si>
  <si>
    <t>14.075288 V</t>
  </si>
  <si>
    <t>2013-09-29T20:54:49.657Z</t>
  </si>
  <si>
    <t>20.684231 m</t>
  </si>
  <si>
    <t>36.896935 arcdeg</t>
  </si>
  <si>
    <t>1243.869305 mA</t>
  </si>
  <si>
    <t>4.056631 ug/l</t>
  </si>
  <si>
    <t>14.072323 V</t>
  </si>
  <si>
    <t>2013-09-29T20:54:50.986Z</t>
  </si>
  <si>
    <t>21.037109 m</t>
  </si>
  <si>
    <t>36.896925 arcdeg</t>
  </si>
  <si>
    <t>-121.935144 arcdeg</t>
  </si>
  <si>
    <t>1244.961977 mA</t>
  </si>
  <si>
    <t>12.117883 degC</t>
  </si>
  <si>
    <t>4.044460 ug/l</t>
  </si>
  <si>
    <t>14.072058 V</t>
  </si>
  <si>
    <t>2013-09-29T20:55:06.250Z</t>
  </si>
  <si>
    <t>16.356432 m</t>
  </si>
  <si>
    <t>36.896802 arcdeg</t>
  </si>
  <si>
    <t>-121.935116 arcdeg</t>
  </si>
  <si>
    <t>1257.514596 mA</t>
  </si>
  <si>
    <t>3.904634 ug/l</t>
  </si>
  <si>
    <t>14.069009 V</t>
  </si>
  <si>
    <t>2013-09-29T20:55:45.179Z</t>
  </si>
  <si>
    <t>4.418970 m</t>
  </si>
  <si>
    <t>36.896490 arcdeg</t>
  </si>
  <si>
    <t>-121.935044 arcdeg</t>
  </si>
  <si>
    <t>1289.528370 mA</t>
  </si>
  <si>
    <t>3.548027 ug/l</t>
  </si>
  <si>
    <t>14.061234 V</t>
  </si>
  <si>
    <t>2013-09-29T20:55:51.429Z</t>
  </si>
  <si>
    <t>2.502625 m</t>
  </si>
  <si>
    <t>36.896440 arcdeg</t>
  </si>
  <si>
    <t>-121.935032 arcdeg</t>
  </si>
  <si>
    <t>1294.667602 mA</t>
  </si>
  <si>
    <t>13.538690 degC</t>
  </si>
  <si>
    <t>3.490780 ug/l</t>
  </si>
  <si>
    <t>14.059985 V</t>
  </si>
  <si>
    <t>2013-09-29T20:55:54.209Z</t>
  </si>
  <si>
    <t>3.229618 m</t>
  </si>
  <si>
    <t>36.896418 arcdeg</t>
  </si>
  <si>
    <t>-121.935027 arcdeg</t>
  </si>
  <si>
    <t>1296.953917 mA</t>
  </si>
  <si>
    <t>3.465312 ug/l</t>
  </si>
  <si>
    <t>14.059430 V</t>
  </si>
  <si>
    <t>2013-09-29T20:56:09.669Z</t>
  </si>
  <si>
    <t>7.272214 m</t>
  </si>
  <si>
    <t>36.896294 arcdeg</t>
  </si>
  <si>
    <t>-121.934998 arcdeg</t>
  </si>
  <si>
    <t>1309.667826 mA</t>
  </si>
  <si>
    <t>3.323689 ug/l</t>
  </si>
  <si>
    <t>14.056341 V</t>
  </si>
  <si>
    <t>2013-09-29T20:56:37.346Z</t>
  </si>
  <si>
    <t>14.509086 m</t>
  </si>
  <si>
    <t>36.896073 arcdeg</t>
  </si>
  <si>
    <t>-121.934947 arcdeg</t>
  </si>
  <si>
    <t>1332.427740 mA</t>
  </si>
  <si>
    <t>12.881189 degC</t>
  </si>
  <si>
    <t>14.050814 V</t>
  </si>
  <si>
    <t>2013-09-29T20:56:51.806Z</t>
  </si>
  <si>
    <t>18.290318 m</t>
  </si>
  <si>
    <t>-121.934920 arcdeg</t>
  </si>
  <si>
    <t>1344.319582 mA</t>
  </si>
  <si>
    <t>3.241653 ug/l</t>
  </si>
  <si>
    <t>14.047925 V</t>
  </si>
  <si>
    <t>2013-09-29T20:57:02.791Z</t>
  </si>
  <si>
    <t>21.162598 m</t>
  </si>
  <si>
    <t>36.895869 arcdeg</t>
  </si>
  <si>
    <t>1353.352904 mA</t>
  </si>
  <si>
    <t>3.371920 ug/l</t>
  </si>
  <si>
    <t>14.045732 V</t>
  </si>
  <si>
    <t>2013-09-29T20:57:04.045Z</t>
  </si>
  <si>
    <t>20.784760 m</t>
  </si>
  <si>
    <t>36.895859 arcdeg</t>
  </si>
  <si>
    <t>-121.934897 arcdeg</t>
  </si>
  <si>
    <t>1354.384065 mA</t>
  </si>
  <si>
    <t>3.386790 ug/l</t>
  </si>
  <si>
    <t>14.045481 V</t>
  </si>
  <si>
    <t>2013-09-29T20:57:17.017Z</t>
  </si>
  <si>
    <t>16.875965 m</t>
  </si>
  <si>
    <t>36.895755 arcdeg</t>
  </si>
  <si>
    <t>-121.934873 arcdeg</t>
  </si>
  <si>
    <t>1365.051985 mA</t>
  </si>
  <si>
    <t>3.540629 ug/l</t>
  </si>
  <si>
    <t>14.042890 V</t>
  </si>
  <si>
    <t>2013-09-29T20:57:46.621Z</t>
  </si>
  <si>
    <t>7.955851 m</t>
  </si>
  <si>
    <t>36.895518 arcdeg</t>
  </si>
  <si>
    <t>-121.934819 arcdeg</t>
  </si>
  <si>
    <t>1389.396787 mA</t>
  </si>
  <si>
    <t>13.349176 degC</t>
  </si>
  <si>
    <t>3.891699 ug/l</t>
  </si>
  <si>
    <t>14.036977 V</t>
  </si>
  <si>
    <t>2013-09-29T20:57:57.295Z</t>
  </si>
  <si>
    <t>4.739652 m</t>
  </si>
  <si>
    <t>36.895427 arcdeg</t>
  </si>
  <si>
    <t>-121.934799 arcdeg</t>
  </si>
  <si>
    <t>1398.174405 mA</t>
  </si>
  <si>
    <t>4.018279 ug/l</t>
  </si>
  <si>
    <t>14.034844 V</t>
  </si>
  <si>
    <t>2013-09-29T20:58:03.012Z</t>
  </si>
  <si>
    <t>3.016907 m</t>
  </si>
  <si>
    <t>36.895378 arcdeg</t>
  </si>
  <si>
    <t>-121.934788 arcdeg</t>
  </si>
  <si>
    <t>1402.876139 mA</t>
  </si>
  <si>
    <t>13.457605 degC</t>
  </si>
  <si>
    <t>4.086081 ug/l</t>
  </si>
  <si>
    <t>14.033703 V</t>
  </si>
  <si>
    <t>2013-09-29T20:58:06.626Z</t>
  </si>
  <si>
    <t>3.923078 m</t>
  </si>
  <si>
    <t>36.895348 arcdeg</t>
  </si>
  <si>
    <t>-121.934781 arcdeg</t>
  </si>
  <si>
    <t>1405.848026 mA</t>
  </si>
  <si>
    <t>4.128939 ug/l</t>
  </si>
  <si>
    <t>14.032981 V</t>
  </si>
  <si>
    <t>2013-09-29T20:58:19.699Z</t>
  </si>
  <si>
    <t>7.200961 m</t>
  </si>
  <si>
    <t>36.895237 arcdeg</t>
  </si>
  <si>
    <t>-121.934757 arcdeg</t>
  </si>
  <si>
    <t>1416.598439 mA</t>
  </si>
  <si>
    <t>13.301172 degC</t>
  </si>
  <si>
    <t>4.283967 ug/l</t>
  </si>
  <si>
    <t>14.030370 V</t>
  </si>
  <si>
    <t>2013-09-29T20:59:11.823Z</t>
  </si>
  <si>
    <t>20.270639 m</t>
  </si>
  <si>
    <t>36.894794 arcdeg</t>
  </si>
  <si>
    <t>-121.934661 arcdeg</t>
  </si>
  <si>
    <t>1459.462881 mA</t>
  </si>
  <si>
    <t>3.563954 ug/l</t>
  </si>
  <si>
    <t>14.019958 V</t>
  </si>
  <si>
    <t>2013-09-29T20:59:16.550Z</t>
  </si>
  <si>
    <t>21.456055 m</t>
  </si>
  <si>
    <t>36.894754 arcdeg</t>
  </si>
  <si>
    <t>-121.934652 arcdeg</t>
  </si>
  <si>
    <t>1463.350654 mA</t>
  </si>
  <si>
    <t>12.763849 degC</t>
  </si>
  <si>
    <t>3.498649 ug/l</t>
  </si>
  <si>
    <t>14.019014 V</t>
  </si>
  <si>
    <t>2013-09-29T21:00:12.554Z</t>
  </si>
  <si>
    <t>4.865266 m</t>
  </si>
  <si>
    <t>36.894279 arcdeg</t>
  </si>
  <si>
    <t>-121.934548 arcdeg</t>
  </si>
  <si>
    <t>1509.405017 mA</t>
  </si>
  <si>
    <t>13.501550 degC</t>
  </si>
  <si>
    <t>2.725050 ug/l</t>
  </si>
  <si>
    <t>14.007828 V</t>
  </si>
  <si>
    <t>2013-09-29T21:00:12.910Z</t>
  </si>
  <si>
    <t>4.759697 m</t>
  </si>
  <si>
    <t>36.894276 arcdeg</t>
  </si>
  <si>
    <t>-121.934547 arcdeg</t>
  </si>
  <si>
    <t>1509.698153 mA</t>
  </si>
  <si>
    <t>2.736484 ug/l</t>
  </si>
  <si>
    <t>14.007757 V</t>
  </si>
  <si>
    <t>2013-09-29T21:00:19.853Z</t>
  </si>
  <si>
    <t>2.702950 m</t>
  </si>
  <si>
    <t>36.894217 arcdeg</t>
  </si>
  <si>
    <t>-121.934535 arcdeg</t>
  </si>
  <si>
    <t>1515.407443 mA</t>
  </si>
  <si>
    <t>2.959254 ug/l</t>
  </si>
  <si>
    <t>14.006371 V</t>
  </si>
  <si>
    <t>2013-09-29T21:00:20.598Z</t>
  </si>
  <si>
    <t>2.482239 m</t>
  </si>
  <si>
    <t>36.894211 arcdeg</t>
  </si>
  <si>
    <t>1516.020060 mA</t>
  </si>
  <si>
    <t>13.824854 degC</t>
  </si>
  <si>
    <t>2.983159 ug/l</t>
  </si>
  <si>
    <t>14.006222 V</t>
  </si>
  <si>
    <t>2013-09-29T21:00:25.873Z</t>
  </si>
  <si>
    <t>3.785336 m</t>
  </si>
  <si>
    <t>36.894166 arcdeg</t>
  </si>
  <si>
    <t>-121.934523 arcdeg</t>
  </si>
  <si>
    <t>1520.358443 mA</t>
  </si>
  <si>
    <t>3.152433 ug/l</t>
  </si>
  <si>
    <t>14.005168 V</t>
  </si>
  <si>
    <t>2013-09-29T21:00:38.886Z</t>
  </si>
  <si>
    <t>6.999772 m</t>
  </si>
  <si>
    <t>36.894055 arcdeg</t>
  </si>
  <si>
    <t>-121.934499 arcdeg</t>
  </si>
  <si>
    <t>1531.059980 mA</t>
  </si>
  <si>
    <t>13.302209 degC</t>
  </si>
  <si>
    <t>3.569992 ug/l</t>
  </si>
  <si>
    <t>14.002568 V</t>
  </si>
  <si>
    <t>2013-09-29T21:00:41.211Z</t>
  </si>
  <si>
    <t>7.573977 m</t>
  </si>
  <si>
    <t>36.894036 arcdeg</t>
  </si>
  <si>
    <t>-121.934495 arcdeg</t>
  </si>
  <si>
    <t>1532.971621 mA</t>
  </si>
  <si>
    <t>4.044200 ug/l</t>
  </si>
  <si>
    <t>14.002104 V</t>
  </si>
  <si>
    <t>2013-09-29T21:00:45.653Z</t>
  </si>
  <si>
    <t>8.671182 m</t>
  </si>
  <si>
    <t>36.893998 arcdeg</t>
  </si>
  <si>
    <t>-121.934487 arcdeg</t>
  </si>
  <si>
    <t>1536.624432 mA</t>
  </si>
  <si>
    <t>13.198877 degC</t>
  </si>
  <si>
    <t>4.950329 ug/l</t>
  </si>
  <si>
    <t>14.001217 V</t>
  </si>
  <si>
    <t>2013-09-29T21:00:51.745Z</t>
  </si>
  <si>
    <t>10.176014 m</t>
  </si>
  <si>
    <t>36.893946 arcdeg</t>
  </si>
  <si>
    <t>1541.634440 mA</t>
  </si>
  <si>
    <t>13.141626 degC</t>
  </si>
  <si>
    <t>4.902326 ug/l</t>
  </si>
  <si>
    <t>2013-09-29T21:01:31.089Z</t>
  </si>
  <si>
    <t>19.894445 m</t>
  </si>
  <si>
    <t>36.893612 arcdeg</t>
  </si>
  <si>
    <t>-121.934402 arcdeg</t>
  </si>
  <si>
    <t>1573.989153 mA</t>
  </si>
  <si>
    <t>4.592318 ug/l</t>
  </si>
  <si>
    <t>13.956161 V</t>
  </si>
  <si>
    <t>2013-09-29T21:01:38.643Z</t>
  </si>
  <si>
    <t>21.760254 m</t>
  </si>
  <si>
    <t>36.893548 arcdeg</t>
  </si>
  <si>
    <t>-121.934388 arcdeg</t>
  </si>
  <si>
    <t>1580.200911 mA</t>
  </si>
  <si>
    <t>12.715631 degC</t>
  </si>
  <si>
    <t>4.532800 ug/l</t>
  </si>
  <si>
    <t>13.947744 V</t>
  </si>
  <si>
    <t>2013-09-29T21:01:39.485Z</t>
  </si>
  <si>
    <t>21.503813 m</t>
  </si>
  <si>
    <t>36.893541 arcdeg</t>
  </si>
  <si>
    <t>-121.934387 arcdeg</t>
  </si>
  <si>
    <t>1580.893517 mA</t>
  </si>
  <si>
    <t>4.526163 ug/l</t>
  </si>
  <si>
    <t>13.946805 V</t>
  </si>
  <si>
    <t>2013-09-29T21:01:47.836Z</t>
  </si>
  <si>
    <t>18.961256 m</t>
  </si>
  <si>
    <t>36.893470 arcdeg</t>
  </si>
  <si>
    <t>-121.934371 arcdeg</t>
  </si>
  <si>
    <t>1587.761283 mA</t>
  </si>
  <si>
    <t>12.818842 degC</t>
  </si>
  <si>
    <t>4.460360 ug/l</t>
  </si>
  <si>
    <t>2013-09-29T21:02:17.631Z</t>
  </si>
  <si>
    <t>9.890027 m</t>
  </si>
  <si>
    <t>36.893217 arcdeg</t>
  </si>
  <si>
    <t>-121.934316 arcdeg</t>
  </si>
  <si>
    <t>1612.263441 mA</t>
  </si>
  <si>
    <t>4.225591 ug/l</t>
  </si>
  <si>
    <t>13.954101 V</t>
  </si>
  <si>
    <t>2013-09-29T21:02:31.617Z</t>
  </si>
  <si>
    <t>5.632053 m</t>
  </si>
  <si>
    <t>36.893098 arcdeg</t>
  </si>
  <si>
    <t>-121.934290 arcdeg</t>
  </si>
  <si>
    <t>1623.764634 mA</t>
  </si>
  <si>
    <t>4.115392 ug/l</t>
  </si>
  <si>
    <t>13.961893 V</t>
  </si>
  <si>
    <t>2013-09-29T21:02:41.264Z</t>
  </si>
  <si>
    <t>2.694946 m</t>
  </si>
  <si>
    <t>36.893016 arcdeg</t>
  </si>
  <si>
    <t>-121.934272 arcdeg</t>
  </si>
  <si>
    <t>1631.698132 mA</t>
  </si>
  <si>
    <t>4.039378 ug/l</t>
  </si>
  <si>
    <t>13.967269 V</t>
  </si>
  <si>
    <t>2013-09-29T21:02:41.480Z</t>
  </si>
  <si>
    <t>2.750564 m</t>
  </si>
  <si>
    <t>36.893015 arcdeg</t>
  </si>
  <si>
    <t>1631.875396 mA</t>
  </si>
  <si>
    <t>4.037679 ug/l</t>
  </si>
  <si>
    <t>13.967389 V</t>
  </si>
  <si>
    <t>2013-09-29T21:02:58.799Z</t>
  </si>
  <si>
    <t>36.892868 arcdeg</t>
  </si>
  <si>
    <t>-121.934240 arcdeg</t>
  </si>
  <si>
    <t>1646.118164 mA</t>
  </si>
  <si>
    <t>2013-09-29T21:03:00.057Z</t>
  </si>
  <si>
    <t>7.542593 m</t>
  </si>
  <si>
    <t>36.892857 arcdeg</t>
  </si>
  <si>
    <t>-121.934238 arcdeg</t>
  </si>
  <si>
    <t>1645.984769 mA</t>
  </si>
  <si>
    <t>13.358148 degC</t>
  </si>
  <si>
    <t>3.891299 ug/l</t>
  </si>
  <si>
    <t>13.977739 V</t>
  </si>
  <si>
    <t>2013-09-29T21:03:04.087Z</t>
  </si>
  <si>
    <t>8.582043 m</t>
  </si>
  <si>
    <t>36.892823 arcdeg</t>
  </si>
  <si>
    <t>-121.934230 arcdeg</t>
  </si>
  <si>
    <t>1645.557404 mA</t>
  </si>
  <si>
    <t>3.889440 ug/l</t>
  </si>
  <si>
    <t>13.979985 V</t>
  </si>
  <si>
    <t>2013-09-29T21:03:49.481Z</t>
  </si>
  <si>
    <t>20.291258 m</t>
  </si>
  <si>
    <t>36.892437 arcdeg</t>
  </si>
  <si>
    <t>-121.934146 arcdeg</t>
  </si>
  <si>
    <t>1640.743732 mA</t>
  </si>
  <si>
    <t>3.868502 ug/l</t>
  </si>
  <si>
    <t>14.005277 V</t>
  </si>
  <si>
    <t>2013-09-29T21:03:57.538Z</t>
  </si>
  <si>
    <t>22.369629 m</t>
  </si>
  <si>
    <t>36.892369 arcdeg</t>
  </si>
  <si>
    <t>-121.934131 arcdeg</t>
  </si>
  <si>
    <t>1639.889240 mA</t>
  </si>
  <si>
    <t>12.496484 degC</t>
  </si>
  <si>
    <t>3.864785 ug/l</t>
  </si>
  <si>
    <t>14.009767 V</t>
  </si>
  <si>
    <t>2013-09-29T21:03:58.296Z</t>
  </si>
  <si>
    <t>22.149389 m</t>
  </si>
  <si>
    <t>36.892363 arcdeg</t>
  </si>
  <si>
    <t>-121.934130 arcdeg</t>
  </si>
  <si>
    <t>1639.808893 mA</t>
  </si>
  <si>
    <t>3.864436 ug/l</t>
  </si>
  <si>
    <t>14.010188 V</t>
  </si>
  <si>
    <t>2013-09-29T21:04:22.286Z</t>
  </si>
  <si>
    <t>15.176857 m</t>
  </si>
  <si>
    <t>36.892159 arcdeg</t>
  </si>
  <si>
    <t>-121.934085 arcdeg</t>
  </si>
  <si>
    <t>1637.264848 mA</t>
  </si>
  <si>
    <t>3.853370 ug/l</t>
  </si>
  <si>
    <t>14.023555 V</t>
  </si>
  <si>
    <t>2013-09-29T21:04:36.711Z</t>
  </si>
  <si>
    <t>10.984131 m</t>
  </si>
  <si>
    <t>36.892036 arcdeg</t>
  </si>
  <si>
    <t>-121.934058 arcdeg</t>
  </si>
  <si>
    <t>1635.735154 mA</t>
  </si>
  <si>
    <t>13.292505 degC</t>
  </si>
  <si>
    <t>3.846716 ug/l</t>
  </si>
  <si>
    <t>14.031592 V</t>
  </si>
  <si>
    <t>2013-09-29T21:04:53.241Z</t>
  </si>
  <si>
    <t>6.412503 m</t>
  </si>
  <si>
    <t>36.891896 arcdeg</t>
  </si>
  <si>
    <t>-121.934028 arcdeg</t>
  </si>
  <si>
    <t>1633.982301 mA</t>
  </si>
  <si>
    <t>3.839092 ug/l</t>
  </si>
  <si>
    <t>14.040802 V</t>
  </si>
  <si>
    <t>2013-09-29T21:05:01.633Z</t>
  </si>
  <si>
    <t>4.091269 m</t>
  </si>
  <si>
    <t>36.891825 arcdeg</t>
  </si>
  <si>
    <t>-121.934012 arcdeg</t>
  </si>
  <si>
    <t>1633.092284 mA</t>
  </si>
  <si>
    <t>3.835220 ug/l</t>
  </si>
  <si>
    <t>14.045479 V</t>
  </si>
  <si>
    <t>2013-09-29T21:05:06.289Z</t>
  </si>
  <si>
    <t>2.803711 m</t>
  </si>
  <si>
    <t>36.891785 arcdeg</t>
  </si>
  <si>
    <t>-121.934004 arcdeg</t>
  </si>
  <si>
    <t>1632.598639 mA</t>
  </si>
  <si>
    <t>13.859216 degC</t>
  </si>
  <si>
    <t>3.833073 ug/l</t>
  </si>
  <si>
    <t>14.048072 V</t>
  </si>
  <si>
    <t>2013-09-29T21:05:16.052Z</t>
  </si>
  <si>
    <t>5.340640 m</t>
  </si>
  <si>
    <t>36.891702 arcdeg</t>
  </si>
  <si>
    <t>-121.933985 arcdeg</t>
  </si>
  <si>
    <t>1631.563306 mA</t>
  </si>
  <si>
    <t>3.828570 ug/l</t>
  </si>
  <si>
    <t>14.053513 V</t>
  </si>
  <si>
    <t>2013-09-29T21:05:41.684Z</t>
  </si>
  <si>
    <t>12.000673 m</t>
  </si>
  <si>
    <t>36.891485 arcdeg</t>
  </si>
  <si>
    <t>-121.933938 arcdeg</t>
  </si>
  <si>
    <t>1628.845215 mA</t>
  </si>
  <si>
    <t>3.816747 ug/l</t>
  </si>
  <si>
    <t>14.067793 V</t>
  </si>
  <si>
    <t>2013-09-29T21:06:18.605Z</t>
  </si>
  <si>
    <t>21.594238 m</t>
  </si>
  <si>
    <t>36.891171 arcdeg</t>
  </si>
  <si>
    <t>-121.933870 arcdeg</t>
  </si>
  <si>
    <t>1624.929905 mA</t>
  </si>
  <si>
    <t>12.646265 degC</t>
  </si>
  <si>
    <t>3.799717 ug/l</t>
  </si>
  <si>
    <t>14.088365 V</t>
  </si>
  <si>
    <t>2013-09-29T21:06:20.143Z</t>
  </si>
  <si>
    <t>21.832188 m</t>
  </si>
  <si>
    <t>36.891158 arcdeg</t>
  </si>
  <si>
    <t>-121.933867 arcdeg</t>
  </si>
  <si>
    <t>1624.766827 mA</t>
  </si>
  <si>
    <t>3.799007 ug/l</t>
  </si>
  <si>
    <t>14.089222 V</t>
  </si>
  <si>
    <t>2013-09-29T21:06:28.231Z</t>
  </si>
  <si>
    <t>23.083008 m</t>
  </si>
  <si>
    <t>36.891090 arcdeg</t>
  </si>
  <si>
    <t>-121.933852 arcdeg</t>
  </si>
  <si>
    <t>1623.909116 mA</t>
  </si>
  <si>
    <t>12.666956 degC</t>
  </si>
  <si>
    <t>3.795277 ug/l</t>
  </si>
  <si>
    <t>14.093728 V</t>
  </si>
  <si>
    <t>2013-09-29T21:06:28.853Z</t>
  </si>
  <si>
    <t>22.891422 m</t>
  </si>
  <si>
    <t>36.891084 arcdeg</t>
  </si>
  <si>
    <t>-121.933851 arcdeg</t>
  </si>
  <si>
    <t>1623.843193 mA</t>
  </si>
  <si>
    <t>3.794990 ug/l</t>
  </si>
  <si>
    <t>14.094074 V</t>
  </si>
  <si>
    <t>2013-09-29T21:07:08.855Z</t>
  </si>
  <si>
    <t>10.552707 m</t>
  </si>
  <si>
    <t>36.890745 arcdeg</t>
  </si>
  <si>
    <t>-121.933776 arcdeg</t>
  </si>
  <si>
    <t>1619.601250 mA</t>
  </si>
  <si>
    <t>3.776539 ug/l</t>
  </si>
  <si>
    <t>14.116363 V</t>
  </si>
  <si>
    <t>2013-09-29T21:07:24.357Z</t>
  </si>
  <si>
    <t>5.770978 m</t>
  </si>
  <si>
    <t>36.890613 arcdeg</t>
  </si>
  <si>
    <t>-121.933748 arcdeg</t>
  </si>
  <si>
    <t>1617.957234 mA</t>
  </si>
  <si>
    <t>3.769388 ug/l</t>
  </si>
  <si>
    <t>2013-09-29T21:07:28.446Z</t>
  </si>
  <si>
    <t>4.509691 m</t>
  </si>
  <si>
    <t>36.890579 arcdeg</t>
  </si>
  <si>
    <t>1617.523670 mA</t>
  </si>
  <si>
    <t>3.767502 ug/l</t>
  </si>
  <si>
    <t>14.123028 V</t>
  </si>
  <si>
    <t>2013-09-29T21:07:34.450Z</t>
  </si>
  <si>
    <t>2.657715 m</t>
  </si>
  <si>
    <t>36.890528 arcdeg</t>
  </si>
  <si>
    <t>-121.933729 arcdeg</t>
  </si>
  <si>
    <t>1616.886973 mA</t>
  </si>
  <si>
    <t>13.683252 degC</t>
  </si>
  <si>
    <t>3.764733 ug/l</t>
  </si>
  <si>
    <t>14.120132 V</t>
  </si>
  <si>
    <t>2013-09-29T21:07:41.939Z</t>
  </si>
  <si>
    <t>4.654321 m</t>
  </si>
  <si>
    <t>36.890464 arcdeg</t>
  </si>
  <si>
    <t>-121.933715 arcdeg</t>
  </si>
  <si>
    <t>1616.092801 mA</t>
  </si>
  <si>
    <t>3.761279 ug/l</t>
  </si>
  <si>
    <t>14.116522 V</t>
  </si>
  <si>
    <t>2013-09-29T21:07:43.866Z</t>
  </si>
  <si>
    <t>5.168186 m</t>
  </si>
  <si>
    <t>36.890448 arcdeg</t>
  </si>
  <si>
    <t>-121.933711 arcdeg</t>
  </si>
  <si>
    <t>1615.888476 mA</t>
  </si>
  <si>
    <t>13.570398 degC</t>
  </si>
  <si>
    <t>3.760390 ug/l</t>
  </si>
  <si>
    <t>14.115592 V</t>
  </si>
  <si>
    <t>2013-09-29T21:08:18.772Z</t>
  </si>
  <si>
    <t>14.474937 m</t>
  </si>
  <si>
    <t>36.890151 arcdeg</t>
  </si>
  <si>
    <t>-121.933647 arcdeg</t>
  </si>
  <si>
    <t>1612.186909 mA</t>
  </si>
  <si>
    <t>13.175775 degC</t>
  </si>
  <si>
    <t>14.098759 V</t>
  </si>
  <si>
    <t>2013-09-29T21:08:19.945Z</t>
  </si>
  <si>
    <t>14.787704 m</t>
  </si>
  <si>
    <t>36.890141 arcdeg</t>
  </si>
  <si>
    <t>-121.933645 arcdeg</t>
  </si>
  <si>
    <t>1612.062573 mA</t>
  </si>
  <si>
    <t>3.410484 ug/l</t>
  </si>
  <si>
    <t>14.098193 V</t>
  </si>
  <si>
    <t>2013-09-29T21:08:36.494Z</t>
  </si>
  <si>
    <t>19.200195 m</t>
  </si>
  <si>
    <t>36.890001 arcdeg</t>
  </si>
  <si>
    <t>-121.933614 arcdeg</t>
  </si>
  <si>
    <t>1610.307574 mA</t>
  </si>
  <si>
    <t>12.989191 degC</t>
  </si>
  <si>
    <t>3.511213 ug/l</t>
  </si>
  <si>
    <t>14.090213 V</t>
  </si>
  <si>
    <t>2013-09-29T21:08:54.102Z</t>
  </si>
  <si>
    <t>23.839844 m</t>
  </si>
  <si>
    <t>36.889851 arcdeg</t>
  </si>
  <si>
    <t>1608.440280 mA</t>
  </si>
  <si>
    <t>12.804773 degC</t>
  </si>
  <si>
    <t>3.618388 ug/l</t>
  </si>
  <si>
    <t>14.081721 V</t>
  </si>
  <si>
    <t>2013-09-29T21:08:56.498Z</t>
  </si>
  <si>
    <t>23.130449 m</t>
  </si>
  <si>
    <t>36.889831 arcdeg</t>
  </si>
  <si>
    <t>1608.186245 mA</t>
  </si>
  <si>
    <t>12.779688 degC</t>
  </si>
  <si>
    <t>3.632970 ug/l</t>
  </si>
  <si>
    <t>14.080565 V</t>
  </si>
  <si>
    <t>2013-09-29T21:09:56.956Z</t>
  </si>
  <si>
    <t>5.229270 m</t>
  </si>
  <si>
    <t>36.889318 arcdeg</t>
  </si>
  <si>
    <t>-121.933465 arcdeg</t>
  </si>
  <si>
    <t>1601.775050 mA</t>
  </si>
  <si>
    <t>4.000952 ug/l</t>
  </si>
  <si>
    <t>14.051411 V</t>
  </si>
  <si>
    <t>2013-09-29T21:10:06.409Z</t>
  </si>
  <si>
    <t>2.430237 m</t>
  </si>
  <si>
    <t>-121.933447 arcdeg</t>
  </si>
  <si>
    <t>1600.772619 mA</t>
  </si>
  <si>
    <t>13.669824 degC</t>
  </si>
  <si>
    <t>4.058490 ug/l</t>
  </si>
  <si>
    <t>14.046851 V</t>
  </si>
  <si>
    <t>2013-09-29T21:10:09.919Z</t>
  </si>
  <si>
    <t>3.314510 m</t>
  </si>
  <si>
    <t>36.889208 arcdeg</t>
  </si>
  <si>
    <t>-121.933441 arcdeg</t>
  </si>
  <si>
    <t>1600.400329 mA</t>
  </si>
  <si>
    <t>4.079853 ug/l</t>
  </si>
  <si>
    <t>14.045159 V</t>
  </si>
  <si>
    <t>2013-09-29T21:10:33.681Z</t>
  </si>
  <si>
    <t>9.300797 m</t>
  </si>
  <si>
    <t>36.889006 arcdeg</t>
  </si>
  <si>
    <t>-121.933397 arcdeg</t>
  </si>
  <si>
    <t>1597.880602 mA</t>
  </si>
  <si>
    <t>13.323511 degC</t>
  </si>
  <si>
    <t>4.224479 ug/l</t>
  </si>
  <si>
    <t>14.033700 V</t>
  </si>
  <si>
    <t>2013-09-29T21:10:41.345Z</t>
  </si>
  <si>
    <t>11.231645 m</t>
  </si>
  <si>
    <t>36.888941 arcdeg</t>
  </si>
  <si>
    <t>-121.933383 arcdeg</t>
  </si>
  <si>
    <t>1597.067833 mA</t>
  </si>
  <si>
    <t>4.167185 ug/l</t>
  </si>
  <si>
    <t>14.030005 V</t>
  </si>
  <si>
    <t>2013-09-29T21:11:20.785Z</t>
  </si>
  <si>
    <t>21.167969 m</t>
  </si>
  <si>
    <t>36.888606 arcdeg</t>
  </si>
  <si>
    <t>-121.933309 arcdeg</t>
  </si>
  <si>
    <t>1592.885375 mA</t>
  </si>
  <si>
    <t>12.838617 degC</t>
  </si>
  <si>
    <t>3.872341 ug/l</t>
  </si>
  <si>
    <t>14.010984 V</t>
  </si>
  <si>
    <t>2013-09-29T21:11:26.342Z</t>
  </si>
  <si>
    <t>22.673357 m</t>
  </si>
  <si>
    <t>36.888559 arcdeg</t>
  </si>
  <si>
    <t>-121.933299 arcdeg</t>
  </si>
  <si>
    <t>1592.296243 mA</t>
  </si>
  <si>
    <t>3.830801 ug/l</t>
  </si>
  <si>
    <t>14.008305 V</t>
  </si>
  <si>
    <t>2013-09-29T21:11:35.885Z</t>
  </si>
  <si>
    <t>25.258934 m</t>
  </si>
  <si>
    <t>36.888478 arcdeg</t>
  </si>
  <si>
    <t>1591.284156 mA</t>
  </si>
  <si>
    <t>3.759455 ug/l</t>
  </si>
  <si>
    <t>14.003702 V</t>
  </si>
  <si>
    <t>2013-09-29T21:11:35.888Z</t>
  </si>
  <si>
    <t>25.259766 m</t>
  </si>
  <si>
    <t>1591.283798 mA</t>
  </si>
  <si>
    <t>12.584436 degC</t>
  </si>
  <si>
    <t>3.759432 ug/l</t>
  </si>
  <si>
    <t>14.003701 V</t>
  </si>
  <si>
    <t>2013-09-29T21:11:43.563Z</t>
  </si>
  <si>
    <t>22.932976 m</t>
  </si>
  <si>
    <t>36.888413 arcdeg</t>
  </si>
  <si>
    <t>-121.933267 arcdeg</t>
  </si>
  <si>
    <t>1590.469956 mA</t>
  </si>
  <si>
    <t>12.715326 degC</t>
  </si>
  <si>
    <t>3.702061 ug/l</t>
  </si>
  <si>
    <t>2013-09-29T21:12:04.114Z</t>
  </si>
  <si>
    <t>16.702148 m</t>
  </si>
  <si>
    <t>36.888239 arcdeg</t>
  </si>
  <si>
    <t>-121.933229 arcdeg</t>
  </si>
  <si>
    <t>1588.290691 mA</t>
  </si>
  <si>
    <t>13.065820 degC</t>
  </si>
  <si>
    <t>3.548429 ug/l</t>
  </si>
  <si>
    <t>14.005144 V</t>
  </si>
  <si>
    <t>2013-09-29T21:12:09.325Z</t>
  </si>
  <si>
    <t>15.065938 m</t>
  </si>
  <si>
    <t>36.888194 arcdeg</t>
  </si>
  <si>
    <t>-121.933219 arcdeg</t>
  </si>
  <si>
    <t>1587.738037 mA</t>
  </si>
  <si>
    <t>3.509473 ug/l</t>
  </si>
  <si>
    <t>14.006449 V</t>
  </si>
  <si>
    <t>2013-09-29T21:12:10.783Z</t>
  </si>
  <si>
    <t>14.608038 m</t>
  </si>
  <si>
    <t>36.888182 arcdeg</t>
  </si>
  <si>
    <t>-121.933217 arcdeg</t>
  </si>
  <si>
    <t>1587.583423 mA</t>
  </si>
  <si>
    <t>13.176111 degC</t>
  </si>
  <si>
    <t>14.006814 V</t>
  </si>
  <si>
    <t>2013-09-29T21:12:40.693Z</t>
  </si>
  <si>
    <t>5.216481 m</t>
  </si>
  <si>
    <t>36.887928 arcdeg</t>
  </si>
  <si>
    <t>-121.933161 arcdeg</t>
  </si>
  <si>
    <t>1584.411621 mA</t>
  </si>
  <si>
    <t>3.874942 ug/l</t>
  </si>
  <si>
    <t>14.014300 V</t>
  </si>
  <si>
    <t>2013-09-29T21:12:48.486Z</t>
  </si>
  <si>
    <t>2.769470 m</t>
  </si>
  <si>
    <t>36.887862 arcdeg</t>
  </si>
  <si>
    <t>-121.933147 arcdeg</t>
  </si>
  <si>
    <t>1583.585262 mA</t>
  </si>
  <si>
    <t>13.627008 degC</t>
  </si>
  <si>
    <t>3.973007 ug/l</t>
  </si>
  <si>
    <t>14.016252 V</t>
  </si>
  <si>
    <t>2013-09-29T21:12:51.382Z</t>
  </si>
  <si>
    <t>3.541180 m</t>
  </si>
  <si>
    <t>36.887837 arcdeg</t>
  </si>
  <si>
    <t>1583.278179 mA</t>
  </si>
  <si>
    <t>4.009443 ug/l</t>
  </si>
  <si>
    <t>14.016976 V</t>
  </si>
  <si>
    <t>2013-09-29T21:13:16.029Z</t>
  </si>
  <si>
    <t>10.110037 m</t>
  </si>
  <si>
    <t>36.887628 arcdeg</t>
  </si>
  <si>
    <t>1580.664515 mA</t>
  </si>
  <si>
    <t>13.327264 degC</t>
  </si>
  <si>
    <t>14.023146 V</t>
  </si>
  <si>
    <t>2013-09-29T21:13:27.486Z</t>
  </si>
  <si>
    <t>13.163582 m</t>
  </si>
  <si>
    <t>36.887531 arcdeg</t>
  </si>
  <si>
    <t>-121.933075 arcdeg</t>
  </si>
  <si>
    <t>1579.449534 mA</t>
  </si>
  <si>
    <t>3.528903 ug/l</t>
  </si>
  <si>
    <t>14.026013 V</t>
  </si>
  <si>
    <t>2013-09-29T21:13:31.546Z</t>
  </si>
  <si>
    <t>14.245747 m</t>
  </si>
  <si>
    <t>36.887496 arcdeg</t>
  </si>
  <si>
    <t>-121.933067 arcdeg</t>
  </si>
  <si>
    <t>1579.018950 mA</t>
  </si>
  <si>
    <t>13.127130 degC</t>
  </si>
  <si>
    <t>14.027030 V</t>
  </si>
  <si>
    <t>2013-09-29T21:14:01.711Z</t>
  </si>
  <si>
    <t>22.285156 m</t>
  </si>
  <si>
    <t>36.887240 arcdeg</t>
  </si>
  <si>
    <t>-121.933011 arcdeg</t>
  </si>
  <si>
    <t>1575.820088 mA</t>
  </si>
  <si>
    <t>12.690240 degC</t>
  </si>
  <si>
    <t>3.324109 ug/l</t>
  </si>
  <si>
    <t>14.034580 V</t>
  </si>
  <si>
    <t>2013-09-29T21:14:10.099Z</t>
  </si>
  <si>
    <t>24.401100 m</t>
  </si>
  <si>
    <t>36.887169 arcdeg</t>
  </si>
  <si>
    <t>-121.932996 arcdeg</t>
  </si>
  <si>
    <t>1574.930549 mA</t>
  </si>
  <si>
    <t>3.345082 ug/l</t>
  </si>
  <si>
    <t>14.036680 V</t>
  </si>
  <si>
    <t>2013-09-29T21:14:16.542Z</t>
  </si>
  <si>
    <t>26.026367 m</t>
  </si>
  <si>
    <t>36.887114 arcdeg</t>
  </si>
  <si>
    <t>-121.932984 arcdeg</t>
  </si>
  <si>
    <t>1574.247360 mA</t>
  </si>
  <si>
    <t>12.641626 degC</t>
  </si>
  <si>
    <t>3.361192 ug/l</t>
  </si>
  <si>
    <t>14.038293 V</t>
  </si>
  <si>
    <t>2013-09-29T21:15:08.125Z</t>
  </si>
  <si>
    <t>10.408462 m</t>
  </si>
  <si>
    <t>36.886677 arcdeg</t>
  </si>
  <si>
    <t>-121.932888 arcdeg</t>
  </si>
  <si>
    <t>1568.777323 mA</t>
  </si>
  <si>
    <t>3.490167 ug/l</t>
  </si>
  <si>
    <t>14.051205 V</t>
  </si>
  <si>
    <t>2013-09-29T21:15:33.549Z</t>
  </si>
  <si>
    <t>2.710571 m</t>
  </si>
  <si>
    <t>36.886461 arcdeg</t>
  </si>
  <si>
    <t>-121.932841 arcdeg</t>
  </si>
  <si>
    <t>1566.081166 mA</t>
  </si>
  <si>
    <t>13.600854 degC</t>
  </si>
  <si>
    <t>3.553738 ug/l</t>
  </si>
  <si>
    <t>14.057569 V</t>
  </si>
  <si>
    <t>2013-09-29T21:15:36.133Z</t>
  </si>
  <si>
    <t>3.379950 m</t>
  </si>
  <si>
    <t>36.886439 arcdeg</t>
  </si>
  <si>
    <t>-121.932836 arcdeg</t>
  </si>
  <si>
    <t>1565.807223 mA</t>
  </si>
  <si>
    <t>3.560198 ug/l</t>
  </si>
  <si>
    <t>14.058216 V</t>
  </si>
  <si>
    <t>2013-09-29T21:15:53.249Z</t>
  </si>
  <si>
    <t>7.814277 m</t>
  </si>
  <si>
    <t>36.886293 arcdeg</t>
  </si>
  <si>
    <t>-121.932804 arcdeg</t>
  </si>
  <si>
    <t>1563.992143 mA</t>
  </si>
  <si>
    <t>13.452417 degC</t>
  </si>
  <si>
    <t>3.602993 ug/l</t>
  </si>
  <si>
    <t>2013-09-29T21:16:03.842Z</t>
  </si>
  <si>
    <t>10.558827 m</t>
  </si>
  <si>
    <t>36.886204 arcdeg</t>
  </si>
  <si>
    <t>-121.932785 arcdeg</t>
  </si>
  <si>
    <t>1562.868834 mA</t>
  </si>
  <si>
    <t>13.336908 degC</t>
  </si>
  <si>
    <t>3.629480 ug/l</t>
  </si>
  <si>
    <t>13.741292 V</t>
  </si>
  <si>
    <t>2013-09-29T21:16:09.739Z</t>
  </si>
  <si>
    <t>12.086509 m</t>
  </si>
  <si>
    <t>-121.932774 arcdeg</t>
  </si>
  <si>
    <t>1562.243462 mA</t>
  </si>
  <si>
    <t>13.272607 degC</t>
  </si>
  <si>
    <t>3.575638 ug/l</t>
  </si>
  <si>
    <t>2013-09-29T21:16:19.119Z</t>
  </si>
  <si>
    <t>14.516648 m</t>
  </si>
  <si>
    <t>36.886074 arcdeg</t>
  </si>
  <si>
    <t>-121.932756 arcdeg</t>
  </si>
  <si>
    <t>1561.248779 mA</t>
  </si>
  <si>
    <t>3.489989 ug/l</t>
  </si>
  <si>
    <t>13.612109 V</t>
  </si>
  <si>
    <t>2013-09-29T21:16:28.608Z</t>
  </si>
  <si>
    <t>16.975058 m</t>
  </si>
  <si>
    <t>36.885993 arcdeg</t>
  </si>
  <si>
    <t>-121.932739 arcdeg</t>
  </si>
  <si>
    <t>1560.242534 mA</t>
  </si>
  <si>
    <t>13.030573 degC</t>
  </si>
  <si>
    <t>13.662294 V</t>
  </si>
  <si>
    <t>2013-09-29T21:16:48.194Z</t>
  </si>
  <si>
    <t>22.049316 m</t>
  </si>
  <si>
    <t>36.885827 arcdeg</t>
  </si>
  <si>
    <t>-121.932703 arcdeg</t>
  </si>
  <si>
    <t>1558.165550 mA</t>
  </si>
  <si>
    <t>12.742151 degC</t>
  </si>
  <si>
    <t>2.438669 ug/l</t>
  </si>
  <si>
    <t>13.765881 V</t>
  </si>
  <si>
    <t>2013-09-29T21:16:56.151Z</t>
  </si>
  <si>
    <t>24.355072 m</t>
  </si>
  <si>
    <t>36.885760 arcdeg</t>
  </si>
  <si>
    <t>-121.932688 arcdeg</t>
  </si>
  <si>
    <t>1557.321787 mA</t>
  </si>
  <si>
    <t>12.624963 degC</t>
  </si>
  <si>
    <t>13.807963 V</t>
  </si>
  <si>
    <t>2013-09-29T21:17:03.152Z</t>
  </si>
  <si>
    <t>26.383810 m</t>
  </si>
  <si>
    <t>36.885700 arcdeg</t>
  </si>
  <si>
    <t>1556.579351 mA</t>
  </si>
  <si>
    <t>2.288925 ug/l</t>
  </si>
  <si>
    <t>13.844991 V</t>
  </si>
  <si>
    <t>2013-09-29T21:17:07.944Z</t>
  </si>
  <si>
    <t>27.772461 m</t>
  </si>
  <si>
    <t>36.885659 arcdeg</t>
  </si>
  <si>
    <t>-121.932666 arcdeg</t>
  </si>
  <si>
    <t>1556.071162 mA</t>
  </si>
  <si>
    <t>12.590753 degC</t>
  </si>
  <si>
    <t>2.454686 ug/l</t>
  </si>
  <si>
    <t>13.870336 V</t>
  </si>
  <si>
    <t>2013-09-29T21:17:32.460Z</t>
  </si>
  <si>
    <t>20.463034 m</t>
  </si>
  <si>
    <t>36.885451 arcdeg</t>
  </si>
  <si>
    <t>-121.932620 arcdeg</t>
  </si>
  <si>
    <t>1553.471327 mA</t>
  </si>
  <si>
    <t>12.943048 degC</t>
  </si>
  <si>
    <t>3.302729 ug/l</t>
  </si>
  <si>
    <t>2013-09-29T21:17:37.779Z</t>
  </si>
  <si>
    <t>18.877380 m</t>
  </si>
  <si>
    <t>36.885406 arcdeg</t>
  </si>
  <si>
    <t>-121.932611 arcdeg</t>
  </si>
  <si>
    <t>1552.907348 mA</t>
  </si>
  <si>
    <t>14.008157 V</t>
  </si>
  <si>
    <t>2013-09-29T21:17:45.198Z</t>
  </si>
  <si>
    <t>16.665527 m</t>
  </si>
  <si>
    <t>36.885343 arcdeg</t>
  </si>
  <si>
    <t>-121.932597 arcdeg</t>
  </si>
  <si>
    <t>1552.120686 mA</t>
  </si>
  <si>
    <t>13.126093 degC</t>
  </si>
  <si>
    <t>3.625330 ug/l</t>
  </si>
  <si>
    <t>14.019535 V</t>
  </si>
  <si>
    <t>2013-09-29T21:17:47.188Z</t>
  </si>
  <si>
    <t>16.083479 m</t>
  </si>
  <si>
    <t>36.885326 arcdeg</t>
  </si>
  <si>
    <t>-121.932593 arcdeg</t>
  </si>
  <si>
    <t>1551.909566 mA</t>
  </si>
  <si>
    <t>3.662532 ug/l</t>
  </si>
  <si>
    <t>14.022589 V</t>
  </si>
  <si>
    <t>2013-09-29T21:18:22.199Z</t>
  </si>
  <si>
    <t>5.847489 m</t>
  </si>
  <si>
    <t>36.885029 arcdeg</t>
  </si>
  <si>
    <t>1548.196912 mA</t>
  </si>
  <si>
    <t>4.316759 ug/l</t>
  </si>
  <si>
    <t>14.076284 V</t>
  </si>
  <si>
    <t>2013-09-29T21:18:31.942Z</t>
  </si>
  <si>
    <t>2.998922 m</t>
  </si>
  <si>
    <t>36.884946 arcdeg</t>
  </si>
  <si>
    <t>-121.932510 arcdeg</t>
  </si>
  <si>
    <t>1547.163725 mA</t>
  </si>
  <si>
    <t>4.498823 ug/l</t>
  </si>
  <si>
    <t>14.091227 V</t>
  </si>
  <si>
    <t>2013-09-29T21:18:32.551Z</t>
  </si>
  <si>
    <t>2.820618 m</t>
  </si>
  <si>
    <t>36.884941 arcdeg</t>
  </si>
  <si>
    <t>-121.932509 arcdeg</t>
  </si>
  <si>
    <t>1547.098994 mA</t>
  </si>
  <si>
    <t>13.576898 degC</t>
  </si>
  <si>
    <t>4.510219 ug/l</t>
  </si>
  <si>
    <t>14.092162 V</t>
  </si>
  <si>
    <t>2013-09-29T21:18:44.005Z</t>
  </si>
  <si>
    <t>5.784248 m</t>
  </si>
  <si>
    <t>36.884844 arcdeg</t>
  </si>
  <si>
    <t>-121.932488 arcdeg</t>
  </si>
  <si>
    <t>1545.884490 mA</t>
  </si>
  <si>
    <t>13.436395 degC</t>
  </si>
  <si>
    <t>4.724250 ug/l</t>
  </si>
  <si>
    <t>14.109729 V</t>
  </si>
  <si>
    <t>2013-09-29T21:18:53.962Z</t>
  </si>
  <si>
    <t>8.360623 m</t>
  </si>
  <si>
    <t>36.884759 arcdeg</t>
  </si>
  <si>
    <t>-121.932469 arcdeg</t>
  </si>
  <si>
    <t>1544.828534 mA</t>
  </si>
  <si>
    <t>13.314294 degC</t>
  </si>
  <si>
    <t>2013-09-29T21:18:54.050Z</t>
  </si>
  <si>
    <t>8.383410 m</t>
  </si>
  <si>
    <t>1544.819236 mA</t>
  </si>
  <si>
    <t>13.313196 degC</t>
  </si>
  <si>
    <t>3.926922 ug/l</t>
  </si>
  <si>
    <t>14.120872 V</t>
  </si>
  <si>
    <t>2013-09-29T21:19:03.789Z</t>
  </si>
  <si>
    <t>10.903348 m</t>
  </si>
  <si>
    <t>36.884676 arcdeg</t>
  </si>
  <si>
    <t>1543.786526 mA</t>
  </si>
  <si>
    <t>3.905834 ug/l</t>
  </si>
  <si>
    <t>13.664440 V</t>
  </si>
  <si>
    <t>2013-09-29T21:19:05.964Z</t>
  </si>
  <si>
    <t>11.466157 m</t>
  </si>
  <si>
    <t>36.884658 arcdeg</t>
  </si>
  <si>
    <t>-121.932447 arcdeg</t>
  </si>
  <si>
    <t>1543.555856 mA</t>
  </si>
  <si>
    <t>13.173975 degC</t>
  </si>
  <si>
    <t>3.901124 ug/l</t>
  </si>
  <si>
    <t>2013-09-29T21:19:50.159Z</t>
  </si>
  <si>
    <t>22.901512 m</t>
  </si>
  <si>
    <t>36.884282 arcdeg</t>
  </si>
  <si>
    <t>1538.869262 mA</t>
  </si>
  <si>
    <t>3.805429 ug/l</t>
  </si>
  <si>
    <t>13.737509 V</t>
  </si>
  <si>
    <t>2013-09-29T21:19:58.809Z</t>
  </si>
  <si>
    <t>25.139648 m</t>
  </si>
  <si>
    <t>36.884209 arcdeg</t>
  </si>
  <si>
    <t>1537.951946 mA</t>
  </si>
  <si>
    <t>12.475458 degC</t>
  </si>
  <si>
    <t>3.786700 ug/l</t>
  </si>
  <si>
    <t>13.771761 V</t>
  </si>
  <si>
    <t>2013-09-29T21:20:15.928Z</t>
  </si>
  <si>
    <t>29.150879 m</t>
  </si>
  <si>
    <t>36.884064 arcdeg</t>
  </si>
  <si>
    <t>-121.932317 arcdeg</t>
  </si>
  <si>
    <t>1536.136508 mA</t>
  </si>
  <si>
    <t>11.888818 degC</t>
  </si>
  <si>
    <t>3.749630 ug/l</t>
  </si>
  <si>
    <t>13.839555 V</t>
  </si>
  <si>
    <t>2013-09-29T21:20:16.833Z</t>
  </si>
  <si>
    <t>28.868383 m</t>
  </si>
  <si>
    <t>36.884056 arcdeg</t>
  </si>
  <si>
    <t>-121.932316 arcdeg</t>
  </si>
  <si>
    <t>1536.040545 mA</t>
  </si>
  <si>
    <t>3.747671 ug/l</t>
  </si>
  <si>
    <t>13.843138 V</t>
  </si>
  <si>
    <t>2013-09-29T21:20:49.416Z</t>
  </si>
  <si>
    <t>18.694895 m</t>
  </si>
  <si>
    <t>36.883779 arcdeg</t>
  </si>
  <si>
    <t>-121.932255 arcdeg</t>
  </si>
  <si>
    <t>1532.585263 mA</t>
  </si>
  <si>
    <t>12.881250 degC</t>
  </si>
  <si>
    <t>3.677118 ug/l</t>
  </si>
  <si>
    <t>13.972166 V</t>
  </si>
  <si>
    <t>2013-09-29T21:21:22.411Z</t>
  </si>
  <si>
    <t>8.392879 m</t>
  </si>
  <si>
    <t>36.883499 arcdeg</t>
  </si>
  <si>
    <t>-121.932194 arcdeg</t>
  </si>
  <si>
    <t>1529.086351 mA</t>
  </si>
  <si>
    <t>13.324121 degC</t>
  </si>
  <si>
    <t>3.605674 ug/l</t>
  </si>
  <si>
    <t>14.102824 V</t>
  </si>
  <si>
    <t>2013-09-29T21:21:28.011Z</t>
  </si>
  <si>
    <t>6.644366 m</t>
  </si>
  <si>
    <t>36.883452 arcdeg</t>
  </si>
  <si>
    <t>-121.932184 arcdeg</t>
  </si>
  <si>
    <t>1528.492570 mA</t>
  </si>
  <si>
    <t>13.399286 degC</t>
  </si>
  <si>
    <t>3.592593 ug/l</t>
  </si>
  <si>
    <t>2013-09-29T21:21:35.399Z</t>
  </si>
  <si>
    <t>4.337715 m</t>
  </si>
  <si>
    <t>36.883389 arcdeg</t>
  </si>
  <si>
    <t>-121.932170 arcdeg</t>
  </si>
  <si>
    <t>1527.709126 mA</t>
  </si>
  <si>
    <t>3.575336 ug/l</t>
  </si>
  <si>
    <t>13.949432 V</t>
  </si>
  <si>
    <t>2013-09-29T21:21:41.285Z</t>
  </si>
  <si>
    <t>2.500000 m</t>
  </si>
  <si>
    <t>36.883339 arcdeg</t>
  </si>
  <si>
    <t>-121.932159 arcdeg</t>
  </si>
  <si>
    <t>1527.084947 mA</t>
  </si>
  <si>
    <t>13.651239 degC</t>
  </si>
  <si>
    <t>3.561587 ug/l</t>
  </si>
  <si>
    <t>13.809557 V</t>
  </si>
  <si>
    <t>2013-09-29T21:21:44.428Z</t>
  </si>
  <si>
    <t>3.366603 m</t>
  </si>
  <si>
    <t>36.883312 arcdeg</t>
  </si>
  <si>
    <t>-121.932153 arcdeg</t>
  </si>
  <si>
    <t>1526.751637 mA</t>
  </si>
  <si>
    <t>3.554246 ug/l</t>
  </si>
  <si>
    <t>13.734866 V</t>
  </si>
  <si>
    <t>2013-09-29T21:21:51.681Z</t>
  </si>
  <si>
    <t>5.366471 m</t>
  </si>
  <si>
    <t>36.883251 arcdeg</t>
  </si>
  <si>
    <t>-121.932140 arcdeg</t>
  </si>
  <si>
    <t>1525.982499 mA</t>
  </si>
  <si>
    <t>3.537304 ug/l</t>
  </si>
  <si>
    <t>2013-09-29T21:21:53.555Z</t>
  </si>
  <si>
    <t>5.883206 m</t>
  </si>
  <si>
    <t>36.883235 arcdeg</t>
  </si>
  <si>
    <t>-121.932136 arcdeg</t>
  </si>
  <si>
    <t>1525.783777 mA</t>
  </si>
  <si>
    <t>3.532926 ug/l</t>
  </si>
  <si>
    <t>13.596745 V</t>
  </si>
  <si>
    <t>2013-09-29T21:22:08.262Z</t>
  </si>
  <si>
    <t>9.938565 m</t>
  </si>
  <si>
    <t>36.883110 arcdeg</t>
  </si>
  <si>
    <t>-121.932109 arcdeg</t>
  </si>
  <si>
    <t>1524.224162 mA</t>
  </si>
  <si>
    <t>13.098871 degC</t>
  </si>
  <si>
    <t>13.865493 V</t>
  </si>
  <si>
    <t>2013-09-29T21:22:15.623Z</t>
  </si>
  <si>
    <t>11.968239 m</t>
  </si>
  <si>
    <t>36.883048 arcdeg</t>
  </si>
  <si>
    <t>-121.932096 arcdeg</t>
  </si>
  <si>
    <t>1523.443580 mA</t>
  </si>
  <si>
    <t>13.027917 degC</t>
  </si>
  <si>
    <t>3.491110 ug/l</t>
  </si>
  <si>
    <t>2013-09-29T21:22:55.971Z</t>
  </si>
  <si>
    <t>23.093536 m</t>
  </si>
  <si>
    <t>36.882705 arcdeg</t>
  </si>
  <si>
    <t>-121.932021 arcdeg</t>
  </si>
  <si>
    <t>1519.164801 mA</t>
  </si>
  <si>
    <t>3.450213 ug/l</t>
  </si>
  <si>
    <t>14.029106 V</t>
  </si>
  <si>
    <t>2013-09-29T21:23:11.960Z</t>
  </si>
  <si>
    <t>27.502150 m</t>
  </si>
  <si>
    <t>36.882569 arcdeg</t>
  </si>
  <si>
    <t>-121.931991 arcdeg</t>
  </si>
  <si>
    <t>1517.469287 mA</t>
  </si>
  <si>
    <t>3.434007 ug/l</t>
  </si>
  <si>
    <t>14.040640 V</t>
  </si>
  <si>
    <t>2013-09-29T21:23:18.598Z</t>
  </si>
  <si>
    <t>29.332325 m</t>
  </si>
  <si>
    <t>36.882513 arcdeg</t>
  </si>
  <si>
    <t>-121.931979 arcdeg</t>
  </si>
  <si>
    <t>1516.765475 mA</t>
  </si>
  <si>
    <t>3.427279 ug/l</t>
  </si>
  <si>
    <t>14.045427 V</t>
  </si>
  <si>
    <t>2013-09-29T21:23:24.541Z</t>
  </si>
  <si>
    <t>30.971191 m</t>
  </si>
  <si>
    <t>36.882463 arcdeg</t>
  </si>
  <si>
    <t>-121.931968 arcdeg</t>
  </si>
  <si>
    <t>1516.135216 mA</t>
  </si>
  <si>
    <t>11.372400 degC</t>
  </si>
  <si>
    <t>3.421254 ug/l</t>
  </si>
  <si>
    <t>14.049715 V</t>
  </si>
  <si>
    <t>2013-09-29T21:23:34.587Z</t>
  </si>
  <si>
    <t>27.815121 m</t>
  </si>
  <si>
    <t>36.882377 arcdeg</t>
  </si>
  <si>
    <t>-121.931949 arcdeg</t>
  </si>
  <si>
    <t>1515.069842 mA</t>
  </si>
  <si>
    <t>3.411071 ug/l</t>
  </si>
  <si>
    <t>14.056962 V</t>
  </si>
  <si>
    <t>2013-09-29T21:23:42.264Z</t>
  </si>
  <si>
    <t>25.403360 m</t>
  </si>
  <si>
    <t>36.882312 arcdeg</t>
  </si>
  <si>
    <t>-121.931935 arcdeg</t>
  </si>
  <si>
    <t>1514.255762 mA</t>
  </si>
  <si>
    <t>11.899652 degC</t>
  </si>
  <si>
    <t>3.403290 ug/l</t>
  </si>
  <si>
    <t>2013-09-29T21:23:53.789Z</t>
  </si>
  <si>
    <t>21.782715 m</t>
  </si>
  <si>
    <t>36.882214 arcdeg</t>
  </si>
  <si>
    <t>1513.033628 mA</t>
  </si>
  <si>
    <t>12.396448 degC</t>
  </si>
  <si>
    <t>3.391608 ug/l</t>
  </si>
  <si>
    <t>2013-09-29T21:24:03.949Z</t>
  </si>
  <si>
    <t>18.857885 m</t>
  </si>
  <si>
    <t>36.882128 arcdeg</t>
  </si>
  <si>
    <t>-121.931895 arcdeg</t>
  </si>
  <si>
    <t>1511.956215 mA</t>
  </si>
  <si>
    <t>3.381310 ug/l</t>
  </si>
  <si>
    <t>2013-09-29T21:24:39.391Z</t>
  </si>
  <si>
    <t>8.654716 m</t>
  </si>
  <si>
    <t>36.881827 arcdeg</t>
  </si>
  <si>
    <t>-121.931829 arcdeg</t>
  </si>
  <si>
    <t>1508.197784 mA</t>
  </si>
  <si>
    <t>3.345386 ug/l</t>
  </si>
  <si>
    <t>2013-09-29T21:24:40.901Z</t>
  </si>
  <si>
    <t>8.220025 m</t>
  </si>
  <si>
    <t>36.881814 arcdeg</t>
  </si>
  <si>
    <t>-121.931826 arcdeg</t>
  </si>
  <si>
    <t>1508.037686 mA</t>
  </si>
  <si>
    <t>13.233209 degC</t>
  </si>
  <si>
    <t>3.343855 ug/l</t>
  </si>
  <si>
    <t>2013-09-29T21:24:57.027Z</t>
  </si>
  <si>
    <t>3.577618 m</t>
  </si>
  <si>
    <t>36.881677 arcdeg</t>
  </si>
  <si>
    <t>-121.931796 arcdeg</t>
  </si>
  <si>
    <t>1506.327629 mA</t>
  </si>
  <si>
    <t>3.053126 ug/l</t>
  </si>
  <si>
    <t>2013-09-29T21:25:01.202Z</t>
  </si>
  <si>
    <t>36.881642 arcdeg</t>
  </si>
  <si>
    <t>-121.931789 arcdeg</t>
  </si>
  <si>
    <t>1505.884886 mA</t>
  </si>
  <si>
    <t>13.599390 degC</t>
  </si>
  <si>
    <t>2.977855 ug/l</t>
  </si>
  <si>
    <t>2013-09-29T21:25:11.270Z</t>
  </si>
  <si>
    <t>4.897027 m</t>
  </si>
  <si>
    <t>36.881557 arcdeg</t>
  </si>
  <si>
    <t>-121.931770 arcdeg</t>
  </si>
  <si>
    <t>1504.817128 mA</t>
  </si>
  <si>
    <t>13.466058 degC</t>
  </si>
  <si>
    <t>2.796331 ug/l</t>
  </si>
  <si>
    <t>2013-09-29T21:25:33.012Z</t>
  </si>
  <si>
    <t>10.341592 m</t>
  </si>
  <si>
    <t>36.881372 arcdeg</t>
  </si>
  <si>
    <t>-121.931730 arcdeg</t>
  </si>
  <si>
    <t>1502.511501 mA</t>
  </si>
  <si>
    <t>2.404353 ug/l</t>
  </si>
  <si>
    <t>14.056105 V</t>
  </si>
  <si>
    <t>2013-09-29T21:26:00.727Z</t>
  </si>
  <si>
    <t>17.281738 m</t>
  </si>
  <si>
    <t>36.881137 arcdeg</t>
  </si>
  <si>
    <t>1499.572635 mA</t>
  </si>
  <si>
    <t>12.826349 degC</t>
  </si>
  <si>
    <t>1.904702 ug/l</t>
  </si>
  <si>
    <t>14.047954 V</t>
  </si>
  <si>
    <t>2013-09-29T21:26:13.634Z</t>
  </si>
  <si>
    <t>20.888088 m</t>
  </si>
  <si>
    <t>36.881027 arcdeg</t>
  </si>
  <si>
    <t>-121.931654 arcdeg</t>
  </si>
  <si>
    <t>1498.203754 mA</t>
  </si>
  <si>
    <t>1.671991 ug/l</t>
  </si>
  <si>
    <t>14.044157 V</t>
  </si>
  <si>
    <t>2013-09-29T21:26:13.967Z</t>
  </si>
  <si>
    <t>20.981070 m</t>
  </si>
  <si>
    <t>36.881024 arcdeg</t>
  </si>
  <si>
    <t>1498.168468 mA</t>
  </si>
  <si>
    <t>12.643915 degC</t>
  </si>
  <si>
    <t>14.044059 V</t>
  </si>
  <si>
    <t>2013-09-29T21:26:38.961Z</t>
  </si>
  <si>
    <t>27.964157 m</t>
  </si>
  <si>
    <t>36.880812 arcdeg</t>
  </si>
  <si>
    <t>-121.931607 arcdeg</t>
  </si>
  <si>
    <t>1495.518088 mA</t>
  </si>
  <si>
    <t>2.192927 ug/l</t>
  </si>
  <si>
    <t>14.036708 V</t>
  </si>
  <si>
    <t>2013-09-29T21:26:55.776Z</t>
  </si>
  <si>
    <t>32.662041 m</t>
  </si>
  <si>
    <t>36.880669 arcdeg</t>
  </si>
  <si>
    <t>-121.931576 arcdeg</t>
  </si>
  <si>
    <t>1493.734956 mA</t>
  </si>
  <si>
    <t>2.547424 ug/l</t>
  </si>
  <si>
    <t>14.031762 V</t>
  </si>
  <si>
    <t>2013-09-29T21:26:56.590Z</t>
  </si>
  <si>
    <t>32.889648 m</t>
  </si>
  <si>
    <t>36.880663 arcdeg</t>
  </si>
  <si>
    <t>-121.931575 arcdeg</t>
  </si>
  <si>
    <t>1493.648529 mA</t>
  </si>
  <si>
    <t>10.590295 degC</t>
  </si>
  <si>
    <t>2.564599 ug/l</t>
  </si>
  <si>
    <t>14.031523 V</t>
  </si>
  <si>
    <t>2013-09-29T21:27:20.774Z</t>
  </si>
  <si>
    <t>25.612534 m</t>
  </si>
  <si>
    <t>36.880457 arcdeg</t>
  </si>
  <si>
    <t>-121.931530 arcdeg</t>
  </si>
  <si>
    <t>1491.084099 mA</t>
  </si>
  <si>
    <t>3.074446 ug/l</t>
  </si>
  <si>
    <t>14.024409 V</t>
  </si>
  <si>
    <t>2013-09-29T21:27:41.858Z</t>
  </si>
  <si>
    <t>19.268055 m</t>
  </si>
  <si>
    <t>-121.931491 arcdeg</t>
  </si>
  <si>
    <t>1488.848209 mA</t>
  </si>
  <si>
    <t>3.518952 ug/l</t>
  </si>
  <si>
    <t>14.018209 V</t>
  </si>
  <si>
    <t>2013-09-29T21:28:06.289Z</t>
  </si>
  <si>
    <t>11.916371 m</t>
  </si>
  <si>
    <t>36.880071 arcdeg</t>
  </si>
  <si>
    <t>-121.931446 arcdeg</t>
  </si>
  <si>
    <t>1486.257434 mA</t>
  </si>
  <si>
    <t>13.147272 degC</t>
  </si>
  <si>
    <t>4.034024 ug/l</t>
  </si>
  <si>
    <t>14.011023 V</t>
  </si>
  <si>
    <t>2013-09-29T21:28:30.666Z</t>
  </si>
  <si>
    <t>4.580846 m</t>
  </si>
  <si>
    <t>36.879864 arcdeg</t>
  </si>
  <si>
    <t>-121.931400 arcdeg</t>
  </si>
  <si>
    <t>1483.672380 mA</t>
  </si>
  <si>
    <t>3.800228 ug/l</t>
  </si>
  <si>
    <t>14.003853 V</t>
  </si>
  <si>
    <t>2013-09-29T21:28:37.460Z</t>
  </si>
  <si>
    <t>2.536377 m</t>
  </si>
  <si>
    <t>36.879806 arcdeg</t>
  </si>
  <si>
    <t>-121.931388 arcdeg</t>
  </si>
  <si>
    <t>1482.951880 mA</t>
  </si>
  <si>
    <t>13.737909 degC</t>
  </si>
  <si>
    <t>3.735068 ug/l</t>
  </si>
  <si>
    <t>14.001854 V</t>
  </si>
  <si>
    <t>2013-09-29T21:28:38.017Z</t>
  </si>
  <si>
    <t>2.687778 m</t>
  </si>
  <si>
    <t>36.879802 arcdeg</t>
  </si>
  <si>
    <t>-121.931387 arcdeg</t>
  </si>
  <si>
    <t>1482.892871 mA</t>
  </si>
  <si>
    <t>3.729725 ug/l</t>
  </si>
  <si>
    <t>14.001690 V</t>
  </si>
  <si>
    <t>2013-09-29T21:28:43.764Z</t>
  </si>
  <si>
    <t>4.249763 m</t>
  </si>
  <si>
    <t>36.879753 arcdeg</t>
  </si>
  <si>
    <t>-121.931376 arcdeg</t>
  </si>
  <si>
    <t>1482.283354 mA</t>
  </si>
  <si>
    <t>13.584467 degC</t>
  </si>
  <si>
    <t>3.674607 ug/l</t>
  </si>
  <si>
    <t>2013-09-29T21:28:56.575Z</t>
  </si>
  <si>
    <t>7.731518 m</t>
  </si>
  <si>
    <t>36.879644 arcdeg</t>
  </si>
  <si>
    <t>-121.931352 arcdeg</t>
  </si>
  <si>
    <t>1480.924845 mA</t>
  </si>
  <si>
    <t>3.551745 ug/l</t>
  </si>
  <si>
    <t>14.005899 V</t>
  </si>
  <si>
    <t>2013-09-29T21:29:00.881Z</t>
  </si>
  <si>
    <t>8.901885 m</t>
  </si>
  <si>
    <t>36.879607 arcdeg</t>
  </si>
  <si>
    <t>-121.931344 arcdeg</t>
  </si>
  <si>
    <t>1480.468273 mA</t>
  </si>
  <si>
    <t>13.154413 degC</t>
  </si>
  <si>
    <t>14.007883 V</t>
  </si>
  <si>
    <t>2013-09-29T21:29:51.512Z</t>
  </si>
  <si>
    <t>22.662598 m</t>
  </si>
  <si>
    <t>36.879178 arcdeg</t>
  </si>
  <si>
    <t>1475.099206 mA</t>
  </si>
  <si>
    <t>12.600183 degC</t>
  </si>
  <si>
    <t>3.167508 ug/l</t>
  </si>
  <si>
    <t>14.031201 V</t>
  </si>
  <si>
    <t>2013-09-29T21:29:52.241Z</t>
  </si>
  <si>
    <t>22.861549 m</t>
  </si>
  <si>
    <t>36.879171 arcdeg</t>
  </si>
  <si>
    <t>-121.931249 arcdeg</t>
  </si>
  <si>
    <t>1475.021839 mA</t>
  </si>
  <si>
    <t>3.162569 ug/l</t>
  </si>
  <si>
    <t>14.031537 V</t>
  </si>
  <si>
    <t>2013-09-29T21:30:06.450Z</t>
  </si>
  <si>
    <t>26.738997 m</t>
  </si>
  <si>
    <t>36.879051 arcdeg</t>
  </si>
  <si>
    <t>-121.931223 arcdeg</t>
  </si>
  <si>
    <t>1473.515034 mA</t>
  </si>
  <si>
    <t>3.066323 ug/l</t>
  </si>
  <si>
    <t>14.038081 V</t>
  </si>
  <si>
    <t>2013-09-29T21:30:18.386Z</t>
  </si>
  <si>
    <t>29.995926 m</t>
  </si>
  <si>
    <t>36.878950 arcdeg</t>
  </si>
  <si>
    <t>-121.931201 arcdeg</t>
  </si>
  <si>
    <t>1472.249389 mA</t>
  </si>
  <si>
    <t>2.985480 ug/l</t>
  </si>
  <si>
    <t>14.043578 V</t>
  </si>
  <si>
    <t>2013-09-29T21:30:37.543Z</t>
  </si>
  <si>
    <t>35.223633 m</t>
  </si>
  <si>
    <t>36.878787 arcdeg</t>
  </si>
  <si>
    <t>-121.931165 arcdeg</t>
  </si>
  <si>
    <t>1470.217824 mA</t>
  </si>
  <si>
    <t>10.550806 degC</t>
  </si>
  <si>
    <t>2.855718 ug/l</t>
  </si>
  <si>
    <t>14.052401 V</t>
  </si>
  <si>
    <t>2013-09-29T21:30:45.671Z</t>
  </si>
  <si>
    <t>32.712307 m</t>
  </si>
  <si>
    <t>36.878718 arcdeg</t>
  </si>
  <si>
    <t>-121.931150 arcdeg</t>
  </si>
  <si>
    <t>1469.355822 mA</t>
  </si>
  <si>
    <t>2.800664 ug/l</t>
  </si>
  <si>
    <t>14.056144 V</t>
  </si>
  <si>
    <t>2013-09-29T21:30:59.881Z</t>
  </si>
  <si>
    <t>28.321838 m</t>
  </si>
  <si>
    <t>36.878597 arcdeg</t>
  </si>
  <si>
    <t>-121.931124 arcdeg</t>
  </si>
  <si>
    <t>1467.849016 mA</t>
  </si>
  <si>
    <t>2.704415 ug/l</t>
  </si>
  <si>
    <t>14.062689 V</t>
  </si>
  <si>
    <t>2013-09-29T21:31:08.078Z</t>
  </si>
  <si>
    <t>25.789314 m</t>
  </si>
  <si>
    <t>36.878528 arcdeg</t>
  </si>
  <si>
    <t>-121.931109 arcdeg</t>
  </si>
  <si>
    <t>1466.979742 mA</t>
  </si>
  <si>
    <t>2.648896 ug/l</t>
  </si>
  <si>
    <t>14.066463 V</t>
  </si>
  <si>
    <t>2013-09-29T21:31:21.679Z</t>
  </si>
  <si>
    <t>21.586779 m</t>
  </si>
  <si>
    <t>36.878412 arcdeg</t>
  </si>
  <si>
    <t>-121.931083 arcdeg</t>
  </si>
  <si>
    <t>1465.537429 mA</t>
  </si>
  <si>
    <t>2.556767 ug/l</t>
  </si>
  <si>
    <t>14.072728 V</t>
  </si>
  <si>
    <t>2013-09-29T21:31:44.271Z</t>
  </si>
  <si>
    <t>14.606519 m</t>
  </si>
  <si>
    <t>36.878220 arcdeg</t>
  </si>
  <si>
    <t>-121.931042 arcdeg</t>
  </si>
  <si>
    <t>1463.141680 mA</t>
  </si>
  <si>
    <t>13.083246 degC</t>
  </si>
  <si>
    <t>2.403744 ug/l</t>
  </si>
  <si>
    <t>14.083133 V</t>
  </si>
  <si>
    <t>2013-09-29T21:32:16.400Z</t>
  </si>
  <si>
    <t>4.679683 m</t>
  </si>
  <si>
    <t>36.877948 arcdeg</t>
  </si>
  <si>
    <t>-121.930982 arcdeg</t>
  </si>
  <si>
    <t>1459.734559 mA</t>
  </si>
  <si>
    <t>2.562117 ug/l</t>
  </si>
  <si>
    <t>14.097929 V</t>
  </si>
  <si>
    <t>2013-09-29T21:32:21.275Z</t>
  </si>
  <si>
    <t>3.173283 m</t>
  </si>
  <si>
    <t>36.877906 arcdeg</t>
  </si>
  <si>
    <t>-121.930973 arcdeg</t>
  </si>
  <si>
    <t>1459.217548 mA</t>
  </si>
  <si>
    <t>2.586150 ug/l</t>
  </si>
  <si>
    <t>14.100175 V</t>
  </si>
  <si>
    <t>2013-09-29T21:32:23.442Z</t>
  </si>
  <si>
    <t>2.503906 m</t>
  </si>
  <si>
    <t>36.877888 arcdeg</t>
  </si>
  <si>
    <t>-121.930969 arcdeg</t>
  </si>
  <si>
    <t>1458.987832 mA</t>
  </si>
  <si>
    <t>2.596829 ug/l</t>
  </si>
  <si>
    <t>14.101172 V</t>
  </si>
  <si>
    <t>2013-09-29T21:32:44.407Z</t>
  </si>
  <si>
    <t>8.224223 m</t>
  </si>
  <si>
    <t>36.877710 arcdeg</t>
  </si>
  <si>
    <t>1456.764579 mA</t>
  </si>
  <si>
    <t>2.700174 ug/l</t>
  </si>
  <si>
    <t>14.110827 V</t>
  </si>
  <si>
    <t>2013-09-29T21:33:15.179Z</t>
  </si>
  <si>
    <t>16.620340 m</t>
  </si>
  <si>
    <t>36.877449 arcdeg</t>
  </si>
  <si>
    <t>-121.930873 arcdeg</t>
  </si>
  <si>
    <t>1453.501344 mA</t>
  </si>
  <si>
    <t>12.798639 degC</t>
  </si>
  <si>
    <t>2.851860 ug/l</t>
  </si>
  <si>
    <t>2013-09-29T21:33:20.840Z</t>
  </si>
  <si>
    <t>18.164951 m</t>
  </si>
  <si>
    <t>36.877401 arcdeg</t>
  </si>
  <si>
    <t>-121.930863 arcdeg</t>
  </si>
  <si>
    <t>1452.901006 mA</t>
  </si>
  <si>
    <t>12.727380 degC</t>
  </si>
  <si>
    <t>2013-09-29T21:33:32.823Z</t>
  </si>
  <si>
    <t>21.434383 m</t>
  </si>
  <si>
    <t>36.877299 arcdeg</t>
  </si>
  <si>
    <t>-121.930840 arcdeg</t>
  </si>
  <si>
    <t>1451.630354 mA</t>
  </si>
  <si>
    <t>2.884404 ug/l</t>
  </si>
  <si>
    <t>2013-09-29T21:33:39.172Z</t>
  </si>
  <si>
    <t>23.166748 m</t>
  </si>
  <si>
    <t>36.877245 arcdeg</t>
  </si>
  <si>
    <t>-121.930829 arcdeg</t>
  </si>
  <si>
    <t>1450.957060 mA</t>
  </si>
  <si>
    <t>11.942865 degC</t>
  </si>
  <si>
    <t>2.886862 ug/l</t>
  </si>
  <si>
    <t>2013-09-29T21:33:42.686Z</t>
  </si>
  <si>
    <t>24.125427 m</t>
  </si>
  <si>
    <t>36.877215 arcdeg</t>
  </si>
  <si>
    <t>-121.930822 arcdeg</t>
  </si>
  <si>
    <t>1450.584531 mA</t>
  </si>
  <si>
    <t>2.888222 ug/l</t>
  </si>
  <si>
    <t>2013-09-29T21:33:51.143Z</t>
  </si>
  <si>
    <t>26.433105 m</t>
  </si>
  <si>
    <t>36.877144 arcdeg</t>
  </si>
  <si>
    <t>-121.930806 arcdeg</t>
  </si>
  <si>
    <t>1449.687600 mA</t>
  </si>
  <si>
    <t>11.011346 degC</t>
  </si>
  <si>
    <t>2.891496 ug/l</t>
  </si>
  <si>
    <t>2013-09-29T21:33:55.654Z</t>
  </si>
  <si>
    <t>27.671354 m</t>
  </si>
  <si>
    <t>36.877105 arcdeg</t>
  </si>
  <si>
    <t>-121.930798 arcdeg</t>
  </si>
  <si>
    <t>1449.209213 mA</t>
  </si>
  <si>
    <t>2.893242 ug/l</t>
  </si>
  <si>
    <t>2013-09-29T21:34:10.471Z</t>
  </si>
  <si>
    <t>31.738897 m</t>
  </si>
  <si>
    <t>36.876979 arcdeg</t>
  </si>
  <si>
    <t>1447.638035 mA</t>
  </si>
  <si>
    <t>10.625146 degC</t>
  </si>
  <si>
    <t>2.898978 ug/l</t>
  </si>
  <si>
    <t>2013-09-29T21:34:29.511Z</t>
  </si>
  <si>
    <t>36.965820 m</t>
  </si>
  <si>
    <t>36.876818 arcdeg</t>
  </si>
  <si>
    <t>-121.930735 arcdeg</t>
  </si>
  <si>
    <t>1445.618987 mA</t>
  </si>
  <si>
    <t>10.526971 degC</t>
  </si>
  <si>
    <t>2.906349 ug/l</t>
  </si>
  <si>
    <t>2013-09-29T21:34:41.100Z</t>
  </si>
  <si>
    <t>33.507496 m</t>
  </si>
  <si>
    <t>36.876719 arcdeg</t>
  </si>
  <si>
    <t>-121.930714 arcdeg</t>
  </si>
  <si>
    <t>1444.389939 mA</t>
  </si>
  <si>
    <t>2.910835 ug/l</t>
  </si>
  <si>
    <t>2013-09-29T21:35:02.662Z</t>
  </si>
  <si>
    <t>27.073624 m</t>
  </si>
  <si>
    <t>36.876536 arcdeg</t>
  </si>
  <si>
    <t>-121.930674 arcdeg</t>
  </si>
  <si>
    <t>1442.103386 mA</t>
  </si>
  <si>
    <t>2.919182 ug/l</t>
  </si>
  <si>
    <t>2013-09-29T21:35:10.866Z</t>
  </si>
  <si>
    <t>24.625673 m</t>
  </si>
  <si>
    <t>36.876467 arcdeg</t>
  </si>
  <si>
    <t>-121.930659 arcdeg</t>
  </si>
  <si>
    <t>1441.233516 mA</t>
  </si>
  <si>
    <t>2.922357 ug/l</t>
  </si>
  <si>
    <t>2013-09-29T21:35:25.100Z</t>
  </si>
  <si>
    <t>20.378197 m</t>
  </si>
  <si>
    <t>36.876346 arcdeg</t>
  </si>
  <si>
    <t>1439.723969 mA</t>
  </si>
  <si>
    <t>2.927868 ug/l</t>
  </si>
  <si>
    <t>2013-09-29T21:35:47.368Z</t>
  </si>
  <si>
    <t>13.733626 m</t>
  </si>
  <si>
    <t>36.876157 arcdeg</t>
  </si>
  <si>
    <t>-121.930591 arcdeg</t>
  </si>
  <si>
    <t>1437.362552 mA</t>
  </si>
  <si>
    <t>13.111444 degC</t>
  </si>
  <si>
    <t>2.936488 ug/l</t>
  </si>
  <si>
    <t>2013-09-29T21:35:54.515Z</t>
  </si>
  <si>
    <t>11.601179 m</t>
  </si>
  <si>
    <t>36.876096 arcdeg</t>
  </si>
  <si>
    <t>-121.930578 arcdeg</t>
  </si>
  <si>
    <t>1436.604738 mA</t>
  </si>
  <si>
    <t>13.197870 degC</t>
  </si>
  <si>
    <t>2013-09-29T21:35:56.603Z</t>
  </si>
  <si>
    <t>10.978115 m</t>
  </si>
  <si>
    <t>36.876079 arcdeg</t>
  </si>
  <si>
    <t>-121.930574 arcdeg</t>
  </si>
  <si>
    <t>1436.383367 mA</t>
  </si>
  <si>
    <t>13.223108 degC</t>
  </si>
  <si>
    <t>2.903573 ug/l</t>
  </si>
  <si>
    <t>2013-09-29T21:36:17.434Z</t>
  </si>
  <si>
    <t>4.762276 m</t>
  </si>
  <si>
    <t>36.875902 arcdeg</t>
  </si>
  <si>
    <t>-121.930535 arcdeg</t>
  </si>
  <si>
    <t>1434.174299 mA</t>
  </si>
  <si>
    <t>3.120443 ug/l</t>
  </si>
  <si>
    <t>2013-09-29T21:36:22.614Z</t>
  </si>
  <si>
    <t>3.216532 m</t>
  </si>
  <si>
    <t>36.875858 arcdeg</t>
  </si>
  <si>
    <t>-121.930526 arcdeg</t>
  </si>
  <si>
    <t>1433.624983 mA</t>
  </si>
  <si>
    <t>3.174374 ug/l</t>
  </si>
  <si>
    <t>2013-09-29T21:36:24.766Z</t>
  </si>
  <si>
    <t>2.574524 m</t>
  </si>
  <si>
    <t>36.875839 arcdeg</t>
  </si>
  <si>
    <t>-121.930522 arcdeg</t>
  </si>
  <si>
    <t>1433.396816 mA</t>
  </si>
  <si>
    <t>13.604578 degC</t>
  </si>
  <si>
    <t>3.196774 ug/l</t>
  </si>
  <si>
    <t>2013-09-29T21:36:46.054Z</t>
  </si>
  <si>
    <t>8.445642 m</t>
  </si>
  <si>
    <t>36.875659 arcdeg</t>
  </si>
  <si>
    <t>-121.930482 arcdeg</t>
  </si>
  <si>
    <t>1431.139231 mA</t>
  </si>
  <si>
    <t>3.418410 ug/l</t>
  </si>
  <si>
    <t>2013-09-29T21:37:10.902Z</t>
  </si>
  <si>
    <t>15.298182 m</t>
  </si>
  <si>
    <t>36.875448 arcdeg</t>
  </si>
  <si>
    <t>-121.930436 arcdeg</t>
  </si>
  <si>
    <t>1428.504348 mA</t>
  </si>
  <si>
    <t>12.900446 degC</t>
  </si>
  <si>
    <t>2013-09-29T21:37:35.691Z</t>
  </si>
  <si>
    <t>22.134626 m</t>
  </si>
  <si>
    <t>36.875237 arcdeg</t>
  </si>
  <si>
    <t>-121.930390 arcdeg</t>
  </si>
  <si>
    <t>1425.875664 mA</t>
  </si>
  <si>
    <t>3.607407 ug/l</t>
  </si>
  <si>
    <t>2013-09-29T21:37:40.142Z</t>
  </si>
  <si>
    <t>23.362305 m</t>
  </si>
  <si>
    <t>36.875200 arcdeg</t>
  </si>
  <si>
    <t>-121.930382 arcdeg</t>
  </si>
  <si>
    <t>1425.403595 mA</t>
  </si>
  <si>
    <t>12.288049 degC</t>
  </si>
  <si>
    <t>3.594893 ug/l</t>
  </si>
  <si>
    <t>2013-09-29T21:37:49.068Z</t>
  </si>
  <si>
    <t>25.833530 m</t>
  </si>
  <si>
    <t>36.875124 arcdeg</t>
  </si>
  <si>
    <t>-121.930365 arcdeg</t>
  </si>
  <si>
    <t>1424.457073 mA</t>
  </si>
  <si>
    <t>3.569802 ug/l</t>
  </si>
  <si>
    <t>2013-09-29T21:38:03.079Z</t>
  </si>
  <si>
    <t>29.712975 m</t>
  </si>
  <si>
    <t>36.875005 arcdeg</t>
  </si>
  <si>
    <t>-121.930339 arcdeg</t>
  </si>
  <si>
    <t>1422.971249 mA</t>
  </si>
  <si>
    <t>3.530413 ug/l</t>
  </si>
  <si>
    <t>2013-09-29T21:38:38.412Z</t>
  </si>
  <si>
    <t>39.496094 m</t>
  </si>
  <si>
    <t>36.874705 arcdeg</t>
  </si>
  <si>
    <t>-121.930274 arcdeg</t>
  </si>
  <si>
    <t>1419.224381 mA</t>
  </si>
  <si>
    <t>10.370660 degC</t>
  </si>
  <si>
    <t>3.431084 ug/l</t>
  </si>
  <si>
    <t>2013-09-29T21:38:43.120Z</t>
  </si>
  <si>
    <t>37.980698 m</t>
  </si>
  <si>
    <t>36.874665 arcdeg</t>
  </si>
  <si>
    <t>-121.930265 arcdeg</t>
  </si>
  <si>
    <t>1418.725133 mA</t>
  </si>
  <si>
    <t>3.417849 ug/l</t>
  </si>
  <si>
    <t>2013-09-29T21:39:05.850Z</t>
  </si>
  <si>
    <t>30.663574 m</t>
  </si>
  <si>
    <t>36.874472 arcdeg</t>
  </si>
  <si>
    <t>-121.930223 arcdeg</t>
  </si>
  <si>
    <t>1416.314721 mA</t>
  </si>
  <si>
    <t>10.648828 degC</t>
  </si>
  <si>
    <t>3.353949 ug/l</t>
  </si>
  <si>
    <t>2013-09-29T21:39:15.923Z</t>
  </si>
  <si>
    <t>27.674856 m</t>
  </si>
  <si>
    <t>36.874387 arcdeg</t>
  </si>
  <si>
    <t>-121.930204 arcdeg</t>
  </si>
  <si>
    <t>1415.246487 mA</t>
  </si>
  <si>
    <t>10.791650 degC</t>
  </si>
  <si>
    <t>3.325632 ug/l</t>
  </si>
  <si>
    <t>2013-09-29T21:39:21.692Z</t>
  </si>
  <si>
    <t>25.963236 m</t>
  </si>
  <si>
    <t>36.874338 arcdeg</t>
  </si>
  <si>
    <t>-121.930194 arcdeg</t>
  </si>
  <si>
    <t>1414.634824 mA</t>
  </si>
  <si>
    <t>3.309415 ug/l</t>
  </si>
  <si>
    <t>2013-09-29T21:39:28.438Z</t>
  </si>
  <si>
    <t>23.961586 m</t>
  </si>
  <si>
    <t>36.874280 arcdeg</t>
  </si>
  <si>
    <t>-121.930181 arcdeg</t>
  </si>
  <si>
    <t>1413.919449 mA</t>
  </si>
  <si>
    <t>3.290451 ug/l</t>
  </si>
  <si>
    <t>2013-09-29T21:39:40.473Z</t>
  </si>
  <si>
    <t>20.390682 m</t>
  </si>
  <si>
    <t>36.874178 arcdeg</t>
  </si>
  <si>
    <t>1412.643194 mA</t>
  </si>
  <si>
    <t>3.256618 ug/l</t>
  </si>
  <si>
    <t>2013-09-29T21:40:00.231Z</t>
  </si>
  <si>
    <t>14.527964 m</t>
  </si>
  <si>
    <t>36.874010 arcdeg</t>
  </si>
  <si>
    <t>-121.930122 arcdeg</t>
  </si>
  <si>
    <t>1410.547853 mA</t>
  </si>
  <si>
    <t>13.106836 degC</t>
  </si>
  <si>
    <t>3.201072 ug/l</t>
  </si>
  <si>
    <t>2013-09-29T21:40:20.856Z</t>
  </si>
  <si>
    <t>8.408466 m</t>
  </si>
  <si>
    <t>36.873835 arcdeg</t>
  </si>
  <si>
    <t>-121.930084 arcdeg</t>
  </si>
  <si>
    <t>1408.360839 mA</t>
  </si>
  <si>
    <t>13.342310 degC</t>
  </si>
  <si>
    <t>3.220583 ug/l</t>
  </si>
  <si>
    <t>2013-09-29T21:40:31.108Z</t>
  </si>
  <si>
    <t>5.366578 m</t>
  </si>
  <si>
    <t>36.873748 arcdeg</t>
  </si>
  <si>
    <t>-121.930065 arcdeg</t>
  </si>
  <si>
    <t>1407.273650 mA</t>
  </si>
  <si>
    <t>3.230282 ug/l</t>
  </si>
  <si>
    <t>14.133126 V</t>
  </si>
  <si>
    <t>2013-09-29T21:40:39.889Z</t>
  </si>
  <si>
    <t>2.760864 m</t>
  </si>
  <si>
    <t>36.873674 arcdeg</t>
  </si>
  <si>
    <t>-121.930049 arcdeg</t>
  </si>
  <si>
    <t>1406.342387 mA</t>
  </si>
  <si>
    <t>13.598993 degC</t>
  </si>
  <si>
    <t>3.238590 ug/l</t>
  </si>
  <si>
    <t>14.140087 V</t>
  </si>
  <si>
    <t>2013-09-29T21:40:40.445Z</t>
  </si>
  <si>
    <t>2.905100 m</t>
  </si>
  <si>
    <t>36.873669 arcdeg</t>
  </si>
  <si>
    <t>-121.930048 arcdeg</t>
  </si>
  <si>
    <t>1406.283498 mA</t>
  </si>
  <si>
    <t>3.239115 ug/l</t>
  </si>
  <si>
    <t>14.140528 V</t>
  </si>
  <si>
    <t>2013-09-29T21:40:50.562Z</t>
  </si>
  <si>
    <t>5.531514 m</t>
  </si>
  <si>
    <t>36.873583 arcdeg</t>
  </si>
  <si>
    <t>1405.210614 mA</t>
  </si>
  <si>
    <t>13.419061 degC</t>
  </si>
  <si>
    <t>14.148547 V</t>
  </si>
  <si>
    <t>2013-09-29T21:41:03.055Z</t>
  </si>
  <si>
    <t>8.774980 m</t>
  </si>
  <si>
    <t>36.873477 arcdeg</t>
  </si>
  <si>
    <t>-121.930006 arcdeg</t>
  </si>
  <si>
    <t>1403.885722 mA</t>
  </si>
  <si>
    <t>3.394340 ug/l</t>
  </si>
  <si>
    <t>14.158450 V</t>
  </si>
  <si>
    <t>2013-09-29T21:41:29.346Z</t>
  </si>
  <si>
    <t>15.600245 m</t>
  </si>
  <si>
    <t>36.873254 arcdeg</t>
  </si>
  <si>
    <t>1401.097775 mA</t>
  </si>
  <si>
    <t>12.911279 degC</t>
  </si>
  <si>
    <t>3.700843 ug/l</t>
  </si>
  <si>
    <t>14.179289 V</t>
  </si>
  <si>
    <t>2013-09-29T21:41:48.812Z</t>
  </si>
  <si>
    <t>20.653809 m</t>
  </si>
  <si>
    <t>36.873089 arcdeg</t>
  </si>
  <si>
    <t>-121.929921 arcdeg</t>
  </si>
  <si>
    <t>1399.033546 mA</t>
  </si>
  <si>
    <t>12.707910 degC</t>
  </si>
  <si>
    <t>3.454083 ug/l</t>
  </si>
  <si>
    <t>14.194718 V</t>
  </si>
  <si>
    <t>2013-09-29T21:41:51.664Z</t>
  </si>
  <si>
    <t>21.411371 m</t>
  </si>
  <si>
    <t>36.873064 arcdeg</t>
  </si>
  <si>
    <t>1398.731112 mA</t>
  </si>
  <si>
    <t>3.417923 ug/l</t>
  </si>
  <si>
    <t>14.196980 V</t>
  </si>
  <si>
    <t>2013-09-29T21:42:01.311Z</t>
  </si>
  <si>
    <t>23.973408 m</t>
  </si>
  <si>
    <t>36.872983 arcdeg</t>
  </si>
  <si>
    <t>-121.929898 arcdeg</t>
  </si>
  <si>
    <t>1397.708058 mA</t>
  </si>
  <si>
    <t>3.295631 ug/l</t>
  </si>
  <si>
    <t>14.204627 V</t>
  </si>
  <si>
    <t>2013-09-29T21:42:04.949Z</t>
  </si>
  <si>
    <t>24.939434 m</t>
  </si>
  <si>
    <t>36.872952 arcdeg</t>
  </si>
  <si>
    <t>-121.929891 arcdeg</t>
  </si>
  <si>
    <t>1397.322297 mA</t>
  </si>
  <si>
    <t>3.249520 ug/l</t>
  </si>
  <si>
    <t>14.207510 V</t>
  </si>
  <si>
    <t>2013-09-29T21:42:16.860Z</t>
  </si>
  <si>
    <t>28.102663 m</t>
  </si>
  <si>
    <t>36.872851 arcdeg</t>
  </si>
  <si>
    <t>-121.929869 arcdeg</t>
  </si>
  <si>
    <t>1396.059275 mA</t>
  </si>
  <si>
    <t>3.098531 ug/l</t>
  </si>
  <si>
    <t>14.216951 V</t>
  </si>
  <si>
    <t>2013-09-29T21:42:33.914Z</t>
  </si>
  <si>
    <t>32.631836 m</t>
  </si>
  <si>
    <t>36.872706 arcdeg</t>
  </si>
  <si>
    <t>-121.929837 arcdeg</t>
  </si>
  <si>
    <t>1394.250751 mA</t>
  </si>
  <si>
    <t>10.693689 degC</t>
  </si>
  <si>
    <t>2.882343 ug/l</t>
  </si>
  <si>
    <t>14.230470 V</t>
  </si>
  <si>
    <t>2013-09-29T21:43:07.026Z</t>
  </si>
  <si>
    <t>29.646086 m</t>
  </si>
  <si>
    <t>36.872425 arcdeg</t>
  </si>
  <si>
    <t>-121.929776 arcdeg</t>
  </si>
  <si>
    <t>1390.739441 mA</t>
  </si>
  <si>
    <t>10.769373 degC</t>
  </si>
  <si>
    <t>2.462603 ug/l</t>
  </si>
  <si>
    <t>14.256716 V</t>
  </si>
  <si>
    <t>2013-09-29T21:43:08.115Z</t>
  </si>
  <si>
    <t>29.547880 m</t>
  </si>
  <si>
    <t>36.872421 arcdeg</t>
  </si>
  <si>
    <t>-121.929774 arcdeg</t>
  </si>
  <si>
    <t>1390.623927 mA</t>
  </si>
  <si>
    <t>2.448798 ug/l</t>
  </si>
  <si>
    <t>14.257579 V</t>
  </si>
  <si>
    <t>2013-09-29T21:43:37.458Z</t>
  </si>
  <si>
    <t>36.872317 arcdeg</t>
  </si>
  <si>
    <t>1387.512207 mA</t>
  </si>
  <si>
    <t>2013-09-29T21:43:52.111Z</t>
  </si>
  <si>
    <t>25.580667 m</t>
  </si>
  <si>
    <t>36.872265 arcdeg</t>
  </si>
  <si>
    <t>-121.929692 arcdeg</t>
  </si>
  <si>
    <t>1350.526214 mA</t>
  </si>
  <si>
    <t>1.891084 ug/l</t>
  </si>
  <si>
    <t>14.292453 V</t>
  </si>
  <si>
    <t>2013-09-29T21:44:12.342Z</t>
  </si>
  <si>
    <t>23.756393 m</t>
  </si>
  <si>
    <t>36.872193 arcdeg</t>
  </si>
  <si>
    <t>-121.929655 arcdeg</t>
  </si>
  <si>
    <t>1299.458265 mA</t>
  </si>
  <si>
    <t>1.634626 ug/l</t>
  </si>
  <si>
    <t>14.308489 V</t>
  </si>
  <si>
    <t>2013-09-29T21:44:27.704Z</t>
  </si>
  <si>
    <t>22.371122 m</t>
  </si>
  <si>
    <t>36.872139 arcdeg</t>
  </si>
  <si>
    <t>-121.929626 arcdeg</t>
  </si>
  <si>
    <t>1260.679483 mA</t>
  </si>
  <si>
    <t>12.534021 degC</t>
  </si>
  <si>
    <t>1.439883 ug/l</t>
  </si>
  <si>
    <t>14.320665 V</t>
  </si>
  <si>
    <t>2013-09-29T21:44:50.565Z</t>
  </si>
  <si>
    <t>20.309715 m</t>
  </si>
  <si>
    <t>36.872058 arcdeg</t>
  </si>
  <si>
    <t>-121.929584 arcdeg</t>
  </si>
  <si>
    <t>1202.973366 mA</t>
  </si>
  <si>
    <t>12.912500 degC</t>
  </si>
  <si>
    <t>1.922077 ug/l</t>
  </si>
  <si>
    <t>14.338786 V</t>
  </si>
  <si>
    <t>2013-09-29T21:44:50.835Z</t>
  </si>
  <si>
    <t>20.285339 m</t>
  </si>
  <si>
    <t>36.872057 arcdeg</t>
  </si>
  <si>
    <t>1202.291012 mA</t>
  </si>
  <si>
    <t>12.913324 degC</t>
  </si>
  <si>
    <t>1.927780 ug/l</t>
  </si>
  <si>
    <t>14.339001 V</t>
  </si>
  <si>
    <t>2013-09-29T21:44:58.647Z</t>
  </si>
  <si>
    <t>19.580950 m</t>
  </si>
  <si>
    <t>36.872030 arcdeg</t>
  </si>
  <si>
    <t>-121.929569 arcdeg</t>
  </si>
  <si>
    <t>1182.572603 mA</t>
  </si>
  <si>
    <t>12.937006 degC</t>
  </si>
  <si>
    <t>2.090165 ug/l</t>
  </si>
  <si>
    <t>14.345193 V</t>
  </si>
  <si>
    <t>2013-09-29T21:46:15.558Z</t>
  </si>
  <si>
    <t>12.645716 m</t>
  </si>
  <si>
    <t>36.871757 arcdeg</t>
  </si>
  <si>
    <t>-121.929482 arcdeg</t>
  </si>
  <si>
    <t>988.430560 mA</t>
  </si>
  <si>
    <t>13.170068 degC</t>
  </si>
  <si>
    <t>14.406157 V</t>
  </si>
  <si>
    <t>2013-09-29T21:46:45.500Z</t>
  </si>
  <si>
    <t>9.945718 m</t>
  </si>
  <si>
    <t>36.871651 arcdeg</t>
  </si>
  <si>
    <t>-121.929448 arcdeg</t>
  </si>
  <si>
    <t>912.847936 mA</t>
  </si>
  <si>
    <t>13.260828 degC</t>
  </si>
  <si>
    <t>3.034482 ug/l</t>
  </si>
  <si>
    <t>14.429891 V</t>
  </si>
  <si>
    <t>2013-09-29T21:46:56.939Z</t>
  </si>
  <si>
    <t>8.914302 m</t>
  </si>
  <si>
    <t>883.974910 mA</t>
  </si>
  <si>
    <t>14.438957 V</t>
  </si>
  <si>
    <t>2013-09-29T21:46:59.426Z</t>
  </si>
  <si>
    <t>8.690045 m</t>
  </si>
  <si>
    <t>36.871602 arcdeg</t>
  </si>
  <si>
    <t>-121.929432 arcdeg</t>
  </si>
  <si>
    <t>877.697170 mA</t>
  </si>
  <si>
    <t>13.303003 degC</t>
  </si>
  <si>
    <t>14.440928 V</t>
  </si>
  <si>
    <t>2013-09-29T21:47:05.988Z</t>
  </si>
  <si>
    <t>8.098319 m</t>
  </si>
  <si>
    <t>36.871579 arcdeg</t>
  </si>
  <si>
    <t>-121.929424 arcdeg</t>
  </si>
  <si>
    <t>861.132622 mA</t>
  </si>
  <si>
    <t>13.322900 degC</t>
  </si>
  <si>
    <t>14.446130 V</t>
  </si>
  <si>
    <t>2013-09-29T21:47:20.904Z</t>
  </si>
  <si>
    <t>6.753306 m</t>
  </si>
  <si>
    <t>36.871526 arcdeg</t>
  </si>
  <si>
    <t>-121.929407 arcdeg</t>
  </si>
  <si>
    <t>823.480904 mA</t>
  </si>
  <si>
    <t>13.368097 degC</t>
  </si>
  <si>
    <t>14.457953 V</t>
  </si>
  <si>
    <t>2013-09-29T21:47:32.545Z</t>
  </si>
  <si>
    <t>5.703556 m</t>
  </si>
  <si>
    <t>36.871485 arcdeg</t>
  </si>
  <si>
    <t>-121.929394 arcdeg</t>
  </si>
  <si>
    <t>794.094622 mA</t>
  </si>
  <si>
    <t>13.403375 degC</t>
  </si>
  <si>
    <t>4.272093 ug/l</t>
  </si>
  <si>
    <t>14.467181 V</t>
  </si>
  <si>
    <t>2013-09-29T21:47:40.709Z</t>
  </si>
  <si>
    <t>4.967403 m</t>
  </si>
  <si>
    <t>36.871456 arcdeg</t>
  </si>
  <si>
    <t>-121.929385 arcdeg</t>
  </si>
  <si>
    <t>773.487091 mA</t>
  </si>
  <si>
    <t>3.825412 ug/l</t>
  </si>
  <si>
    <t>14.473653 V</t>
  </si>
  <si>
    <t>2013-09-29T21:47:45.377Z</t>
  </si>
  <si>
    <t>4.546459 m</t>
  </si>
  <si>
    <t>36.871439 arcdeg</t>
  </si>
  <si>
    <t>-121.929379 arcdeg</t>
  </si>
  <si>
    <t>761.703312 mA</t>
  </si>
  <si>
    <t>13.471277 degC</t>
  </si>
  <si>
    <t>14.477353 V</t>
  </si>
  <si>
    <t>2013-09-29T21:48:13.677Z</t>
  </si>
  <si>
    <t>1.994580 m</t>
  </si>
  <si>
    <t>36.871339 arcdeg</t>
  </si>
  <si>
    <t>690.267086 mA</t>
  </si>
  <si>
    <t>2.934278 ug/l</t>
  </si>
  <si>
    <t>14.499784 V</t>
  </si>
  <si>
    <t>2013-09-29T21:48:13.949Z</t>
  </si>
  <si>
    <t>1.970111 m</t>
  </si>
  <si>
    <t>36.871338 arcdeg</t>
  </si>
  <si>
    <t>689.582109 mA</t>
  </si>
  <si>
    <t>13.731317 degC</t>
  </si>
  <si>
    <t>2.928182 ug/l</t>
  </si>
  <si>
    <t>2013-09-29T21:48:20.470Z</t>
  </si>
  <si>
    <t>673.122048 mA</t>
  </si>
  <si>
    <t>13.695490 degC</t>
  </si>
  <si>
    <t>2013-09-29T21:48:20.785Z</t>
  </si>
  <si>
    <t>0.018049 V</t>
  </si>
  <si>
    <t>2013-09-29T21:48:20.872Z</t>
  </si>
  <si>
    <t>1.345830 m</t>
  </si>
  <si>
    <t>36.871313 arcdeg</t>
  </si>
  <si>
    <t>-121.929339 arcdeg</t>
  </si>
  <si>
    <t>672.106206 mA</t>
  </si>
  <si>
    <t>13.693719 degC</t>
  </si>
  <si>
    <t>0.023030 V</t>
  </si>
  <si>
    <t>2013-09-29T21:48:20.972Z</t>
  </si>
  <si>
    <t>1.336781 m</t>
  </si>
  <si>
    <t>671.852887 mA</t>
  </si>
  <si>
    <t>13.693658 degC</t>
  </si>
  <si>
    <t>0.028773 V</t>
  </si>
  <si>
    <t>2013-09-29T21:48:34.749Z</t>
  </si>
  <si>
    <t>0.094498 m</t>
  </si>
  <si>
    <t>36.871264 arcdeg</t>
  </si>
  <si>
    <t>-121.929323 arcdeg</t>
  </si>
  <si>
    <t>637.076974 mA</t>
  </si>
  <si>
    <t>13.687830 degC</t>
  </si>
  <si>
    <t>0.817186 V</t>
  </si>
  <si>
    <t>2013-09-29T21:48:38.409Z</t>
  </si>
  <si>
    <t>627.838135 mA</t>
  </si>
  <si>
    <t>13.686273 degC</t>
  </si>
  <si>
    <t>1.026641 V</t>
  </si>
  <si>
    <t>2013-09-29T21:49:31.625Z</t>
  </si>
  <si>
    <t>0.128838 m</t>
  </si>
  <si>
    <t>36.871063 arcdeg</t>
  </si>
  <si>
    <t>-121.929259 arcdeg</t>
  </si>
  <si>
    <t>682.009041 mA</t>
  </si>
  <si>
    <t>4.072075 V</t>
  </si>
  <si>
    <t>2013-09-29T21:49:32.261Z</t>
  </si>
  <si>
    <t>0.129222 m</t>
  </si>
  <si>
    <t>36.871369 arcdeg</t>
  </si>
  <si>
    <t>-121.926438 arcdeg</t>
  </si>
  <si>
    <t>1380491372 s</t>
  </si>
  <si>
    <t>36.871637 arcdeg</t>
  </si>
  <si>
    <t>-121.925710 arcdeg</t>
  </si>
  <si>
    <t>682.656348 mA</t>
  </si>
  <si>
    <t>13.663385 degC</t>
  </si>
  <si>
    <t>4.108466 V</t>
  </si>
  <si>
    <t>2013-09-29T21:49:32.426Z</t>
  </si>
  <si>
    <t>0.129321 m</t>
  </si>
  <si>
    <t>36.871448 arcdeg</t>
  </si>
  <si>
    <t>-121.925709 arcdeg</t>
  </si>
  <si>
    <t>682.823718 mA</t>
  </si>
  <si>
    <t>13.663324 degC</t>
  </si>
  <si>
    <t>4.117875 V</t>
  </si>
  <si>
    <t>2013-09-29T21:49:32.820Z</t>
  </si>
  <si>
    <t>0.129559 m</t>
  </si>
  <si>
    <t>36.871638 arcdeg</t>
  </si>
  <si>
    <t>683.225036 mA</t>
  </si>
  <si>
    <t>13.663171 degC</t>
  </si>
  <si>
    <t>4.140437 V</t>
  </si>
  <si>
    <t>2013-09-29T21:49:33.589Z</t>
  </si>
  <si>
    <t>0.130024 m</t>
  </si>
  <si>
    <t>684.008420 mA</t>
  </si>
  <si>
    <t>13.662836 degC</t>
  </si>
  <si>
    <t>4.184479 V</t>
  </si>
  <si>
    <t>2013-09-29T21:49:33.612Z</t>
  </si>
  <si>
    <t>0.130134 m</t>
  </si>
  <si>
    <t>684.031367 mA</t>
  </si>
  <si>
    <t>4.185769 V</t>
  </si>
  <si>
    <t>2013-09-29T21:52:33.706Z</t>
  </si>
  <si>
    <t>1.008402 m</t>
  </si>
  <si>
    <t>36.871325 arcdeg</t>
  </si>
  <si>
    <t>-121.925591 arcdeg</t>
  </si>
  <si>
    <t>867.356360 mA</t>
  </si>
  <si>
    <t>13.586328 degC</t>
  </si>
  <si>
    <t>14.492114 V</t>
  </si>
  <si>
    <t>2013-09-29T21:52:33.843Z</t>
  </si>
  <si>
    <t>867.496610 mA</t>
  </si>
  <si>
    <t>13.586267 degC</t>
  </si>
  <si>
    <t>2.406628 ug/l</t>
  </si>
  <si>
    <t>2013-09-29T21:52:49.580Z</t>
  </si>
  <si>
    <t>1.085815 m</t>
  </si>
  <si>
    <t>36.871298 arcdeg</t>
  </si>
  <si>
    <t>-121.925581 arcdeg</t>
  </si>
  <si>
    <t>883.515179 mA</t>
  </si>
  <si>
    <t>13.579584 degC</t>
  </si>
  <si>
    <t>2.736019 ug/l</t>
  </si>
  <si>
    <t>14.452024 V</t>
  </si>
  <si>
    <t>2013-09-29T21:52:56.726Z</t>
  </si>
  <si>
    <t>2.396630 m</t>
  </si>
  <si>
    <t>36.871285 arcdeg</t>
  </si>
  <si>
    <t>-121.925576 arcdeg</t>
  </si>
  <si>
    <t>890.789866 mA</t>
  </si>
  <si>
    <t>2.885608 ug/l</t>
  </si>
  <si>
    <t>14.430238 V</t>
  </si>
  <si>
    <t>2013-09-29T21:53:20.253Z</t>
  </si>
  <si>
    <t>6.711987 m</t>
  </si>
  <si>
    <t>36.871245 arcdeg</t>
  </si>
  <si>
    <t>-121.925560 arcdeg</t>
  </si>
  <si>
    <t>914.738894 mA</t>
  </si>
  <si>
    <t>13.377649 degC</t>
  </si>
  <si>
    <t>3.378073 ug/l</t>
  </si>
  <si>
    <t>14.358511 V</t>
  </si>
  <si>
    <t>2013-09-29T21:53:29.135Z</t>
  </si>
  <si>
    <t>8.341187 m</t>
  </si>
  <si>
    <t>-121.925609 arcdeg</t>
  </si>
  <si>
    <t>923.780501 mA</t>
  </si>
  <si>
    <t>13.302545 degC</t>
  </si>
  <si>
    <t>3.563996 ug/l</t>
  </si>
  <si>
    <t>14.331431 V</t>
  </si>
  <si>
    <t>2013-09-29T21:53:33.968Z</t>
  </si>
  <si>
    <t>9.227683 m</t>
  </si>
  <si>
    <t>36.871193 arcdeg</t>
  </si>
  <si>
    <t>-121.925636 arcdeg</t>
  </si>
  <si>
    <t>928.700328 mA</t>
  </si>
  <si>
    <t>13.261682 degC</t>
  </si>
  <si>
    <t>3.665162 ug/l</t>
  </si>
  <si>
    <t>14.316697 V</t>
  </si>
  <si>
    <t>2013-09-29T21:53:37.565Z</t>
  </si>
  <si>
    <t>9.887451 m</t>
  </si>
  <si>
    <t>36.871166 arcdeg</t>
  </si>
  <si>
    <t>-121.925656 arcdeg</t>
  </si>
  <si>
    <t>932.361841 mA</t>
  </si>
  <si>
    <t>13.231256 degC</t>
  </si>
  <si>
    <t>3.663277 ug/l</t>
  </si>
  <si>
    <t>14.305731 V</t>
  </si>
  <si>
    <t>2013-09-29T21:53:53.089Z</t>
  </si>
  <si>
    <t>13.807317 m</t>
  </si>
  <si>
    <t>36.871051 arcdeg</t>
  </si>
  <si>
    <t>-121.925741 arcdeg</t>
  </si>
  <si>
    <t>948.164225 mA</t>
  </si>
  <si>
    <t>3.655143 ug/l</t>
  </si>
  <si>
    <t>14.258403 V</t>
  </si>
  <si>
    <t>2013-09-29T21:54:29.546Z</t>
  </si>
  <si>
    <t>23.012861 m</t>
  </si>
  <si>
    <t>36.870779 arcdeg</t>
  </si>
  <si>
    <t>985.275030 mA</t>
  </si>
  <si>
    <t>3.636042 ug/l</t>
  </si>
  <si>
    <t>14.147258 V</t>
  </si>
  <si>
    <t>2013-09-29T21:54:36.846Z</t>
  </si>
  <si>
    <t>24.856310 m</t>
  </si>
  <si>
    <t>36.870725 arcdeg</t>
  </si>
  <si>
    <t>-121.925982 arcdeg</t>
  </si>
  <si>
    <t>992.706656 mA</t>
  </si>
  <si>
    <t>12.044855 degC</t>
  </si>
  <si>
    <t>3.632217 ug/l</t>
  </si>
  <si>
    <t>2013-09-29T21:54:42.096Z</t>
  </si>
  <si>
    <t>26.181931 m</t>
  </si>
  <si>
    <t>36.870686 arcdeg</t>
  </si>
  <si>
    <t>-121.926011 arcdeg</t>
  </si>
  <si>
    <t>998.050690 mA</t>
  </si>
  <si>
    <t>3.629466 ug/l</t>
  </si>
  <si>
    <t>2013-09-29T21:55:16.763Z</t>
  </si>
  <si>
    <t>34.935467 m</t>
  </si>
  <si>
    <t>36.870428 arcdeg</t>
  </si>
  <si>
    <t>-121.926202 arcdeg</t>
  </si>
  <si>
    <t>1033.339381 mA</t>
  </si>
  <si>
    <t>3.611303 ug/l</t>
  </si>
  <si>
    <t>2013-09-29T21:55:52.568Z</t>
  </si>
  <si>
    <t>43.976562 m</t>
  </si>
  <si>
    <t>36.870161 arcdeg</t>
  </si>
  <si>
    <t>-121.926399 arcdeg</t>
  </si>
  <si>
    <t>1069.787264 mA</t>
  </si>
  <si>
    <t>10.517908 degC</t>
  </si>
  <si>
    <t>3.592542 ug/l</t>
  </si>
  <si>
    <t>2013-09-29T21:56:00.786Z</t>
  </si>
  <si>
    <t>43.948242 m</t>
  </si>
  <si>
    <t>36.870100 arcdeg</t>
  </si>
  <si>
    <t>-121.926444 arcdeg</t>
  </si>
  <si>
    <t>1078.152776 mA</t>
  </si>
  <si>
    <t>10.509821 degC</t>
  </si>
  <si>
    <t>3.588236 ug/l</t>
  </si>
  <si>
    <t>2013-09-29T21:56:12.347Z</t>
  </si>
  <si>
    <t>40.412842 m</t>
  </si>
  <si>
    <t>36.870014 arcdeg</t>
  </si>
  <si>
    <t>-121.926508 arcdeg</t>
  </si>
  <si>
    <t>1089.920878 mA</t>
  </si>
  <si>
    <t>10.498438 degC</t>
  </si>
  <si>
    <t>3.582179 ug/l</t>
  </si>
  <si>
    <t>2013-09-29T21:56:44.702Z</t>
  </si>
  <si>
    <t>30.518196 m</t>
  </si>
  <si>
    <t>36.869773 arcdeg</t>
  </si>
  <si>
    <t>-121.926686 arcdeg</t>
  </si>
  <si>
    <t>1122.856736 mA</t>
  </si>
  <si>
    <t>3.565227 ug/l</t>
  </si>
  <si>
    <t>2013-09-29T21:57:01.308Z</t>
  </si>
  <si>
    <t>25.439957 m</t>
  </si>
  <si>
    <t>36.869649 arcdeg</t>
  </si>
  <si>
    <t>-121.926777 arcdeg</t>
  </si>
  <si>
    <t>1139.760494 mA</t>
  </si>
  <si>
    <t>3.556526 ug/l</t>
  </si>
  <si>
    <t>2013-09-29T21:57:39.702Z</t>
  </si>
  <si>
    <t>13.698540 m</t>
  </si>
  <si>
    <t>36.869363 arcdeg</t>
  </si>
  <si>
    <t>-121.926989 arcdeg</t>
  </si>
  <si>
    <t>1178.843617 mA</t>
  </si>
  <si>
    <t>12.876031 degC</t>
  </si>
  <si>
    <t>3.536409 ug/l</t>
  </si>
  <si>
    <t>2013-09-29T21:57:43.819Z</t>
  </si>
  <si>
    <t>12.439730 m</t>
  </si>
  <si>
    <t>36.869333 arcdeg</t>
  </si>
  <si>
    <t>-121.927011 arcdeg</t>
  </si>
  <si>
    <t>1183.033824 mA</t>
  </si>
  <si>
    <t>13.034601 degC</t>
  </si>
  <si>
    <t>14.120058 V</t>
  </si>
  <si>
    <t>2013-09-29T21:57:44.908Z</t>
  </si>
  <si>
    <t>12.106673 m</t>
  </si>
  <si>
    <t>36.869324 arcdeg</t>
  </si>
  <si>
    <t>-121.927017 arcdeg</t>
  </si>
  <si>
    <t>1184.142351 mA</t>
  </si>
  <si>
    <t>3.534722 ug/l</t>
  </si>
  <si>
    <t>14.118752 V</t>
  </si>
  <si>
    <t>2013-09-29T21:58:02.053Z</t>
  </si>
  <si>
    <t>6.863403 m</t>
  </si>
  <si>
    <t>36.869197 arcdeg</t>
  </si>
  <si>
    <t>-121.927112 arcdeg</t>
  </si>
  <si>
    <t>1201.595426 mA</t>
  </si>
  <si>
    <t>13.296167 degC</t>
  </si>
  <si>
    <t>3.542102 ug/l</t>
  </si>
  <si>
    <t>14.098168 V</t>
  </si>
  <si>
    <t>2013-09-29T21:58:09.306Z</t>
  </si>
  <si>
    <t>4.836084 m</t>
  </si>
  <si>
    <t>36.869143 arcdeg</t>
  </si>
  <si>
    <t>-121.927152 arcdeg</t>
  </si>
  <si>
    <t>1208.978534 mA</t>
  </si>
  <si>
    <t>3.545224 ug/l</t>
  </si>
  <si>
    <t>14.089461 V</t>
  </si>
  <si>
    <t>2013-09-29T21:58:17.927Z</t>
  </si>
  <si>
    <t>2.426331 m</t>
  </si>
  <si>
    <t>36.869079 arcdeg</t>
  </si>
  <si>
    <t>-121.927199 arcdeg</t>
  </si>
  <si>
    <t>1217.754364 mA</t>
  </si>
  <si>
    <t>13.294397 degC</t>
  </si>
  <si>
    <t>3.548935 ug/l</t>
  </si>
  <si>
    <t>14.079112 V</t>
  </si>
  <si>
    <t>2013-09-29T21:59:08.353Z</t>
  </si>
  <si>
    <t>15.304274 m</t>
  </si>
  <si>
    <t>36.868703 arcdeg</t>
  </si>
  <si>
    <t>-121.927477 arcdeg</t>
  </si>
  <si>
    <t>1269.085050 mA</t>
  </si>
  <si>
    <t>3.570640 ug/l</t>
  </si>
  <si>
    <t>14.018577 V</t>
  </si>
  <si>
    <t>2013-09-29T21:59:09.607Z</t>
  </si>
  <si>
    <t>15.624512 m</t>
  </si>
  <si>
    <t>36.868694 arcdeg</t>
  </si>
  <si>
    <t>1270.361543 mA</t>
  </si>
  <si>
    <t>12.666833 degC</t>
  </si>
  <si>
    <t>3.571179 ug/l</t>
  </si>
  <si>
    <t>14.017072 V</t>
  </si>
  <si>
    <t>2013-09-29T21:59:23.828Z</t>
  </si>
  <si>
    <t>19.635532 m</t>
  </si>
  <si>
    <t>36.868588 arcdeg</t>
  </si>
  <si>
    <t>-121.927562 arcdeg</t>
  </si>
  <si>
    <t>1284.837365 mA</t>
  </si>
  <si>
    <t>11.829889 degC</t>
  </si>
  <si>
    <t>3.577301 ug/l</t>
  </si>
  <si>
    <t>2013-09-29T21:59:32.115Z</t>
  </si>
  <si>
    <t>21.972839 m</t>
  </si>
  <si>
    <t>36.868526 arcdeg</t>
  </si>
  <si>
    <t>-121.927607 arcdeg</t>
  </si>
  <si>
    <t>1293.272853 mA</t>
  </si>
  <si>
    <t>3.580868 ug/l</t>
  </si>
  <si>
    <t>14.011391 V</t>
  </si>
  <si>
    <t>2013-09-29T22:00:05.763Z</t>
  </si>
  <si>
    <t>31.463459 m</t>
  </si>
  <si>
    <t>36.868275 arcdeg</t>
  </si>
  <si>
    <t>-121.927793 arcdeg</t>
  </si>
  <si>
    <t>1327.524781 mA</t>
  </si>
  <si>
    <t>3.595351 ug/l</t>
  </si>
  <si>
    <t>14.057645 V</t>
  </si>
  <si>
    <t>2013-09-29T22:00:09.251Z</t>
  </si>
  <si>
    <t>32.447266 m</t>
  </si>
  <si>
    <t>36.868249 arcdeg</t>
  </si>
  <si>
    <t>-121.927812 arcdeg</t>
  </si>
  <si>
    <t>1331.075311 mA</t>
  </si>
  <si>
    <t>10.749384 degC</t>
  </si>
  <si>
    <t>3.596852 ug/l</t>
  </si>
  <si>
    <t>14.062440 V</t>
  </si>
  <si>
    <t>2013-09-29T22:00:09.295Z</t>
  </si>
  <si>
    <t>32.459862 m</t>
  </si>
  <si>
    <t>1331.120133 mA</t>
  </si>
  <si>
    <t>10.748987 degC</t>
  </si>
  <si>
    <t>3.596871 ug/l</t>
  </si>
  <si>
    <t>2013-09-29T22:01:02.720Z</t>
  </si>
  <si>
    <t>47.744141 m</t>
  </si>
  <si>
    <t>36.867851 arcdeg</t>
  </si>
  <si>
    <t>-121.928106 arcdeg</t>
  </si>
  <si>
    <t>1385.503650 mA</t>
  </si>
  <si>
    <t>10.284723 degC</t>
  </si>
  <si>
    <t>3.619868 ug/l</t>
  </si>
  <si>
    <t>2013-09-29T22:01:07.793Z</t>
  </si>
  <si>
    <t>46.231636 m</t>
  </si>
  <si>
    <t>36.867814 arcdeg</t>
  </si>
  <si>
    <t>-121.928134 arcdeg</t>
  </si>
  <si>
    <t>1390.667439 mA</t>
  </si>
  <si>
    <t>10.240625 degC</t>
  </si>
  <si>
    <t>3.622051 ug/l</t>
  </si>
  <si>
    <t>2013-09-29T22:01:38.182Z</t>
  </si>
  <si>
    <t>37.170479 m</t>
  </si>
  <si>
    <t>36.867587 arcdeg</t>
  </si>
  <si>
    <t>-121.928301 arcdeg</t>
  </si>
  <si>
    <t>1421.602368 mA</t>
  </si>
  <si>
    <t>3.635132 ug/l</t>
  </si>
  <si>
    <t>2013-09-29T22:01:41.053Z</t>
  </si>
  <si>
    <t>36.314453 m</t>
  </si>
  <si>
    <t>36.867566 arcdeg</t>
  </si>
  <si>
    <t>-121.928317 arcdeg</t>
  </si>
  <si>
    <t>1424.524903 mA</t>
  </si>
  <si>
    <t>10.895135 degC</t>
  </si>
  <si>
    <t>3.636368 ug/l</t>
  </si>
  <si>
    <t>2013-09-29T22:02:04.352Z</t>
  </si>
  <si>
    <t>29.126669 m</t>
  </si>
  <si>
    <t>36.867392 arcdeg</t>
  </si>
  <si>
    <t>-121.928445 arcdeg</t>
  </si>
  <si>
    <t>1448.241949 mA</t>
  </si>
  <si>
    <t>3.646396 ug/l</t>
  </si>
  <si>
    <t>2013-09-29T22:02:35.162Z</t>
  </si>
  <si>
    <t>19.621872 m</t>
  </si>
  <si>
    <t>36.867163 arcdeg</t>
  </si>
  <si>
    <t>-121.928615 arcdeg</t>
  </si>
  <si>
    <t>1479.604244 mA</t>
  </si>
  <si>
    <t>3.659658 ug/l</t>
  </si>
  <si>
    <t>2013-09-29T22:02:43.903Z</t>
  </si>
  <si>
    <t>16.925282 m</t>
  </si>
  <si>
    <t>36.867098 arcdeg</t>
  </si>
  <si>
    <t>1488.502026 mA</t>
  </si>
  <si>
    <t>12.988306 degC</t>
  </si>
  <si>
    <t>3.663421 ug/l</t>
  </si>
  <si>
    <t>2013-09-29T22:02:57.111Z</t>
  </si>
  <si>
    <t>12.850630 m</t>
  </si>
  <si>
    <t>36.866999 arcdeg</t>
  </si>
  <si>
    <t>-121.928640 arcdeg</t>
  </si>
  <si>
    <t>1501.946807 mA</t>
  </si>
  <si>
    <t>3.669106 ug/l</t>
  </si>
  <si>
    <t>2013-09-29T22:03:08.733Z</t>
  </si>
  <si>
    <t>9.265039 m</t>
  </si>
  <si>
    <t>36.866913 arcdeg</t>
  </si>
  <si>
    <t>1513.777971 mA</t>
  </si>
  <si>
    <t>13.181451 degC</t>
  </si>
  <si>
    <t>3.674108 ug/l</t>
  </si>
  <si>
    <t>2013-09-29T22:03:30.901Z</t>
  </si>
  <si>
    <t>36.866748 arcdeg</t>
  </si>
  <si>
    <t>-121.928580 arcdeg</t>
  </si>
  <si>
    <t>1536.343217 mA</t>
  </si>
  <si>
    <t>13.353876 degC</t>
  </si>
  <si>
    <t>3.683650 ug/l</t>
  </si>
  <si>
    <t>13.691033 V</t>
  </si>
  <si>
    <t>2013-09-29T22:03:39.441Z</t>
  </si>
  <si>
    <t>4.507183 m</t>
  </si>
  <si>
    <t>36.866684 arcdeg</t>
  </si>
  <si>
    <t>-121.928564 arcdeg</t>
  </si>
  <si>
    <t>1545.037150 mA</t>
  </si>
  <si>
    <t>3.687326 ug/l</t>
  </si>
  <si>
    <t>13.716475 V</t>
  </si>
  <si>
    <t>2013-09-29T22:04:09.787Z</t>
  </si>
  <si>
    <t>-121.928510 arcdeg</t>
  </si>
  <si>
    <t>1575.927734 mA</t>
  </si>
  <si>
    <t>2013-09-29T22:04:10.843Z</t>
  </si>
  <si>
    <t>12.157974 m</t>
  </si>
  <si>
    <t>36.866450 arcdeg</t>
  </si>
  <si>
    <t>-121.928509 arcdeg</t>
  </si>
  <si>
    <t>1575.807929 mA</t>
  </si>
  <si>
    <t>12.976770 degC</t>
  </si>
  <si>
    <t>13.810017 V</t>
  </si>
  <si>
    <t>2013-09-29T22:04:29.775Z</t>
  </si>
  <si>
    <t>16.770535 m</t>
  </si>
  <si>
    <t>36.866309 arcdeg</t>
  </si>
  <si>
    <t>-121.928475 arcdeg</t>
  </si>
  <si>
    <t>1573.659301 mA</t>
  </si>
  <si>
    <t>3.701720 ug/l</t>
  </si>
  <si>
    <t>13.866411 V</t>
  </si>
  <si>
    <t>2013-09-29T22:04:33.499Z</t>
  </si>
  <si>
    <t>17.677734 m</t>
  </si>
  <si>
    <t>36.866282 arcdeg</t>
  </si>
  <si>
    <t>-121.928468 arcdeg</t>
  </si>
  <si>
    <t>1573.236704 mA</t>
  </si>
  <si>
    <t>12.475153 degC</t>
  </si>
  <si>
    <t>3.701892 ug/l</t>
  </si>
  <si>
    <t>13.877503 V</t>
  </si>
  <si>
    <t>2013-09-29T22:04:47.039Z</t>
  </si>
  <si>
    <t>21.526258 m</t>
  </si>
  <si>
    <t>36.866181 arcdeg</t>
  </si>
  <si>
    <t>-121.928444 arcdeg</t>
  </si>
  <si>
    <t>1571.700096 mA</t>
  </si>
  <si>
    <t>11.623438 degC</t>
  </si>
  <si>
    <t>3.702520 ug/l</t>
  </si>
  <si>
    <t>13.917838 V</t>
  </si>
  <si>
    <t>2013-09-29T22:05:10.385Z</t>
  </si>
  <si>
    <t>28.161901 m</t>
  </si>
  <si>
    <t>36.866007 arcdeg</t>
  </si>
  <si>
    <t>-121.928403 arcdeg</t>
  </si>
  <si>
    <t>1569.050431 mA</t>
  </si>
  <si>
    <t>11.021875 degC</t>
  </si>
  <si>
    <t>3.703601 ug/l</t>
  </si>
  <si>
    <t>13.987382 V</t>
  </si>
  <si>
    <t>2013-09-29T22:05:35.602Z</t>
  </si>
  <si>
    <t>35.329330 m</t>
  </si>
  <si>
    <t>36.865819 arcdeg</t>
  </si>
  <si>
    <t>-121.928358 arcdeg</t>
  </si>
  <si>
    <t>1566.188574 mA</t>
  </si>
  <si>
    <t>3.704768 ug/l</t>
  </si>
  <si>
    <t>2013-09-29T22:05:39.156Z</t>
  </si>
  <si>
    <t>36.339348 m</t>
  </si>
  <si>
    <t>36.865793 arcdeg</t>
  </si>
  <si>
    <t>-121.928352 arcdeg</t>
  </si>
  <si>
    <t>1565.785289 mA</t>
  </si>
  <si>
    <t>3.704933 ug/l</t>
  </si>
  <si>
    <t>2013-09-29T22:06:02.829Z</t>
  </si>
  <si>
    <t>43.067997 m</t>
  </si>
  <si>
    <t>36.865616 arcdeg</t>
  </si>
  <si>
    <t>-121.928309 arcdeg</t>
  </si>
  <si>
    <t>1563.098550 mA</t>
  </si>
  <si>
    <t>10.495264 degC</t>
  </si>
  <si>
    <t>3.706029 ug/l</t>
  </si>
  <si>
    <t>2013-09-29T22:06:27.424Z</t>
  </si>
  <si>
    <t>50.058594 m</t>
  </si>
  <si>
    <t>36.865417 arcdeg</t>
  </si>
  <si>
    <t>-121.928266 arcdeg</t>
  </si>
  <si>
    <t>1560.307264 mA</t>
  </si>
  <si>
    <t>10.289056 degC</t>
  </si>
  <si>
    <t>3.707169 ug/l</t>
  </si>
  <si>
    <t>2013-09-29T22:06:33.200Z</t>
  </si>
  <si>
    <t>48.276360 m</t>
  </si>
  <si>
    <t>36.865370 arcdeg</t>
  </si>
  <si>
    <t>-121.928255 arcdeg</t>
  </si>
  <si>
    <t>1559.651852 mA</t>
  </si>
  <si>
    <t>3.707436 ug/l</t>
  </si>
  <si>
    <t>2013-09-29T22:07:13.450Z</t>
  </si>
  <si>
    <t>35.856373 m</t>
  </si>
  <si>
    <t>36.865044 arcdeg</t>
  </si>
  <si>
    <t>-121.928184 arcdeg</t>
  </si>
  <si>
    <t>1555.083871 mA</t>
  </si>
  <si>
    <t>3.709300 ug/l</t>
  </si>
  <si>
    <t>2013-09-29T22:07:45.557Z</t>
  </si>
  <si>
    <t>25.948883 m</t>
  </si>
  <si>
    <t>36.864784 arcdeg</t>
  </si>
  <si>
    <t>-121.928127 arcdeg</t>
  </si>
  <si>
    <t>1551.440001 mA</t>
  </si>
  <si>
    <t>3.710787 ug/l</t>
  </si>
  <si>
    <t>2013-09-29T22:07:56.975Z</t>
  </si>
  <si>
    <t>22.425493 m</t>
  </si>
  <si>
    <t>36.864691 arcdeg</t>
  </si>
  <si>
    <t>-121.928107 arcdeg</t>
  </si>
  <si>
    <t>1550.144076 mA</t>
  </si>
  <si>
    <t>3.711316 ug/l</t>
  </si>
  <si>
    <t>2013-09-29T22:08:25.642Z</t>
  </si>
  <si>
    <t>13.579769 m</t>
  </si>
  <si>
    <t>36.864459 arcdeg</t>
  </si>
  <si>
    <t>-121.928056 arcdeg</t>
  </si>
  <si>
    <t>1546.890736 mA</t>
  </si>
  <si>
    <t>3.712644 ug/l</t>
  </si>
  <si>
    <t>2013-09-29T22:08:28.490Z</t>
  </si>
  <si>
    <t>12.700817 m</t>
  </si>
  <si>
    <t>36.864436 arcdeg</t>
  </si>
  <si>
    <t>-121.928050 arcdeg</t>
  </si>
  <si>
    <t>1546.567440 mA</t>
  </si>
  <si>
    <t>13.067377 degC</t>
  </si>
  <si>
    <t>3.712776 ug/l</t>
  </si>
  <si>
    <t>2013-09-29T22:09:00.621Z</t>
  </si>
  <si>
    <t>2.786377 m</t>
  </si>
  <si>
    <t>36.864176 arcdeg</t>
  </si>
  <si>
    <t>-121.927993 arcdeg</t>
  </si>
  <si>
    <t>1542.920947 mA</t>
  </si>
  <si>
    <t>13.316248 degC</t>
  </si>
  <si>
    <t>3.710007 ug/l</t>
  </si>
  <si>
    <t>2013-09-29T22:09:04.978Z</t>
  </si>
  <si>
    <t>3.873087 m</t>
  </si>
  <si>
    <t>-121.927986 arcdeg</t>
  </si>
  <si>
    <t>1542.426348 mA</t>
  </si>
  <si>
    <t>3.709632 ug/l</t>
  </si>
  <si>
    <t>2013-09-29T22:09:50.116Z</t>
  </si>
  <si>
    <t>15.128615 m</t>
  </si>
  <si>
    <t>36.863774 arcdeg</t>
  </si>
  <si>
    <t>-121.927905 arcdeg</t>
  </si>
  <si>
    <t>1537.303686 mA</t>
  </si>
  <si>
    <t>12.812738 degC</t>
  </si>
  <si>
    <t>3.705743 ug/l</t>
  </si>
  <si>
    <t>2013-09-29T22:09:56.174Z</t>
  </si>
  <si>
    <t>16.639345 m</t>
  </si>
  <si>
    <t>36.863725 arcdeg</t>
  </si>
  <si>
    <t>-121.927895 arcdeg</t>
  </si>
  <si>
    <t>1536.616206 mA</t>
  </si>
  <si>
    <t>3.705221 ug/l</t>
  </si>
  <si>
    <t>13.784190 V</t>
  </si>
  <si>
    <t>2013-09-29T22:10:02.360Z</t>
  </si>
  <si>
    <t>18.181993 m</t>
  </si>
  <si>
    <t>36.863675 arcdeg</t>
  </si>
  <si>
    <t>-121.927884 arcdeg</t>
  </si>
  <si>
    <t>1535.914063 mA</t>
  </si>
  <si>
    <t>12.450098 degC</t>
  </si>
  <si>
    <t>3.704688 ug/l</t>
  </si>
  <si>
    <t>2013-09-29T22:10:08.977Z</t>
  </si>
  <si>
    <t>19.832031 m</t>
  </si>
  <si>
    <t>-121.927872 arcdeg</t>
  </si>
  <si>
    <t>1535.163045 mA</t>
  </si>
  <si>
    <t>12.139368 degC</t>
  </si>
  <si>
    <t>3.704118 ug/l</t>
  </si>
  <si>
    <t>13.577260 V</t>
  </si>
  <si>
    <t>2013-09-29T22:10:16.637Z</t>
  </si>
  <si>
    <t>21.985668 m</t>
  </si>
  <si>
    <t>36.863560 arcdeg</t>
  </si>
  <si>
    <t>1534.293771 mA</t>
  </si>
  <si>
    <t>3.703458 ug/l</t>
  </si>
  <si>
    <t>13.666693 V</t>
  </si>
  <si>
    <t>2013-09-29T22:10:22.451Z</t>
  </si>
  <si>
    <t>23.620310 m</t>
  </si>
  <si>
    <t>36.863512 arcdeg</t>
  </si>
  <si>
    <t>-121.927848 arcdeg</t>
  </si>
  <si>
    <t>1533.634067 mA</t>
  </si>
  <si>
    <t>11.225000 degC</t>
  </si>
  <si>
    <t>3.702957 ug/l</t>
  </si>
  <si>
    <t>13.734572 V</t>
  </si>
  <si>
    <t>2013-09-29T22:10:45.183Z</t>
  </si>
  <si>
    <t>30.012157 m</t>
  </si>
  <si>
    <t>36.863328 arcdeg</t>
  </si>
  <si>
    <t>-121.927807 arcdeg</t>
  </si>
  <si>
    <t>1531.054139 mA</t>
  </si>
  <si>
    <t>10.945001 degC</t>
  </si>
  <si>
    <t>3.700998 ug/l</t>
  </si>
  <si>
    <t>2013-09-29T22:11:24.610Z</t>
  </si>
  <si>
    <t>41.097996 m</t>
  </si>
  <si>
    <t>36.863009 arcdeg</t>
  </si>
  <si>
    <t>1526.579499 mA</t>
  </si>
  <si>
    <t>3.697601 ug/l</t>
  </si>
  <si>
    <t>14.048811 V</t>
  </si>
  <si>
    <t>2013-09-29T22:12:04.794Z</t>
  </si>
  <si>
    <t>52.396484 m</t>
  </si>
  <si>
    <t>36.862683 arcdeg</t>
  </si>
  <si>
    <t>-121.927666 arcdeg</t>
  </si>
  <si>
    <t>1522.019029 mA</t>
  </si>
  <si>
    <t>10.144525 degC</t>
  </si>
  <si>
    <t>3.694139 ug/l</t>
  </si>
  <si>
    <t>14.098558 V</t>
  </si>
  <si>
    <t>2013-09-29T22:12:08.483Z</t>
  </si>
  <si>
    <t>51.294914 m</t>
  </si>
  <si>
    <t>36.862653 arcdeg</t>
  </si>
  <si>
    <t>-121.927659 arcdeg</t>
  </si>
  <si>
    <t>1521.600366 mA</t>
  </si>
  <si>
    <t>3.693821 ug/l</t>
  </si>
  <si>
    <t>14.103127 V</t>
  </si>
  <si>
    <t>2013-09-29T22:12:26.152Z</t>
  </si>
  <si>
    <t>46.020065 m</t>
  </si>
  <si>
    <t>36.862510 arcdeg</t>
  </si>
  <si>
    <t>-121.927628 arcdeg</t>
  </si>
  <si>
    <t>1519.595146 mA</t>
  </si>
  <si>
    <t>10.355585 degC</t>
  </si>
  <si>
    <t>3.692299 ug/l</t>
  </si>
  <si>
    <t>2013-09-29T22:13:04.284Z</t>
  </si>
  <si>
    <t>34.635723 m</t>
  </si>
  <si>
    <t>36.862201 arcdeg</t>
  </si>
  <si>
    <t>-121.927560 arcdeg</t>
  </si>
  <si>
    <t>1515.267491 mA</t>
  </si>
  <si>
    <t>3.689014 ug/l</t>
  </si>
  <si>
    <t>14.071784 V</t>
  </si>
  <si>
    <t>2013-09-29T22:13:10.937Z</t>
  </si>
  <si>
    <t>32.649509 m</t>
  </si>
  <si>
    <t>36.862147 arcdeg</t>
  </si>
  <si>
    <t>-121.927548 arcdeg</t>
  </si>
  <si>
    <t>1514.512539 mA</t>
  </si>
  <si>
    <t>10.956873 degC</t>
  </si>
  <si>
    <t>3.688440 ug/l</t>
  </si>
  <si>
    <t>2013-09-29T22:13:29.829Z</t>
  </si>
  <si>
    <t>27.009157 m</t>
  </si>
  <si>
    <t>36.861994 arcdeg</t>
  </si>
  <si>
    <t>-121.927515 arcdeg</t>
  </si>
  <si>
    <t>1512.368321 mA</t>
  </si>
  <si>
    <t>3.686813 ug/l</t>
  </si>
  <si>
    <t>2013-09-29T22:13:38.019Z</t>
  </si>
  <si>
    <t>24.563894 m</t>
  </si>
  <si>
    <t>36.861927 arcdeg</t>
  </si>
  <si>
    <t>-121.927500 arcdeg</t>
  </si>
  <si>
    <t>1511.438847 mA</t>
  </si>
  <si>
    <t>3.686107 ug/l</t>
  </si>
  <si>
    <t>2013-09-29T22:13:53.947Z</t>
  </si>
  <si>
    <t>19.808798 m</t>
  </si>
  <si>
    <t>36.861798 arcdeg</t>
  </si>
  <si>
    <t>-121.927472 arcdeg</t>
  </si>
  <si>
    <t>1509.631276 mA</t>
  </si>
  <si>
    <t>12.605341 degC</t>
  </si>
  <si>
    <t>3.684735 ug/l</t>
  </si>
  <si>
    <t>2013-09-29T22:14:13.151Z</t>
  </si>
  <si>
    <t>14.075508 m</t>
  </si>
  <si>
    <t>36.861643 arcdeg</t>
  </si>
  <si>
    <t>-121.927438 arcdeg</t>
  </si>
  <si>
    <t>1507.451773 mA</t>
  </si>
  <si>
    <t>13.026270 degC</t>
  </si>
  <si>
    <t>3.683080 ug/l</t>
  </si>
  <si>
    <t>2013-09-29T22:14:26.852Z</t>
  </si>
  <si>
    <t>9.985075 m</t>
  </si>
  <si>
    <t>36.861532 arcdeg</t>
  </si>
  <si>
    <t>-121.927413 arcdeg</t>
  </si>
  <si>
    <t>1505.896807 mA</t>
  </si>
  <si>
    <t>3.681899 ug/l</t>
  </si>
  <si>
    <t>13.590086 V</t>
  </si>
  <si>
    <t>2013-09-29T22:14:27.558Z</t>
  </si>
  <si>
    <t>9.774132 m</t>
  </si>
  <si>
    <t>36.861526 arcdeg</t>
  </si>
  <si>
    <t>-121.927412 arcdeg</t>
  </si>
  <si>
    <t>1505.816698 mA</t>
  </si>
  <si>
    <t>13.326257 degC</t>
  </si>
  <si>
    <t>3.681839 ug/l</t>
  </si>
  <si>
    <t>2013-09-29T22:14:34.744Z</t>
  </si>
  <si>
    <t>36.861468 arcdeg</t>
  </si>
  <si>
    <t>-121.927399 arcdeg</t>
  </si>
  <si>
    <t>1505.001068 mA</t>
  </si>
  <si>
    <t>13.323328 degC</t>
  </si>
  <si>
    <t>3.681219 ug/l</t>
  </si>
  <si>
    <t>2013-09-29T22:14:36.717Z</t>
  </si>
  <si>
    <t>7.039795 m</t>
  </si>
  <si>
    <t>36.861452 arcdeg</t>
  </si>
  <si>
    <t>-121.927396 arcdeg</t>
  </si>
  <si>
    <t>1504.777193 mA</t>
  </si>
  <si>
    <t>13.322504 degC</t>
  </si>
  <si>
    <t>3.681050 ug/l</t>
  </si>
  <si>
    <t>2013-09-29T22:14:54.585Z</t>
  </si>
  <si>
    <t>2.637817 m</t>
  </si>
  <si>
    <t>-121.927364 arcdeg</t>
  </si>
  <si>
    <t>1502.749443 mA</t>
  </si>
  <si>
    <t>13.315179 degC</t>
  </si>
  <si>
    <t>3.679510 ug/l</t>
  </si>
  <si>
    <t>2013-09-29T22:15:22.622Z</t>
  </si>
  <si>
    <t>9.486175 m</t>
  </si>
  <si>
    <t>-121.927314 arcdeg</t>
  </si>
  <si>
    <t>1499.567509 mA</t>
  </si>
  <si>
    <t>13.303644 degC</t>
  </si>
  <si>
    <t>2013-09-29T22:15:23.895Z</t>
  </si>
  <si>
    <t>9.797112 m</t>
  </si>
  <si>
    <t>36.861069 arcdeg</t>
  </si>
  <si>
    <t>1499.423027 mA</t>
  </si>
  <si>
    <t>2013-09-29T22:15:35.084Z</t>
  </si>
  <si>
    <t>12.530273 m</t>
  </si>
  <si>
    <t>36.860979 arcdeg</t>
  </si>
  <si>
    <t>-121.927292 arcdeg</t>
  </si>
  <si>
    <t>1498.153090 mA</t>
  </si>
  <si>
    <t>12.968164 degC</t>
  </si>
  <si>
    <t>2013-09-29T22:16:06.696Z</t>
  </si>
  <si>
    <t>21.664911 m</t>
  </si>
  <si>
    <t>36.860723 arcdeg</t>
  </si>
  <si>
    <t>-121.927236 arcdeg</t>
  </si>
  <si>
    <t>1494.565487 mA</t>
  </si>
  <si>
    <t>2013-09-29T22:16:18.210Z</t>
  </si>
  <si>
    <t>24.991856 m</t>
  </si>
  <si>
    <t>36.860629 arcdeg</t>
  </si>
  <si>
    <t>-121.927215 arcdeg</t>
  </si>
  <si>
    <t>1493.258715 mA</t>
  </si>
  <si>
    <t>2013-09-29T22:18:00.894Z</t>
  </si>
  <si>
    <t>54.663086 m</t>
  </si>
  <si>
    <t>36.859797 arcdeg</t>
  </si>
  <si>
    <t>-121.927033 arcdeg</t>
  </si>
  <si>
    <t>1481.605172 mA</t>
  </si>
  <si>
    <t>10.066736 degC</t>
  </si>
  <si>
    <t>2013-09-29T22:18:07.892Z</t>
  </si>
  <si>
    <t>52.546291 m</t>
  </si>
  <si>
    <t>36.859740 arcdeg</t>
  </si>
  <si>
    <t>-121.927020 arcdeg</t>
  </si>
  <si>
    <t>1480.810881 mA</t>
  </si>
  <si>
    <t>2013-09-29T22:19:05.279Z</t>
  </si>
  <si>
    <t>35.190262 m</t>
  </si>
  <si>
    <t>36.859275 arcdeg</t>
  </si>
  <si>
    <t>-121.926918 arcdeg</t>
  </si>
  <si>
    <t>1474.298000 mA</t>
  </si>
  <si>
    <t>2013-09-29T22:19:20.026Z</t>
  </si>
  <si>
    <t>30.730106 m</t>
  </si>
  <si>
    <t>36.859156 arcdeg</t>
  </si>
  <si>
    <t>-121.926892 arcdeg</t>
  </si>
  <si>
    <t>1472.624421 mA</t>
  </si>
  <si>
    <t>2013-09-29T22:19:27.920Z</t>
  </si>
  <si>
    <t>28.342459 m</t>
  </si>
  <si>
    <t>36.859092 arcdeg</t>
  </si>
  <si>
    <t>-121.926878 arcdeg</t>
  </si>
  <si>
    <t>1471.728444 mA</t>
  </si>
  <si>
    <t>2013-09-29T22:19:31.376Z</t>
  </si>
  <si>
    <t>27.297310 m</t>
  </si>
  <si>
    <t>36.859064 arcdeg</t>
  </si>
  <si>
    <t>-121.926872 arcdeg</t>
  </si>
  <si>
    <t>1471.336246 mA</t>
  </si>
  <si>
    <t>12.402490 degC</t>
  </si>
  <si>
    <t>2013-09-29T22:20:22.564Z</t>
  </si>
  <si>
    <t>11.815712 m</t>
  </si>
  <si>
    <t>36.858649 arcdeg</t>
  </si>
  <si>
    <t>-121.926781 arcdeg</t>
  </si>
  <si>
    <t>1465.526819 mA</t>
  </si>
  <si>
    <t>13.295923 degC</t>
  </si>
  <si>
    <t>2013-09-29T22:20:26.628Z</t>
  </si>
  <si>
    <t>10.586737 m</t>
  </si>
  <si>
    <t>36.858616 arcdeg</t>
  </si>
  <si>
    <t>-121.926774 arcdeg</t>
  </si>
  <si>
    <t>1465.065718 mA</t>
  </si>
  <si>
    <t>13.366846 degC</t>
  </si>
  <si>
    <t>14.072242 V</t>
  </si>
  <si>
    <t>2013-09-29T22:20:31.034Z</t>
  </si>
  <si>
    <t>9.254147 m</t>
  </si>
  <si>
    <t>36.858580 arcdeg</t>
  </si>
  <si>
    <t>1464.565635 mA</t>
  </si>
  <si>
    <t>3.664687 ug/l</t>
  </si>
  <si>
    <t>14.015036 V</t>
  </si>
  <si>
    <t>2013-09-29T22:20:52.753Z</t>
  </si>
  <si>
    <t>2.685425 m</t>
  </si>
  <si>
    <t>36.858404 arcdeg</t>
  </si>
  <si>
    <t>1462.100744 mA</t>
  </si>
  <si>
    <t>13.399683 degC</t>
  </si>
  <si>
    <t>3.603527 ug/l</t>
  </si>
  <si>
    <t>13.733048 V</t>
  </si>
  <si>
    <t>2013-09-29T22:21:05.888Z</t>
  </si>
  <si>
    <t>5.881862 m</t>
  </si>
  <si>
    <t>36.858298 arcdeg</t>
  </si>
  <si>
    <t>-121.926704 arcdeg</t>
  </si>
  <si>
    <t>1460.610032 mA</t>
  </si>
  <si>
    <t>13.373041 degC</t>
  </si>
  <si>
    <t>3.566537 ug/l</t>
  </si>
  <si>
    <t>2013-09-29T22:21:32.662Z</t>
  </si>
  <si>
    <t>12.396803 m</t>
  </si>
  <si>
    <t>36.858081 arcdeg</t>
  </si>
  <si>
    <t>-121.926656 arcdeg</t>
  </si>
  <si>
    <t>1457.571507 mA</t>
  </si>
  <si>
    <t>3.491144 ug/l</t>
  </si>
  <si>
    <t>13.724047 V</t>
  </si>
  <si>
    <t>2013-09-29T22:21:48.723Z</t>
  </si>
  <si>
    <t>16.305176 m</t>
  </si>
  <si>
    <t>36.857951 arcdeg</t>
  </si>
  <si>
    <t>-121.926628 arcdeg</t>
  </si>
  <si>
    <t>1455.748677 mA</t>
  </si>
  <si>
    <t>13.048914 degC</t>
  </si>
  <si>
    <t>3.445915 ug/l</t>
  </si>
  <si>
    <t>13.820960 V</t>
  </si>
  <si>
    <t>2013-09-29T22:21:51.263Z</t>
  </si>
  <si>
    <t>17.034569 m</t>
  </si>
  <si>
    <t>36.857930 arcdeg</t>
  </si>
  <si>
    <t>1455.460429 mA</t>
  </si>
  <si>
    <t>3.438762 ug/l</t>
  </si>
  <si>
    <t>13.836287 V</t>
  </si>
  <si>
    <t>2013-09-29T22:22:19.306Z</t>
  </si>
  <si>
    <t>25.086773 m</t>
  </si>
  <si>
    <t>36.857703 arcdeg</t>
  </si>
  <si>
    <t>-121.926573 arcdeg</t>
  </si>
  <si>
    <t>1452.277780 mA</t>
  </si>
  <si>
    <t>3.359793 ug/l</t>
  </si>
  <si>
    <t>14.005496 V</t>
  </si>
  <si>
    <t>2013-09-29T22:22:24.085Z</t>
  </si>
  <si>
    <t>26.458950 m</t>
  </si>
  <si>
    <t>36.857664 arcdeg</t>
  </si>
  <si>
    <t>-121.926565 arcdeg</t>
  </si>
  <si>
    <t>1451.735377 mA</t>
  </si>
  <si>
    <t>3.346336 ug/l</t>
  </si>
  <si>
    <t>14.034330 V</t>
  </si>
  <si>
    <t>2013-09-29T22:22:34.458Z</t>
  </si>
  <si>
    <t>29.437353 m</t>
  </si>
  <si>
    <t>36.857580 arcdeg</t>
  </si>
  <si>
    <t>-121.926546 arcdeg</t>
  </si>
  <si>
    <t>1450.558186 mA</t>
  </si>
  <si>
    <t>3.317126 ug/l</t>
  </si>
  <si>
    <t>14.096919 V</t>
  </si>
  <si>
    <t>2013-09-29T22:22:39.112Z</t>
  </si>
  <si>
    <t>30.773659 m</t>
  </si>
  <si>
    <t>36.857542 arcdeg</t>
  </si>
  <si>
    <t>1450.030088 mA</t>
  </si>
  <si>
    <t>11.073022 degC</t>
  </si>
  <si>
    <t>3.304021 ug/l</t>
  </si>
  <si>
    <t>2013-09-29T22:22:50.793Z</t>
  </si>
  <si>
    <t>34.127701 m</t>
  </si>
  <si>
    <t>36.857448 arcdeg</t>
  </si>
  <si>
    <t>-121.926517 arcdeg</t>
  </si>
  <si>
    <t>1448.704362 mA</t>
  </si>
  <si>
    <t>10.946436 degC</t>
  </si>
  <si>
    <t>3.271128 ug/l</t>
  </si>
  <si>
    <t>2013-09-29T22:23:23.485Z</t>
  </si>
  <si>
    <t>43.515034 m</t>
  </si>
  <si>
    <t>36.857183 arcdeg</t>
  </si>
  <si>
    <t>-121.926459 arcdeg</t>
  </si>
  <si>
    <t>1444.994092 mA</t>
  </si>
  <si>
    <t>3.179065 ug/l</t>
  </si>
  <si>
    <t>14.087245 V</t>
  </si>
  <si>
    <t>2013-09-29T22:24:08.895Z</t>
  </si>
  <si>
    <t>56.553711 m</t>
  </si>
  <si>
    <t>36.856815 arcdeg</t>
  </si>
  <si>
    <t>-121.926378 arcdeg</t>
  </si>
  <si>
    <t>1439.840555 mA</t>
  </si>
  <si>
    <t>10.095026 degC</t>
  </si>
  <si>
    <t>3.051194 ug/l</t>
  </si>
  <si>
    <t>14.034804 V</t>
  </si>
  <si>
    <t>2013-09-29T22:24:14.147Z</t>
  </si>
  <si>
    <t>54.981426 m</t>
  </si>
  <si>
    <t>36.856772 arcdeg</t>
  </si>
  <si>
    <t>1439.244390 mA</t>
  </si>
  <si>
    <t>3.036401 ug/l</t>
  </si>
  <si>
    <t>14.028739 V</t>
  </si>
  <si>
    <t>2013-09-29T22:24:39.033Z</t>
  </si>
  <si>
    <t>47.532864 m</t>
  </si>
  <si>
    <t>36.856570 arcdeg</t>
  </si>
  <si>
    <t>-121.926325 arcdeg</t>
  </si>
  <si>
    <t>1436.420083 mA</t>
  </si>
  <si>
    <t>10.412805 degC</t>
  </si>
  <si>
    <t>2.966324 ug/l</t>
  </si>
  <si>
    <t>2013-09-29T22:25:30.298Z</t>
  </si>
  <si>
    <t>32.188385 m</t>
  </si>
  <si>
    <t>36.856155 arcdeg</t>
  </si>
  <si>
    <t>-121.926234 arcdeg</t>
  </si>
  <si>
    <t>1430.602074 mA</t>
  </si>
  <si>
    <t>2.821962 ug/l</t>
  </si>
  <si>
    <t>2013-09-29T22:25:35.889Z</t>
  </si>
  <si>
    <t>30.514784 m</t>
  </si>
  <si>
    <t>36.856110 arcdeg</t>
  </si>
  <si>
    <t>-121.926224 arcdeg</t>
  </si>
  <si>
    <t>1429.967403 mA</t>
  </si>
  <si>
    <t>2.806217 ug/l</t>
  </si>
  <si>
    <t>2013-09-29T22:25:39.324Z</t>
  </si>
  <si>
    <t>29.486881 m</t>
  </si>
  <si>
    <t>36.856082 arcdeg</t>
  </si>
  <si>
    <t>-121.926217 arcdeg</t>
  </si>
  <si>
    <t>1429.577708 mA</t>
  </si>
  <si>
    <t>2.796546 ug/l</t>
  </si>
  <si>
    <t>2013-09-29T22:26:17.384Z</t>
  </si>
  <si>
    <t>18.094803 m</t>
  </si>
  <si>
    <t>36.855773 arcdeg</t>
  </si>
  <si>
    <t>-121.926150 arcdeg</t>
  </si>
  <si>
    <t>1425.258160 mA</t>
  </si>
  <si>
    <t>13.111688 degC</t>
  </si>
  <si>
    <t>2013-09-29T22:26:26.674Z</t>
  </si>
  <si>
    <t>15.314223 m</t>
  </si>
  <si>
    <t>36.855698 arcdeg</t>
  </si>
  <si>
    <t>-121.926133 arcdeg</t>
  </si>
  <si>
    <t>1424.203873 mA</t>
  </si>
  <si>
    <t>3.082959 ug/l</t>
  </si>
  <si>
    <t>2013-09-29T22:26:46.313Z</t>
  </si>
  <si>
    <t>9.435799 m</t>
  </si>
  <si>
    <t>36.855539 arcdeg</t>
  </si>
  <si>
    <t>-121.926098 arcdeg</t>
  </si>
  <si>
    <t>1421.975017 mA</t>
  </si>
  <si>
    <t>13.465265 degC</t>
  </si>
  <si>
    <t>2013-09-29T22:27:08.908Z</t>
  </si>
  <si>
    <t>2.672913 m</t>
  </si>
  <si>
    <t>36.855356 arcdeg</t>
  </si>
  <si>
    <t>-121.926058 arcdeg</t>
  </si>
  <si>
    <t>1419.410706 mA</t>
  </si>
  <si>
    <t>13.642847 degC</t>
  </si>
  <si>
    <t>3.979700 ug/l</t>
  </si>
  <si>
    <t>2013-09-29T22:27:18.370Z</t>
  </si>
  <si>
    <t>5.021690 m</t>
  </si>
  <si>
    <t>36.855279 arcdeg</t>
  </si>
  <si>
    <t>-121.926041 arcdeg</t>
  </si>
  <si>
    <t>1418.336868 mA</t>
  </si>
  <si>
    <t>4.006775 ug/l</t>
  </si>
  <si>
    <t>2013-09-29T22:27:26.066Z</t>
  </si>
  <si>
    <t>6.932092 m</t>
  </si>
  <si>
    <t>36.855217 arcdeg</t>
  </si>
  <si>
    <t>-121.926028 arcdeg</t>
  </si>
  <si>
    <t>1417.463541 mA</t>
  </si>
  <si>
    <t>13.599908 degC</t>
  </si>
  <si>
    <t>4.028796 ug/l</t>
  </si>
  <si>
    <t>2013-09-29T22:27:45.354Z</t>
  </si>
  <si>
    <t>11.720284 m</t>
  </si>
  <si>
    <t>36.855060 arcdeg</t>
  </si>
  <si>
    <t>-121.925993 arcdeg</t>
  </si>
  <si>
    <t>1415.274382 mA</t>
  </si>
  <si>
    <t>13.305963 degC</t>
  </si>
  <si>
    <t>4.083990 ug/l</t>
  </si>
  <si>
    <t>2013-09-29T22:27:48.682Z</t>
  </si>
  <si>
    <t>12.546337 m</t>
  </si>
  <si>
    <t>36.855033 arcdeg</t>
  </si>
  <si>
    <t>-121.925987 arcdeg</t>
  </si>
  <si>
    <t>1414.896727 mA</t>
  </si>
  <si>
    <t>13.255273 degC</t>
  </si>
  <si>
    <t>14.122015 V</t>
  </si>
  <si>
    <t>2013-09-29T22:27:49.973Z</t>
  </si>
  <si>
    <t>12.866909 m</t>
  </si>
  <si>
    <t>36.855023 arcdeg</t>
  </si>
  <si>
    <t>-121.925985 arcdeg</t>
  </si>
  <si>
    <t>1414.750218 mA</t>
  </si>
  <si>
    <t>13.235590 degC</t>
  </si>
  <si>
    <t>9.853160 ug/l</t>
  </si>
  <si>
    <t>14.120856 V</t>
  </si>
  <si>
    <t>2013-09-29T22:27:51.562Z</t>
  </si>
  <si>
    <t>13.261309 m</t>
  </si>
  <si>
    <t>36.855010 arcdeg</t>
  </si>
  <si>
    <t>1414.569855 mA</t>
  </si>
  <si>
    <t>13.211359 degC</t>
  </si>
  <si>
    <t>14.119431 V</t>
  </si>
  <si>
    <t>2013-09-29T22:28:08.098Z</t>
  </si>
  <si>
    <t>17.366192 m</t>
  </si>
  <si>
    <t>36.854876 arcdeg</t>
  </si>
  <si>
    <t>-121.925953 arcdeg</t>
  </si>
  <si>
    <t>1412.693143 mA</t>
  </si>
  <si>
    <t>2.103745 ug/l</t>
  </si>
  <si>
    <t>14.104598 V</t>
  </si>
  <si>
    <t>2013-09-29T22:28:12.230Z</t>
  </si>
  <si>
    <t>18.391932 m</t>
  </si>
  <si>
    <t>36.854843 arcdeg</t>
  </si>
  <si>
    <t>-121.925946 arcdeg</t>
  </si>
  <si>
    <t>1412.224293 mA</t>
  </si>
  <si>
    <t>12.712946 degC</t>
  </si>
  <si>
    <t>1.677894 ug/l</t>
  </si>
  <si>
    <t>14.100891 V</t>
  </si>
  <si>
    <t>2013-09-29T22:28:17.857Z</t>
  </si>
  <si>
    <t>19.788574 m</t>
  </si>
  <si>
    <t>36.854797 arcdeg</t>
  </si>
  <si>
    <t>1411.585689 mA</t>
  </si>
  <si>
    <t>12.377405 degC</t>
  </si>
  <si>
    <t>1.668490 ug/l</t>
  </si>
  <si>
    <t>14.095844 V</t>
  </si>
  <si>
    <t>2013-09-29T22:28:24.080Z</t>
  </si>
  <si>
    <t>21.544363 m</t>
  </si>
  <si>
    <t>36.854747 arcdeg</t>
  </si>
  <si>
    <t>-121.925925 arcdeg</t>
  </si>
  <si>
    <t>1410.879493 mA</t>
  </si>
  <si>
    <t>1.658089 ug/l</t>
  </si>
  <si>
    <t>14.090262 V</t>
  </si>
  <si>
    <t>2013-09-29T22:28:55.029Z</t>
  </si>
  <si>
    <t>30.276085 m</t>
  </si>
  <si>
    <t>36.854496 arcdeg</t>
  </si>
  <si>
    <t>-121.925869 arcdeg</t>
  </si>
  <si>
    <t>1407.367110 mA</t>
  </si>
  <si>
    <t>11.356561 degC</t>
  </si>
  <si>
    <t>1.606361 ug/l</t>
  </si>
  <si>
    <t>2013-09-29T22:28:58.318Z</t>
  </si>
  <si>
    <t>31.204248 m</t>
  </si>
  <si>
    <t>36.854469 arcdeg</t>
  </si>
  <si>
    <t>-121.925864 arcdeg</t>
  </si>
  <si>
    <t>1406.993747 mA</t>
  </si>
  <si>
    <t>1.600863 ug/l</t>
  </si>
  <si>
    <t>14.064073 V</t>
  </si>
  <si>
    <t>2013-09-29T22:29:17.338Z</t>
  </si>
  <si>
    <t>36.570293 m</t>
  </si>
  <si>
    <t>36.854315 arcdeg</t>
  </si>
  <si>
    <t>-121.925830 arcdeg</t>
  </si>
  <si>
    <t>1404.835224 mA</t>
  </si>
  <si>
    <t>1.569073 ug/l</t>
  </si>
  <si>
    <t>14.073165 V</t>
  </si>
  <si>
    <t>2013-09-29T22:30:34.827Z</t>
  </si>
  <si>
    <t>58.432617 m</t>
  </si>
  <si>
    <t>36.853687 arcdeg</t>
  </si>
  <si>
    <t>-121.925692 arcdeg</t>
  </si>
  <si>
    <t>1396.040916 mA</t>
  </si>
  <si>
    <t>10.134363 degC</t>
  </si>
  <si>
    <t>1.439558 ug/l</t>
  </si>
  <si>
    <t>14.110209 V</t>
  </si>
  <si>
    <t>2013-09-29T22:30:39.918Z</t>
  </si>
  <si>
    <t>56.870964 m</t>
  </si>
  <si>
    <t>36.853646 arcdeg</t>
  </si>
  <si>
    <t>-121.925683 arcdeg</t>
  </si>
  <si>
    <t>1395.463109 mA</t>
  </si>
  <si>
    <t>10.076563 degC</t>
  </si>
  <si>
    <t>1.431049 ug/l</t>
  </si>
  <si>
    <t>14.112643 V</t>
  </si>
  <si>
    <t>2013-09-29T22:31:05.765Z</t>
  </si>
  <si>
    <t>48.942699 m</t>
  </si>
  <si>
    <t>36.853436 arcdeg</t>
  </si>
  <si>
    <t>-121.925637 arcdeg</t>
  </si>
  <si>
    <t>1392.529726 mA</t>
  </si>
  <si>
    <t>10.491693 degC</t>
  </si>
  <si>
    <t>1.387849 ug/l</t>
  </si>
  <si>
    <t>2013-09-29T22:31:51.910Z</t>
  </si>
  <si>
    <t>34.788197 m</t>
  </si>
  <si>
    <t>36.853062 arcdeg</t>
  </si>
  <si>
    <t>1387.292743 mA</t>
  </si>
  <si>
    <t>1.310722 ug/l</t>
  </si>
  <si>
    <t>14.101421 V</t>
  </si>
  <si>
    <t>2013-09-29T22:32:15.783Z</t>
  </si>
  <si>
    <t>27.465248 m</t>
  </si>
  <si>
    <t>36.852869 arcdeg</t>
  </si>
  <si>
    <t>-121.925513 arcdeg</t>
  </si>
  <si>
    <t>1384.583354 mA</t>
  </si>
  <si>
    <t>1.270820 ug/l</t>
  </si>
  <si>
    <t>14.089223 V</t>
  </si>
  <si>
    <t>2013-09-29T22:32:28.322Z</t>
  </si>
  <si>
    <t>23.619289 m</t>
  </si>
  <si>
    <t>36.852767 arcdeg</t>
  </si>
  <si>
    <t>-121.925490 arcdeg</t>
  </si>
  <si>
    <t>1383.160353 mA</t>
  </si>
  <si>
    <t>1.249864 ug/l</t>
  </si>
  <si>
    <t>14.082816 V</t>
  </si>
  <si>
    <t>2013-09-29T22:32:28.548Z</t>
  </si>
  <si>
    <t>23.549873 m</t>
  </si>
  <si>
    <t>36.852765 arcdeg</t>
  </si>
  <si>
    <t>1383.134723 mA</t>
  </si>
  <si>
    <t>12.698206 degC</t>
  </si>
  <si>
    <t>1.249486 ug/l</t>
  </si>
  <si>
    <t>14.082701 V</t>
  </si>
  <si>
    <t>2013-09-29T22:33:00.393Z</t>
  </si>
  <si>
    <t>13.781623 m</t>
  </si>
  <si>
    <t>36.852507 arcdeg</t>
  </si>
  <si>
    <t>1379.520535 mA</t>
  </si>
  <si>
    <t>2.716189 ug/l</t>
  </si>
  <si>
    <t>14.066429 V</t>
  </si>
  <si>
    <t>2013-09-29T22:33:03.591Z</t>
  </si>
  <si>
    <t>12.800781 m</t>
  </si>
  <si>
    <t>36.852481 arcdeg</t>
  </si>
  <si>
    <t>-121.925428 arcdeg</t>
  </si>
  <si>
    <t>1379.157662 mA</t>
  </si>
  <si>
    <t>13.371942 degC</t>
  </si>
  <si>
    <t>2.863462 ug/l</t>
  </si>
  <si>
    <t>14.064795 V</t>
  </si>
  <si>
    <t>2013-09-29T22:33:08.082Z</t>
  </si>
  <si>
    <t>11.427447 m</t>
  </si>
  <si>
    <t>36.852445 arcdeg</t>
  </si>
  <si>
    <t>1378.647923 mA</t>
  </si>
  <si>
    <t>13.435693 degC</t>
  </si>
  <si>
    <t>3.070308 ug/l</t>
  </si>
  <si>
    <t>2013-09-29T22:33:34.433Z</t>
  </si>
  <si>
    <t>3.369453 m</t>
  </si>
  <si>
    <t>36.852231 arcdeg</t>
  </si>
  <si>
    <t>-121.925373 arcdeg</t>
  </si>
  <si>
    <t>1375.657320 mA</t>
  </si>
  <si>
    <t>13.809717 degC</t>
  </si>
  <si>
    <t>14.068007 V</t>
  </si>
  <si>
    <t>2013-09-29T22:33:36.720Z</t>
  </si>
  <si>
    <t>2.670193 m</t>
  </si>
  <si>
    <t>36.852213 arcdeg</t>
  </si>
  <si>
    <t>-121.925369 arcdeg</t>
  </si>
  <si>
    <t>1375.397801 mA</t>
  </si>
  <si>
    <t>4.276705 ug/l</t>
  </si>
  <si>
    <t>14.068485 V</t>
  </si>
  <si>
    <t>2013-09-29T22:33:37.306Z</t>
  </si>
  <si>
    <t>2.490906 m</t>
  </si>
  <si>
    <t>36.852208 arcdeg</t>
  </si>
  <si>
    <t>-121.925368 arcdeg</t>
  </si>
  <si>
    <t>1375.331283 mA</t>
  </si>
  <si>
    <t>13.834070 degC</t>
  </si>
  <si>
    <t>4.274842 ug/l</t>
  </si>
  <si>
    <t>14.068607 V</t>
  </si>
  <si>
    <t>2013-09-29T22:34:07.208Z</t>
  </si>
  <si>
    <t>10.261425 m</t>
  </si>
  <si>
    <t>36.851966 arcdeg</t>
  </si>
  <si>
    <t>-121.925314 arcdeg</t>
  </si>
  <si>
    <t>1371.937752 mA</t>
  </si>
  <si>
    <t>4.179873 ug/l</t>
  </si>
  <si>
    <t>14.074857 V</t>
  </si>
  <si>
    <t>2013-09-29T22:34:50.206Z</t>
  </si>
  <si>
    <t>21.435253 m</t>
  </si>
  <si>
    <t>36.851617 arcdeg</t>
  </si>
  <si>
    <t>-121.925238 arcdeg</t>
  </si>
  <si>
    <t>1367.057800 mA</t>
  </si>
  <si>
    <t>4.043309 ug/l</t>
  </si>
  <si>
    <t>14.083843 V</t>
  </si>
  <si>
    <t>2013-09-29T22:34:58.796Z</t>
  </si>
  <si>
    <t>23.667480 m</t>
  </si>
  <si>
    <t>36.851548 arcdeg</t>
  </si>
  <si>
    <t>-121.925223 arcdeg</t>
  </si>
  <si>
    <t>1366.083026 mA</t>
  </si>
  <si>
    <t>11.764246 degC</t>
  </si>
  <si>
    <t>4.016028 ug/l</t>
  </si>
  <si>
    <t>14.085639 V</t>
  </si>
  <si>
    <t>2013-09-29T22:35:01.200Z</t>
  </si>
  <si>
    <t>24.336493 m</t>
  </si>
  <si>
    <t>36.851528 arcdeg</t>
  </si>
  <si>
    <t>-121.925218 arcdeg</t>
  </si>
  <si>
    <t>1365.810156 mA</t>
  </si>
  <si>
    <t>4.008392 ug/l</t>
  </si>
  <si>
    <t>14.086142 V</t>
  </si>
  <si>
    <t>2013-09-29T22:35:49.562Z</t>
  </si>
  <si>
    <t>37.795166 m</t>
  </si>
  <si>
    <t>36.851136 arcdeg</t>
  </si>
  <si>
    <t>1360.321403 mA</t>
  </si>
  <si>
    <t>3.854791 ug/l</t>
  </si>
  <si>
    <t>14.096249 V</t>
  </si>
  <si>
    <t>2013-09-29T22:37:09.469Z</t>
  </si>
  <si>
    <t>60.032227 m</t>
  </si>
  <si>
    <t>36.850489 arcdeg</t>
  </si>
  <si>
    <t>-121.924990 arcdeg</t>
  </si>
  <si>
    <t>1351.252794 mA</t>
  </si>
  <si>
    <t>9.995081 degC</t>
  </si>
  <si>
    <t>3.601002 ug/l</t>
  </si>
  <si>
    <t>14.112948 V</t>
  </si>
  <si>
    <t>2013-09-29T22:37:12.990Z</t>
  </si>
  <si>
    <t>58.946804 m</t>
  </si>
  <si>
    <t>36.850460 arcdeg</t>
  </si>
  <si>
    <t>-121.924984 arcdeg</t>
  </si>
  <si>
    <t>1350.853205 mA</t>
  </si>
  <si>
    <t>3.589820 ug/l</t>
  </si>
  <si>
    <t>14.113685 V</t>
  </si>
  <si>
    <t>2013-09-29T22:38:07.131Z</t>
  </si>
  <si>
    <t>42.255505 m</t>
  </si>
  <si>
    <t>36.850021 arcdeg</t>
  </si>
  <si>
    <t>1344.708681 mA</t>
  </si>
  <si>
    <t>10.681085 degC</t>
  </si>
  <si>
    <t>3.417864 ug/l</t>
  </si>
  <si>
    <t>2013-09-29T22:38:33.575Z</t>
  </si>
  <si>
    <t>34.102921 m</t>
  </si>
  <si>
    <t>36.849807 arcdeg</t>
  </si>
  <si>
    <t>1341.707468 mA</t>
  </si>
  <si>
    <t>11.037378 degC</t>
  </si>
  <si>
    <t>3.333875 ug/l</t>
  </si>
  <si>
    <t>2013-09-29T22:38:40.942Z</t>
  </si>
  <si>
    <t>31.832003 m</t>
  </si>
  <si>
    <t>36.849747 arcdeg</t>
  </si>
  <si>
    <t>-121.924828 arcdeg</t>
  </si>
  <si>
    <t>1340.871572 mA</t>
  </si>
  <si>
    <t>11.136652 degC</t>
  </si>
  <si>
    <t>3.310480 ug/l</t>
  </si>
  <si>
    <t>2013-09-29T22:38:45.760Z</t>
  </si>
  <si>
    <t>30.346600 m</t>
  </si>
  <si>
    <t>36.849708 arcdeg</t>
  </si>
  <si>
    <t>-121.924819 arcdeg</t>
  </si>
  <si>
    <t>1340.324759 mA</t>
  </si>
  <si>
    <t>3.295177 ug/l</t>
  </si>
  <si>
    <t>13.639672 V</t>
  </si>
  <si>
    <t>2013-09-29T22:38:47.978Z</t>
  </si>
  <si>
    <t>29.662598 m</t>
  </si>
  <si>
    <t>36.849690 arcdeg</t>
  </si>
  <si>
    <t>-121.924815 arcdeg</t>
  </si>
  <si>
    <t>1340.072870 mA</t>
  </si>
  <si>
    <t>11.312891 degC</t>
  </si>
  <si>
    <t>3.288131 ug/l</t>
  </si>
  <si>
    <t>13.703990 V</t>
  </si>
  <si>
    <t>2013-09-29T22:39:01.641Z</t>
  </si>
  <si>
    <t>25.400360 m</t>
  </si>
  <si>
    <t>36.849580 arcdeg</t>
  </si>
  <si>
    <t>-121.924791 arcdeg</t>
  </si>
  <si>
    <t>1338.522315 mA</t>
  </si>
  <si>
    <t>3.244738 ug/l</t>
  </si>
  <si>
    <t>14.100048 V</t>
  </si>
  <si>
    <t>2013-09-29T22:39:02.502Z</t>
  </si>
  <si>
    <t>25.131840 m</t>
  </si>
  <si>
    <t>36.849573 arcdeg</t>
  </si>
  <si>
    <t>-121.924789 arcdeg</t>
  </si>
  <si>
    <t>1338.424683 mA</t>
  </si>
  <si>
    <t>12.065729 degC</t>
  </si>
  <si>
    <t>3.242004 ug/l</t>
  </si>
  <si>
    <t>2013-09-29T22:39:09.836Z</t>
  </si>
  <si>
    <t>22.843760 m</t>
  </si>
  <si>
    <t>36.849513 arcdeg</t>
  </si>
  <si>
    <t>-121.924776 arcdeg</t>
  </si>
  <si>
    <t>1337.592244 mA</t>
  </si>
  <si>
    <t>3.218709 ug/l</t>
  </si>
  <si>
    <t>13.853801 V</t>
  </si>
  <si>
    <t>2013-09-29T22:39:19.404Z</t>
  </si>
  <si>
    <t>19.858772 m</t>
  </si>
  <si>
    <t>36.849436 arcdeg</t>
  </si>
  <si>
    <t>-121.924759 arcdeg</t>
  </si>
  <si>
    <t>1336.506367 mA</t>
  </si>
  <si>
    <t>12.847833 degC</t>
  </si>
  <si>
    <t>3.188320 ug/l</t>
  </si>
  <si>
    <t>2013-09-29T22:39:41.615Z</t>
  </si>
  <si>
    <t>12.929723 m</t>
  </si>
  <si>
    <t>36.849256 arcdeg</t>
  </si>
  <si>
    <t>-121.924720 arcdeg</t>
  </si>
  <si>
    <t>1333.985686 mA</t>
  </si>
  <si>
    <t>13.332452 degC</t>
  </si>
  <si>
    <t>3.117777 ug/l</t>
  </si>
  <si>
    <t>13.983481 V</t>
  </si>
  <si>
    <t>2013-09-29T22:39:48.117Z</t>
  </si>
  <si>
    <t>10.901538 m</t>
  </si>
  <si>
    <t>36.849203 arcdeg</t>
  </si>
  <si>
    <t>-121.924708 arcdeg</t>
  </si>
  <si>
    <t>1333.247781 mA</t>
  </si>
  <si>
    <t>13.474298 degC</t>
  </si>
  <si>
    <t>3.734471 ug/l</t>
  </si>
  <si>
    <t>2013-09-29T22:39:55.541Z</t>
  </si>
  <si>
    <t>8.585526 m</t>
  </si>
  <si>
    <t>36.849143 arcdeg</t>
  </si>
  <si>
    <t>-121.924695 arcdeg</t>
  </si>
  <si>
    <t>1332.405210 mA</t>
  </si>
  <si>
    <t>13.636255 degC</t>
  </si>
  <si>
    <t>14.116568 V</t>
  </si>
  <si>
    <t>2013-09-29T22:39:56.385Z</t>
  </si>
  <si>
    <t>8.322117 m</t>
  </si>
  <si>
    <t>36.849136 arcdeg</t>
  </si>
  <si>
    <t>-121.924693 arcdeg</t>
  </si>
  <si>
    <t>1332.309484 mA</t>
  </si>
  <si>
    <t>4.467701 ug/l</t>
  </si>
  <si>
    <t>14.115608 V</t>
  </si>
  <si>
    <t>2013-09-29T22:40:15.135Z</t>
  </si>
  <si>
    <t>2.472717 m</t>
  </si>
  <si>
    <t>36.848984 arcdeg</t>
  </si>
  <si>
    <t>-121.924660 arcdeg</t>
  </si>
  <si>
    <t>1330.181479 mA</t>
  </si>
  <si>
    <t>13.888025 degC</t>
  </si>
  <si>
    <t>5.112079 ug/l</t>
  </si>
  <si>
    <t>14.094311 V</t>
  </si>
  <si>
    <t>2013-09-29T22:40:20.242Z</t>
  </si>
  <si>
    <t>3.865961 m</t>
  </si>
  <si>
    <t>36.848943 arcdeg</t>
  </si>
  <si>
    <t>-121.924651 arcdeg</t>
  </si>
  <si>
    <t>1329.601884 mA</t>
  </si>
  <si>
    <t>5.287572 ug/l</t>
  </si>
  <si>
    <t>14.088511 V</t>
  </si>
  <si>
    <t>2013-09-29T22:40:21.509Z</t>
  </si>
  <si>
    <t>4.211719 m</t>
  </si>
  <si>
    <t>36.848932 arcdeg</t>
  </si>
  <si>
    <t>-121.924649 arcdeg</t>
  </si>
  <si>
    <t>1329.458117 mA</t>
  </si>
  <si>
    <t>13.924097 degC</t>
  </si>
  <si>
    <t>5.331123 ug/l</t>
  </si>
  <si>
    <t>14.087071 V</t>
  </si>
  <si>
    <t>2013-09-29T22:40:47.633Z</t>
  </si>
  <si>
    <t>11.339301 m</t>
  </si>
  <si>
    <t>36.848721 arcdeg</t>
  </si>
  <si>
    <t>-121.924602 arcdeg</t>
  </si>
  <si>
    <t>1326.493263 mA</t>
  </si>
  <si>
    <t>4.511649 ug/l</t>
  </si>
  <si>
    <t>14.057398 V</t>
  </si>
  <si>
    <t>2013-09-29T22:40:48.062Z</t>
  </si>
  <si>
    <t>11.456520 m</t>
  </si>
  <si>
    <t>36.848717 arcdeg</t>
  </si>
  <si>
    <t>1326.444507 mA</t>
  </si>
  <si>
    <t>13.350946 degC</t>
  </si>
  <si>
    <t>14.056911 V</t>
  </si>
  <si>
    <t>2013-09-29T22:41:38.166Z</t>
  </si>
  <si>
    <t>25.126617 m</t>
  </si>
  <si>
    <t>36.848311 arcdeg</t>
  </si>
  <si>
    <t>-121.924513 arcdeg</t>
  </si>
  <si>
    <t>1320.758224 mA</t>
  </si>
  <si>
    <t>4.395287 ug/l</t>
  </si>
  <si>
    <t>2013-09-29T22:41:38.580Z</t>
  </si>
  <si>
    <t>25.239489 m</t>
  </si>
  <si>
    <t>36.848308 arcdeg</t>
  </si>
  <si>
    <t>-121.924512 arcdeg</t>
  </si>
  <si>
    <t>1320.711374 mA</t>
  </si>
  <si>
    <t>4.394438 ug/l</t>
  </si>
  <si>
    <t>14.000399 V</t>
  </si>
  <si>
    <t>2013-09-29T22:41:52.593Z</t>
  </si>
  <si>
    <t>29.062845 m</t>
  </si>
  <si>
    <t>36.848194 arcdeg</t>
  </si>
  <si>
    <t>-121.924487 arcdeg</t>
  </si>
  <si>
    <t>1319.121003 mA</t>
  </si>
  <si>
    <t>4.365662 ug/l</t>
  </si>
  <si>
    <t>14.013899 V</t>
  </si>
  <si>
    <t>2013-09-29T22:42:28.421Z</t>
  </si>
  <si>
    <t>38.838062 m</t>
  </si>
  <si>
    <t>36.847904 arcdeg</t>
  </si>
  <si>
    <t>-121.924423 arcdeg</t>
  </si>
  <si>
    <t>1315.054774 mA</t>
  </si>
  <si>
    <t>4.292092 ug/l</t>
  </si>
  <si>
    <t>14.048415 V</t>
  </si>
  <si>
    <t>2013-09-29T22:42:43.041Z</t>
  </si>
  <si>
    <t>42.826973 m</t>
  </si>
  <si>
    <t>36.847785 arcdeg</t>
  </si>
  <si>
    <t>-121.924397 arcdeg</t>
  </si>
  <si>
    <t>1313.395619 mA</t>
  </si>
  <si>
    <t>10.575677 degC</t>
  </si>
  <si>
    <t>4.262070 ug/l</t>
  </si>
  <si>
    <t>2013-09-29T22:42:56.493Z</t>
  </si>
  <si>
    <t>46.497070 m</t>
  </si>
  <si>
    <t>36.847676 arcdeg</t>
  </si>
  <si>
    <t>-121.924373 arcdeg</t>
  </si>
  <si>
    <t>1311.868906 mA</t>
  </si>
  <si>
    <t>10.423944 degC</t>
  </si>
  <si>
    <t>4.234449 ug/l</t>
  </si>
  <si>
    <t>13.802793 V</t>
  </si>
  <si>
    <t>2013-09-29T22:43:08.939Z</t>
  </si>
  <si>
    <t>50.034378 m</t>
  </si>
  <si>
    <t>36.847576 arcdeg</t>
  </si>
  <si>
    <t>-121.924351 arcdeg</t>
  </si>
  <si>
    <t>4.208891 ug/l</t>
  </si>
  <si>
    <t>2013-09-29T22:43:13.434Z</t>
  </si>
  <si>
    <t>51.312088 m</t>
  </si>
  <si>
    <t>36.847539 arcdeg</t>
  </si>
  <si>
    <t>-121.924343 arcdeg</t>
  </si>
  <si>
    <t>1309.946179 mA</t>
  </si>
  <si>
    <t>4.199660 ug/l</t>
  </si>
  <si>
    <t>13.648588 V</t>
  </si>
  <si>
    <t>2013-09-29T22:43:35.049Z</t>
  </si>
  <si>
    <t>57.455326 m</t>
  </si>
  <si>
    <t>36.847364 arcdeg</t>
  </si>
  <si>
    <t>-121.924305 arcdeg</t>
  </si>
  <si>
    <t>1307.493091 mA</t>
  </si>
  <si>
    <t>10.121027 degC</t>
  </si>
  <si>
    <t>4.155275 ug/l</t>
  </si>
  <si>
    <t>2013-09-29T22:43:49.679Z</t>
  </si>
  <si>
    <t>61.613281 m</t>
  </si>
  <si>
    <t>36.847245 arcdeg</t>
  </si>
  <si>
    <t>-121.924279 arcdeg</t>
  </si>
  <si>
    <t>1305.832744 mA</t>
  </si>
  <si>
    <t>10.045374 degC</t>
  </si>
  <si>
    <t>4.125233 ug/l</t>
  </si>
  <si>
    <t>2013-09-29T22:43:54.222Z</t>
  </si>
  <si>
    <t>60.177971 m</t>
  </si>
  <si>
    <t>36.847209 arcdeg</t>
  </si>
  <si>
    <t>-121.924271 arcdeg</t>
  </si>
  <si>
    <t>1305.317163 mA</t>
  </si>
  <si>
    <t>4.115904 ug/l</t>
  </si>
  <si>
    <t>2013-09-29T22:44:27.900Z</t>
  </si>
  <si>
    <t>49.538654 m</t>
  </si>
  <si>
    <t>36.846936 arcdeg</t>
  </si>
  <si>
    <t>-121.924211 arcdeg</t>
  </si>
  <si>
    <t>1301.495075 mA</t>
  </si>
  <si>
    <t>10.449670 degC</t>
  </si>
  <si>
    <t>4.046749 ug/l</t>
  </si>
  <si>
    <t>2013-09-29T22:44:45.268Z</t>
  </si>
  <si>
    <t>44.051586 m</t>
  </si>
  <si>
    <t>36.846795 arcdeg</t>
  </si>
  <si>
    <t>-121.924180 arcdeg</t>
  </si>
  <si>
    <t>1299.523950 mA</t>
  </si>
  <si>
    <t>4.011084 ug/l</t>
  </si>
  <si>
    <t>2013-09-29T22:45:46.869Z</t>
  </si>
  <si>
    <t>24.590822 m</t>
  </si>
  <si>
    <t>36.846296 arcdeg</t>
  </si>
  <si>
    <t>-121.924070 arcdeg</t>
  </si>
  <si>
    <t>1292.532802 mA</t>
  </si>
  <si>
    <t>3.884591 ug/l</t>
  </si>
  <si>
    <t>2013-09-29T22:46:06.816Z</t>
  </si>
  <si>
    <t>18.289280 m</t>
  </si>
  <si>
    <t>36.846134 arcdeg</t>
  </si>
  <si>
    <t>-121.924035 arcdeg</t>
  </si>
  <si>
    <t>1290.269136 mA</t>
  </si>
  <si>
    <t>3.843631 ug/l</t>
  </si>
  <si>
    <t>2013-09-29T22:46:24.195Z</t>
  </si>
  <si>
    <t>12.798975 m</t>
  </si>
  <si>
    <t>36.845993 arcdeg</t>
  </si>
  <si>
    <t>1288.296700 mA</t>
  </si>
  <si>
    <t>13.435449 degC</t>
  </si>
  <si>
    <t>2013-09-29T22:46:36.233Z</t>
  </si>
  <si>
    <t>8.995664 m</t>
  </si>
  <si>
    <t>36.845896 arcdeg</t>
  </si>
  <si>
    <t>1286.930442 mA</t>
  </si>
  <si>
    <t>4.215284 ug/l</t>
  </si>
  <si>
    <t>2013-09-29T22:46:55.588Z</t>
  </si>
  <si>
    <t>2.881287 m</t>
  </si>
  <si>
    <t>36.845739 arcdeg</t>
  </si>
  <si>
    <t>-121.923948 arcdeg</t>
  </si>
  <si>
    <t>1284.733891 mA</t>
  </si>
  <si>
    <t>13.818719 degC</t>
  </si>
  <si>
    <t>4.870141 ug/l</t>
  </si>
  <si>
    <t>2013-09-29T22:47:15.017Z</t>
  </si>
  <si>
    <t>8.004259 m</t>
  </si>
  <si>
    <t>36.845581 arcdeg</t>
  </si>
  <si>
    <t>-121.923914 arcdeg</t>
  </si>
  <si>
    <t>1282.528877 mA</t>
  </si>
  <si>
    <t>13.834375 degC</t>
  </si>
  <si>
    <t>5.527547 ug/l</t>
  </si>
  <si>
    <t>2013-09-29T22:47:25.744Z</t>
  </si>
  <si>
    <t>10.832637 m</t>
  </si>
  <si>
    <t>36.845494 arcdeg</t>
  </si>
  <si>
    <t>-121.923894 arcdeg</t>
  </si>
  <si>
    <t>1281.311393 mA</t>
  </si>
  <si>
    <t>13.532953 degC</t>
  </si>
  <si>
    <t>5.890499 ug/l</t>
  </si>
  <si>
    <t>2013-09-29T22:47:42.757Z</t>
  </si>
  <si>
    <t>15.318233 m</t>
  </si>
  <si>
    <t>36.845356 arcdeg</t>
  </si>
  <si>
    <t>-121.923864 arcdeg</t>
  </si>
  <si>
    <t>1279.380679 mA</t>
  </si>
  <si>
    <t>13.054926 degC</t>
  </si>
  <si>
    <t>2013-09-29T22:48:02.283Z</t>
  </si>
  <si>
    <t>20.466585 m</t>
  </si>
  <si>
    <t>36.845198 arcdeg</t>
  </si>
  <si>
    <t>-121.923829 arcdeg</t>
  </si>
  <si>
    <t>1277.164698 mA</t>
  </si>
  <si>
    <t>2.756362 ug/l</t>
  </si>
  <si>
    <t>2013-09-29T22:48:09.016Z</t>
  </si>
  <si>
    <t>22.242062 m</t>
  </si>
  <si>
    <t>36.845144 arcdeg</t>
  </si>
  <si>
    <t>1276.400447 mA</t>
  </si>
  <si>
    <t>2.742530 ug/l</t>
  </si>
  <si>
    <t>2013-09-29T22:48:16.245Z</t>
  </si>
  <si>
    <t>24.147947 m</t>
  </si>
  <si>
    <t>36.845085 arcdeg</t>
  </si>
  <si>
    <t>-121.923805 arcdeg</t>
  </si>
  <si>
    <t>1275.580168 mA</t>
  </si>
  <si>
    <t>11.783411 degC</t>
  </si>
  <si>
    <t>2.727682 ug/l</t>
  </si>
  <si>
    <t>2013-09-29T22:48:33.079Z</t>
  </si>
  <si>
    <t>28.586565 m</t>
  </si>
  <si>
    <t>36.844949 arcdeg</t>
  </si>
  <si>
    <t>-121.923775 arcdeg</t>
  </si>
  <si>
    <t>1273.669600 mA</t>
  </si>
  <si>
    <t>11.264429 degC</t>
  </si>
  <si>
    <t>2.693102 ug/l</t>
  </si>
  <si>
    <t>2013-09-29T22:48:42.467Z</t>
  </si>
  <si>
    <t>31.061905 m</t>
  </si>
  <si>
    <t>36.844873 arcdeg</t>
  </si>
  <si>
    <t>-121.923758 arcdeg</t>
  </si>
  <si>
    <t>1272.604108 mA</t>
  </si>
  <si>
    <t>2.673818 ug/l</t>
  </si>
  <si>
    <t>13.782642 V</t>
  </si>
  <si>
    <t>2013-09-29T22:48:54.675Z</t>
  </si>
  <si>
    <t>34.280731 m</t>
  </si>
  <si>
    <t>36.844774 arcdeg</t>
  </si>
  <si>
    <t>-121.923736 arcdeg</t>
  </si>
  <si>
    <t>1271.218657 mA</t>
  </si>
  <si>
    <t>10.864648 degC</t>
  </si>
  <si>
    <t>2.648741 ug/l</t>
  </si>
  <si>
    <t>2013-09-29T22:49:13.987Z</t>
  </si>
  <si>
    <t>39.372654 m</t>
  </si>
  <si>
    <t>36.844617 arcdeg</t>
  </si>
  <si>
    <t>-121.923702 arcdeg</t>
  </si>
  <si>
    <t>1269.026995 mA</t>
  </si>
  <si>
    <t>10.690118 degC</t>
  </si>
  <si>
    <t>2.609072 ug/l</t>
  </si>
  <si>
    <t>2013-09-29T22:49:17.447Z</t>
  </si>
  <si>
    <t>40.285156 m</t>
  </si>
  <si>
    <t>36.844589 arcdeg</t>
  </si>
  <si>
    <t>-121.923696 arcdeg</t>
  </si>
  <si>
    <t>1268.634200 mA</t>
  </si>
  <si>
    <t>10.658838 degC</t>
  </si>
  <si>
    <t>2.601963 ug/l</t>
  </si>
  <si>
    <t>13.709244 V</t>
  </si>
  <si>
    <t>2013-09-29T22:49:20.682Z</t>
  </si>
  <si>
    <t>41.262432 m</t>
  </si>
  <si>
    <t>36.844563 arcdeg</t>
  </si>
  <si>
    <t>-121.923690 arcdeg</t>
  </si>
  <si>
    <t>1268.267155 mA</t>
  </si>
  <si>
    <t>10.629602 degC</t>
  </si>
  <si>
    <t>2.595319 ug/l</t>
  </si>
  <si>
    <t>2013-09-29T22:49:51.910Z</t>
  </si>
  <si>
    <t>50.697681 m</t>
  </si>
  <si>
    <t>36.844310 arcdeg</t>
  </si>
  <si>
    <t>-121.923635 arcdeg</t>
  </si>
  <si>
    <t>1264.723063 mA</t>
  </si>
  <si>
    <t>10.347345 degC</t>
  </si>
  <si>
    <t>2.531173 ug/l</t>
  </si>
  <si>
    <t>2013-09-29T22:50:08.038Z</t>
  </si>
  <si>
    <t>55.570625 m</t>
  </si>
  <si>
    <t>36.844179 arcdeg</t>
  </si>
  <si>
    <t>-121.923606 arcdeg</t>
  </si>
  <si>
    <t>1262.892723 mA</t>
  </si>
  <si>
    <t>2.498044 ug/l</t>
  </si>
  <si>
    <t>14.086199 V</t>
  </si>
  <si>
    <t>2013-09-29T22:50:33.522Z</t>
  </si>
  <si>
    <t>63.270508 m</t>
  </si>
  <si>
    <t>36.843973 arcdeg</t>
  </si>
  <si>
    <t>1260.000467 mA</t>
  </si>
  <si>
    <t>10.146295 degC</t>
  </si>
  <si>
    <t>2.445695 ug/l</t>
  </si>
  <si>
    <t>14.123645 V</t>
  </si>
  <si>
    <t>2013-09-29T22:50:40.460Z</t>
  </si>
  <si>
    <t>60.990055 m</t>
  </si>
  <si>
    <t>36.843916 arcdeg</t>
  </si>
  <si>
    <t>-121.923548 arcdeg</t>
  </si>
  <si>
    <t>1259.213090 mA</t>
  </si>
  <si>
    <t>2.431444 ug/l</t>
  </si>
  <si>
    <t>14.133840 V</t>
  </si>
  <si>
    <t>2013-09-29T22:52:09.686Z</t>
  </si>
  <si>
    <t>31.660263 m</t>
  </si>
  <si>
    <t>36.843193 arcdeg</t>
  </si>
  <si>
    <t>-121.923390 arcdeg</t>
  </si>
  <si>
    <t>1249.086738 mA</t>
  </si>
  <si>
    <t>2.248162 ug/l</t>
  </si>
  <si>
    <t>14.264949 V</t>
  </si>
  <si>
    <t>2013-09-29T22:52:28.748Z</t>
  </si>
  <si>
    <t>25.394531 m</t>
  </si>
  <si>
    <t>36.843039 arcdeg</t>
  </si>
  <si>
    <t>-121.923356 arcdeg</t>
  </si>
  <si>
    <t>1246.923447 mA</t>
  </si>
  <si>
    <t>11.787897 degC</t>
  </si>
  <si>
    <t>2.209007 ug/l</t>
  </si>
  <si>
    <t>14.292957 V</t>
  </si>
  <si>
    <t>2013-09-29T22:52:42.047Z</t>
  </si>
  <si>
    <t>22.322599 m</t>
  </si>
  <si>
    <t>36.842931 arcdeg</t>
  </si>
  <si>
    <t>-121.923332 arcdeg</t>
  </si>
  <si>
    <t>1245.414138 mA</t>
  </si>
  <si>
    <t>12.196985 degC</t>
  </si>
  <si>
    <t>2.181688 ug/l</t>
  </si>
  <si>
    <t>2013-09-29T22:52:50.781Z</t>
  </si>
  <si>
    <t>20.305176 m</t>
  </si>
  <si>
    <t>36.842860 arcdeg</t>
  </si>
  <si>
    <t>-121.923316 arcdeg</t>
  </si>
  <si>
    <t>1244.422793 mA</t>
  </si>
  <si>
    <t>12.465662 degC</t>
  </si>
  <si>
    <t>2.163747 ug/l</t>
  </si>
  <si>
    <t>13.904615 V</t>
  </si>
  <si>
    <t>2013-09-29T22:52:53.879Z</t>
  </si>
  <si>
    <t>20.055614 m</t>
  </si>
  <si>
    <t>36.842835 arcdeg</t>
  </si>
  <si>
    <t>1244.071245 mA</t>
  </si>
  <si>
    <t>2.157383 ug/l</t>
  </si>
  <si>
    <t>13.759947 V</t>
  </si>
  <si>
    <t>2013-09-29T22:52:54.092Z</t>
  </si>
  <si>
    <t>20.038456 m</t>
  </si>
  <si>
    <t>36.842833 arcdeg</t>
  </si>
  <si>
    <t>1244.047046 mA</t>
  </si>
  <si>
    <t>12.563013 degC</t>
  </si>
  <si>
    <t>2.156946 ug/l</t>
  </si>
  <si>
    <t>2013-09-29T22:53:06.947Z</t>
  </si>
  <si>
    <t>19.002895 m</t>
  </si>
  <si>
    <t>36.842729 arcdeg</t>
  </si>
  <si>
    <t>-121.923288 arcdeg</t>
  </si>
  <si>
    <t>1242.588282 mA</t>
  </si>
  <si>
    <t>12.688165 degC</t>
  </si>
  <si>
    <t>2.130540 ug/l</t>
  </si>
  <si>
    <t>13.904862 V</t>
  </si>
  <si>
    <t>2013-09-29T22:53:45.971Z</t>
  </si>
  <si>
    <t>15.859094 m</t>
  </si>
  <si>
    <t>36.842588 arcdeg</t>
  </si>
  <si>
    <t>-121.923218 arcdeg</t>
  </si>
  <si>
    <t>1238.159299 mA</t>
  </si>
  <si>
    <t>13.068140 degC</t>
  </si>
  <si>
    <t>2.050379 ug/l</t>
  </si>
  <si>
    <t>2013-09-29T22:53:54.861Z</t>
  </si>
  <si>
    <t>15.142967 m</t>
  </si>
  <si>
    <t>36.842556 arcdeg</t>
  </si>
  <si>
    <t>-121.923203 arcdeg</t>
  </si>
  <si>
    <t>1237.150431 mA</t>
  </si>
  <si>
    <t>2.032119 ug/l</t>
  </si>
  <si>
    <t>2013-09-29T22:54:00.384Z</t>
  </si>
  <si>
    <t>14.698016 m</t>
  </si>
  <si>
    <t>36.842536 arcdeg</t>
  </si>
  <si>
    <t>-121.923193 arcdeg</t>
  </si>
  <si>
    <t>1236.523628 mA</t>
  </si>
  <si>
    <t>13.194727 degC</t>
  </si>
  <si>
    <t>2.020773 ug/l</t>
  </si>
  <si>
    <t>2013-09-29T22:54:05.105Z</t>
  </si>
  <si>
    <t>14.317657 m</t>
  </si>
  <si>
    <t>36.842519 arcdeg</t>
  </si>
  <si>
    <t>-121.923184 arcdeg</t>
  </si>
  <si>
    <t>1235.987782 mA</t>
  </si>
  <si>
    <t>13.228967 degC</t>
  </si>
  <si>
    <t>2.011075 ug/l</t>
  </si>
  <si>
    <t>2013-09-29T22:54:37.063Z</t>
  </si>
  <si>
    <t>1232.360840 mA</t>
  </si>
  <si>
    <t>2013-09-29T22:55:00.981Z</t>
  </si>
  <si>
    <t>9.816387 m</t>
  </si>
  <si>
    <t>36.842317 arcdeg</t>
  </si>
  <si>
    <t>-121.923085 arcdeg</t>
  </si>
  <si>
    <t>1193.317771 mA</t>
  </si>
  <si>
    <t>13.634149 degC</t>
  </si>
  <si>
    <t>5.247886 ug/l</t>
  </si>
  <si>
    <t>2013-09-29T22:55:16.566Z</t>
  </si>
  <si>
    <t>8.560808 m</t>
  </si>
  <si>
    <t>36.842261 arcdeg</t>
  </si>
  <si>
    <t>-121.923057 arcdeg</t>
  </si>
  <si>
    <t>1167.875171 mA</t>
  </si>
  <si>
    <t>13.747186 degC</t>
  </si>
  <si>
    <t>5.668878 ug/l</t>
  </si>
  <si>
    <t>2013-09-29T22:55:25.650Z</t>
  </si>
  <si>
    <t>7.829008 m</t>
  </si>
  <si>
    <t>36.842228 arcdeg</t>
  </si>
  <si>
    <t>-121.923041 arcdeg</t>
  </si>
  <si>
    <t>1153.046131 mA</t>
  </si>
  <si>
    <t>13.813043 degC</t>
  </si>
  <si>
    <t>14.364123 V</t>
  </si>
  <si>
    <t>2013-09-29T22:55:42.669Z</t>
  </si>
  <si>
    <t>6.458011 m</t>
  </si>
  <si>
    <t>36.842167 arcdeg</t>
  </si>
  <si>
    <t>-121.923011 arcdeg</t>
  </si>
  <si>
    <t>1125.264645 mA</t>
  </si>
  <si>
    <t>13.936456 degC</t>
  </si>
  <si>
    <t>6.176066 ug/l</t>
  </si>
  <si>
    <t>14.343747 V</t>
  </si>
  <si>
    <t>2013-09-29T22:55:57.862Z</t>
  </si>
  <si>
    <t>5.234063 m</t>
  </si>
  <si>
    <t>36.842112 arcdeg</t>
  </si>
  <si>
    <t>-121.922984 arcdeg</t>
  </si>
  <si>
    <t>1100.462914 mA</t>
  </si>
  <si>
    <t>14.046625 degC</t>
  </si>
  <si>
    <t>6.213912 ug/l</t>
  </si>
  <si>
    <t>14.325556 V</t>
  </si>
  <si>
    <t>2013-09-29T22:56:00.912Z</t>
  </si>
  <si>
    <t>4.988342 m</t>
  </si>
  <si>
    <t>36.842101 arcdeg</t>
  </si>
  <si>
    <t>-121.922980 arcdeg</t>
  </si>
  <si>
    <t>1095.483661 mA</t>
  </si>
  <si>
    <t>6.221510 ug/l</t>
  </si>
  <si>
    <t>14.321904 V</t>
  </si>
  <si>
    <t>2013-09-29T22:56:06.550Z</t>
  </si>
  <si>
    <t>4.534152 m</t>
  </si>
  <si>
    <t>36.842081 arcdeg</t>
  </si>
  <si>
    <t>-121.922973 arcdeg</t>
  </si>
  <si>
    <t>1086.280107 mA</t>
  </si>
  <si>
    <t>14.315153 V</t>
  </si>
  <si>
    <t>2013-09-29T22:56:08.766Z</t>
  </si>
  <si>
    <t>4.355626 m</t>
  </si>
  <si>
    <t>36.842073 arcdeg</t>
  </si>
  <si>
    <t>-121.922970 arcdeg</t>
  </si>
  <si>
    <t>1082.662582 mA</t>
  </si>
  <si>
    <t>6.153687 ug/l</t>
  </si>
  <si>
    <t>2013-09-29T22:56:32.946Z</t>
  </si>
  <si>
    <t>2.407715 m</t>
  </si>
  <si>
    <t>36.841985 arcdeg</t>
  </si>
  <si>
    <t>-121.922941 arcdeg</t>
  </si>
  <si>
    <t>1043.190598 mA</t>
  </si>
  <si>
    <t>5.260426 ug/l</t>
  </si>
  <si>
    <t>14.339425 V</t>
  </si>
  <si>
    <t>2013-09-29T22:57:04.894Z</t>
  </si>
  <si>
    <t>1.430298 m</t>
  </si>
  <si>
    <t>36.841870 arcdeg</t>
  </si>
  <si>
    <t>-121.922901 arcdeg</t>
  </si>
  <si>
    <t>991.037965 mA</t>
  </si>
  <si>
    <t>4.080197 ug/l</t>
  </si>
  <si>
    <t>2013-09-29T22:57:07.264Z</t>
  </si>
  <si>
    <t>987.168014 mA</t>
  </si>
  <si>
    <t>2013-09-29T22:57:07.399Z</t>
  </si>
  <si>
    <t>986.947358 mA</t>
  </si>
  <si>
    <t>0.005890 V</t>
  </si>
  <si>
    <t>2013-09-29T22:57:07.754Z</t>
  </si>
  <si>
    <t>1.342793 m</t>
  </si>
  <si>
    <t>36.841860 arcdeg</t>
  </si>
  <si>
    <t>-121.922898 arcdeg</t>
  </si>
  <si>
    <t>986.368954 mA</t>
  </si>
  <si>
    <t>14.068597 degC</t>
  </si>
  <si>
    <t>0.021331 V</t>
  </si>
  <si>
    <t>2013-09-29T22:57:07.854Z</t>
  </si>
  <si>
    <t>1.339737 m</t>
  </si>
  <si>
    <t>36.841859 arcdeg</t>
  </si>
  <si>
    <t>986.205876 mA</t>
  </si>
  <si>
    <t>14.068536 degC</t>
  </si>
  <si>
    <t>0.025684 V</t>
  </si>
  <si>
    <t>2013-09-29T22:57:48.499Z</t>
  </si>
  <si>
    <t>0.096231 m</t>
  </si>
  <si>
    <t>36.841713 arcdeg</t>
  </si>
  <si>
    <t>-121.922848 arcdeg</t>
  </si>
  <si>
    <t>919.855356 mA</t>
  </si>
  <si>
    <t>14.049890 degC</t>
  </si>
  <si>
    <t>1.796947 V</t>
  </si>
  <si>
    <t>2013-09-29T22:58:21.642Z</t>
  </si>
  <si>
    <t>0.152689 m</t>
  </si>
  <si>
    <t>36.841593 arcdeg</t>
  </si>
  <si>
    <t>-121.922807 arcdeg</t>
  </si>
  <si>
    <t>865.750968 mA</t>
  </si>
  <si>
    <t>14.034692 degC</t>
  </si>
  <si>
    <t>3.241292 V</t>
  </si>
  <si>
    <t>2013-09-29T22:58:21.666Z</t>
  </si>
  <si>
    <t>0.152730 m</t>
  </si>
  <si>
    <t>36.841616 arcdeg</t>
  </si>
  <si>
    <t>-121.922710 arcdeg</t>
  </si>
  <si>
    <t>36.842367 arcdeg</t>
  </si>
  <si>
    <t>-121.919602 arcdeg</t>
  </si>
  <si>
    <t>865.711629 mA</t>
  </si>
  <si>
    <t>3.242344 V</t>
  </si>
  <si>
    <t>2013-09-29T22:58:21.667Z</t>
  </si>
  <si>
    <t>0.152732 m</t>
  </si>
  <si>
    <t>36.841617 arcdeg</t>
  </si>
  <si>
    <t>-121.922706 arcdeg</t>
  </si>
  <si>
    <t>1380495502 s</t>
  </si>
  <si>
    <t>865.709901 mA</t>
  </si>
  <si>
    <t>3.242388 V</t>
  </si>
  <si>
    <t>2013-09-29T22:58:22.440Z</t>
  </si>
  <si>
    <t>0.154049 m</t>
  </si>
  <si>
    <t>-121.919604 arcdeg</t>
  </si>
  <si>
    <t>864.447832 mA</t>
  </si>
  <si>
    <t>14.034326 degC</t>
  </si>
  <si>
    <t>3.276080 V</t>
  </si>
  <si>
    <t>2013-09-29T22:58:23.598Z</t>
  </si>
  <si>
    <t>0.156021 m</t>
  </si>
  <si>
    <t>-121.919607 arcdeg</t>
  </si>
  <si>
    <t>862.558007 mA</t>
  </si>
  <si>
    <t>14.033807 degC</t>
  </si>
  <si>
    <t>3.326531 V</t>
  </si>
  <si>
    <t>2013-09-29T22:58:23.641Z</t>
  </si>
  <si>
    <t>0.156183 m</t>
  </si>
  <si>
    <t>862.487793 mA</t>
  </si>
  <si>
    <t>14.033777 degC</t>
  </si>
  <si>
    <t>3.328405 V</t>
  </si>
  <si>
    <t>2013-09-29T22:59:46.458Z</t>
  </si>
  <si>
    <t>727.294922 mA</t>
  </si>
  <si>
    <t>2013-09-29T23:02:16.667Z</t>
  </si>
  <si>
    <t>1.034416 m</t>
  </si>
  <si>
    <t>36.841958 arcdeg</t>
  </si>
  <si>
    <t>-121.919443 arcdeg</t>
  </si>
  <si>
    <t>840.620518 mA</t>
  </si>
  <si>
    <t>13.926904 degC</t>
  </si>
  <si>
    <t>13.483389 V</t>
  </si>
  <si>
    <t>2013-09-29T23:02:35.693Z</t>
  </si>
  <si>
    <t>1.106120 m</t>
  </si>
  <si>
    <t>36.841925 arcdeg</t>
  </si>
  <si>
    <t>-121.919429 arcdeg</t>
  </si>
  <si>
    <t>854.974449 mA</t>
  </si>
  <si>
    <t>13.918176 degC</t>
  </si>
  <si>
    <t>4.933096 ug/l</t>
  </si>
  <si>
    <t>2013-09-29T23:02:43.180Z</t>
  </si>
  <si>
    <t>1.134338 m</t>
  </si>
  <si>
    <t>36.841912 arcdeg</t>
  </si>
  <si>
    <t>-121.919424 arcdeg</t>
  </si>
  <si>
    <t>860.623300 mA</t>
  </si>
  <si>
    <t>13.914758 degC</t>
  </si>
  <si>
    <t>5.230706 ug/l</t>
  </si>
  <si>
    <t>14.308211 V</t>
  </si>
  <si>
    <t>2013-09-29T23:02:44.210Z</t>
  </si>
  <si>
    <t>1.387153 m</t>
  </si>
  <si>
    <t>36.841910 arcdeg</t>
  </si>
  <si>
    <t>-121.919423 arcdeg</t>
  </si>
  <si>
    <t>861.400187 mA</t>
  </si>
  <si>
    <t>13.914270 degC</t>
  </si>
  <si>
    <t>14.307622 V</t>
  </si>
  <si>
    <t>2013-09-29T23:02:56.568Z</t>
  </si>
  <si>
    <t>4.421429 m</t>
  </si>
  <si>
    <t>36.841888 arcdeg</t>
  </si>
  <si>
    <t>-121.919415 arcdeg</t>
  </si>
  <si>
    <t>870.723963 mA</t>
  </si>
  <si>
    <t>13.908624 degC</t>
  </si>
  <si>
    <t>5.175134 ug/l</t>
  </si>
  <si>
    <t>14.300544 V</t>
  </si>
  <si>
    <t>2013-09-29T23:03:05.133Z</t>
  </si>
  <si>
    <t>6.524287 m</t>
  </si>
  <si>
    <t>36.841824 arcdeg</t>
  </si>
  <si>
    <t>-121.919409 arcdeg</t>
  </si>
  <si>
    <t>877.185702 mA</t>
  </si>
  <si>
    <t>5.108257 ug/l</t>
  </si>
  <si>
    <t>14.295638 V</t>
  </si>
  <si>
    <t>2013-09-29T23:03:08.814Z</t>
  </si>
  <si>
    <t>7.427938 m</t>
  </si>
  <si>
    <t>36.841797 arcdeg</t>
  </si>
  <si>
    <t>879.962444 mA</t>
  </si>
  <si>
    <t>13.811914 degC</t>
  </si>
  <si>
    <t>5.079517 ug/l</t>
  </si>
  <si>
    <t>14.293530 V</t>
  </si>
  <si>
    <t>2013-09-29T23:04:04.340Z</t>
  </si>
  <si>
    <t>21.060949 m</t>
  </si>
  <si>
    <t>36.841382 arcdeg</t>
  </si>
  <si>
    <t>-121.919700 arcdeg</t>
  </si>
  <si>
    <t>921.854317 mA</t>
  </si>
  <si>
    <t>4.645941 ug/l</t>
  </si>
  <si>
    <t>14.261727 V</t>
  </si>
  <si>
    <t>2013-09-29T23:04:33.474Z</t>
  </si>
  <si>
    <t>28.214062 m</t>
  </si>
  <si>
    <t>36.841165 arcdeg</t>
  </si>
  <si>
    <t>-121.919854 arcdeg</t>
  </si>
  <si>
    <t>943.834603 mA</t>
  </si>
  <si>
    <t>4.418448 ug/l</t>
  </si>
  <si>
    <t>14.245041 V</t>
  </si>
  <si>
    <t>2013-09-29T23:04:54.134Z</t>
  </si>
  <si>
    <t>33.286583 m</t>
  </si>
  <si>
    <t>36.841011 arcdeg</t>
  </si>
  <si>
    <t>-121.919963 arcdeg</t>
  </si>
  <si>
    <t>959.421575 mA</t>
  </si>
  <si>
    <t>4.257124 ug/l</t>
  </si>
  <si>
    <t>14.233209 V</t>
  </si>
  <si>
    <t>2013-09-29T23:05:33.247Z</t>
  </si>
  <si>
    <t>42.889648 m</t>
  </si>
  <si>
    <t>36.840719 arcdeg</t>
  </si>
  <si>
    <t>-121.920170 arcdeg</t>
  </si>
  <si>
    <t>988.930106 mA</t>
  </si>
  <si>
    <t>10.593286 degC</t>
  </si>
  <si>
    <t>3.951714 ug/l</t>
  </si>
  <si>
    <t>14.210807 V</t>
  </si>
  <si>
    <t>2013-09-29T23:06:53.239Z</t>
  </si>
  <si>
    <t>65.849609 m</t>
  </si>
  <si>
    <t>36.840122 arcdeg</t>
  </si>
  <si>
    <t>-121.920594 arcdeg</t>
  </si>
  <si>
    <t>1049.280047 mA</t>
  </si>
  <si>
    <t>10.004327 degC</t>
  </si>
  <si>
    <t>3.327099 ug/l</t>
  </si>
  <si>
    <t>14.164992 V</t>
  </si>
  <si>
    <t>2013-09-29T23:06:59.344Z</t>
  </si>
  <si>
    <t>63.890339 m</t>
  </si>
  <si>
    <t>36.840076 arcdeg</t>
  </si>
  <si>
    <t>-121.920626 arcdeg</t>
  </si>
  <si>
    <t>1053.886294 mA</t>
  </si>
  <si>
    <t>9.959375 degC</t>
  </si>
  <si>
    <t>3.279424 ug/l</t>
  </si>
  <si>
    <t>14.161495 V</t>
  </si>
  <si>
    <t>2013-09-29T23:08:03.063Z</t>
  </si>
  <si>
    <t>43.442520 m</t>
  </si>
  <si>
    <t>36.839601 arcdeg</t>
  </si>
  <si>
    <t>-121.920963 arcdeg</t>
  </si>
  <si>
    <t>1101.959467 mA</t>
  </si>
  <si>
    <t>10.592462 degC</t>
  </si>
  <si>
    <t>2.781872 ug/l</t>
  </si>
  <si>
    <t>2013-09-29T23:08:40.778Z</t>
  </si>
  <si>
    <t>31.339848 m</t>
  </si>
  <si>
    <t>36.839319 arcdeg</t>
  </si>
  <si>
    <t>-121.921163 arcdeg</t>
  </si>
  <si>
    <t>1130.413055 mA</t>
  </si>
  <si>
    <t>2.487381 ug/l</t>
  </si>
  <si>
    <t>2013-09-29T23:09:01.499Z</t>
  </si>
  <si>
    <t>24.690430 m</t>
  </si>
  <si>
    <t>36.839165 arcdeg</t>
  </si>
  <si>
    <t>-121.921272 arcdeg</t>
  </si>
  <si>
    <t>1146.045923 mA</t>
  </si>
  <si>
    <t>11.673120 degC</t>
  </si>
  <si>
    <t>2.325582 ug/l</t>
  </si>
  <si>
    <t>2013-09-29T23:09:03.709Z</t>
  </si>
  <si>
    <t>24.001869 m</t>
  </si>
  <si>
    <t>36.839148 arcdeg</t>
  </si>
  <si>
    <t>-121.921284 arcdeg</t>
  </si>
  <si>
    <t>1147.713661 mA</t>
  </si>
  <si>
    <t>2.308321 ug/l</t>
  </si>
  <si>
    <t>2013-09-29T23:09:47.874Z</t>
  </si>
  <si>
    <t>10.244713 m</t>
  </si>
  <si>
    <t>36.838818 arcdeg</t>
  </si>
  <si>
    <t>-121.921518 arcdeg</t>
  </si>
  <si>
    <t>1181.033850 mA</t>
  </si>
  <si>
    <t>13.359094 degC</t>
  </si>
  <si>
    <t>1.963461 ug/l</t>
  </si>
  <si>
    <t>2013-09-29T23:10:00.474Z</t>
  </si>
  <si>
    <t>6.319849 m</t>
  </si>
  <si>
    <t>36.838724 arcdeg</t>
  </si>
  <si>
    <t>-121.921584 arcdeg</t>
  </si>
  <si>
    <t>1190.539956 mA</t>
  </si>
  <si>
    <t>2.287485 ug/l</t>
  </si>
  <si>
    <t>2013-09-29T23:10:01.335Z</t>
  </si>
  <si>
    <t>6.051734 m</t>
  </si>
  <si>
    <t>36.838718 arcdeg</t>
  </si>
  <si>
    <t>-121.921589 arcdeg</t>
  </si>
  <si>
    <t>1191.189289 mA</t>
  </si>
  <si>
    <t>2.309620 ug/l</t>
  </si>
  <si>
    <t>14.120122 V</t>
  </si>
  <si>
    <t>2013-09-29T23:10:12.179Z</t>
  </si>
  <si>
    <t>2.673767 m</t>
  </si>
  <si>
    <t>36.838637 arcdeg</t>
  </si>
  <si>
    <t>-121.921646 arcdeg</t>
  </si>
  <si>
    <t>1199.370861 mA</t>
  </si>
  <si>
    <t>13.864313 degC</t>
  </si>
  <si>
    <t>2.588493 ug/l</t>
  </si>
  <si>
    <t>14.058658 V</t>
  </si>
  <si>
    <t>2013-09-29T23:10:22.528Z</t>
  </si>
  <si>
    <t>5.422514 m</t>
  </si>
  <si>
    <t>36.838560 arcdeg</t>
  </si>
  <si>
    <t>-121.921701 arcdeg</t>
  </si>
  <si>
    <t>1207.178831 mA</t>
  </si>
  <si>
    <t>2.854634 ug/l</t>
  </si>
  <si>
    <t>2013-09-29T23:10:24.992Z</t>
  </si>
  <si>
    <t>6.076800 m</t>
  </si>
  <si>
    <t>36.838541 arcdeg</t>
  </si>
  <si>
    <t>-121.921714 arcdeg</t>
  </si>
  <si>
    <t>1209.037304 mA</t>
  </si>
  <si>
    <t>2.917983 ug/l</t>
  </si>
  <si>
    <t>14.001913 V</t>
  </si>
  <si>
    <t>2013-09-29T23:10:36.462Z</t>
  </si>
  <si>
    <t>9.123240 m</t>
  </si>
  <si>
    <t>36.838456 arcdeg</t>
  </si>
  <si>
    <t>-121.921775 arcdeg</t>
  </si>
  <si>
    <t>1217.690945 mA</t>
  </si>
  <si>
    <t>13.437341 degC</t>
  </si>
  <si>
    <t>3.212946 ug/l</t>
  </si>
  <si>
    <t>14.010821 V</t>
  </si>
  <si>
    <t>2013-09-29T23:10:40.536Z</t>
  </si>
  <si>
    <t>10.205224 m</t>
  </si>
  <si>
    <t>36.838425 arcdeg</t>
  </si>
  <si>
    <t>-121.921796 arcdeg</t>
  </si>
  <si>
    <t>1220.764279 mA</t>
  </si>
  <si>
    <t>3.223962 ug/l</t>
  </si>
  <si>
    <t>14.013985 V</t>
  </si>
  <si>
    <t>2013-09-29T23:11:12.200Z</t>
  </si>
  <si>
    <t>18.615227 m</t>
  </si>
  <si>
    <t>36.838189 arcdeg</t>
  </si>
  <si>
    <t>-121.921964 arcdeg</t>
  </si>
  <si>
    <t>1244.653344 mA</t>
  </si>
  <si>
    <t>3.309586 ug/l</t>
  </si>
  <si>
    <t>14.038576 V</t>
  </si>
  <si>
    <t>2013-09-29T23:11:28.589Z</t>
  </si>
  <si>
    <t>22.968336 m</t>
  </si>
  <si>
    <t>36.838067 arcdeg</t>
  </si>
  <si>
    <t>-121.922051 arcdeg</t>
  </si>
  <si>
    <t>1257.018566 mA</t>
  </si>
  <si>
    <t>3.353906 ug/l</t>
  </si>
  <si>
    <t>14.051305 V</t>
  </si>
  <si>
    <t>2013-09-29T23:11:28.874Z</t>
  </si>
  <si>
    <t>23.043945 m</t>
  </si>
  <si>
    <t>36.838065 arcdeg</t>
  </si>
  <si>
    <t>-121.922052 arcdeg</t>
  </si>
  <si>
    <t>1257.233381 mA</t>
  </si>
  <si>
    <t>11.656610 degC</t>
  </si>
  <si>
    <t>3.354676 ug/l</t>
  </si>
  <si>
    <t>14.051526 V</t>
  </si>
  <si>
    <t>2013-09-29T23:12:04.567Z</t>
  </si>
  <si>
    <t>33.496090 m</t>
  </si>
  <si>
    <t>36.837798 arcdeg</t>
  </si>
  <si>
    <t>-121.922241 arcdeg</t>
  </si>
  <si>
    <t>1284.162164 mA</t>
  </si>
  <si>
    <t>10.919550 degC</t>
  </si>
  <si>
    <t>3.451195 ug/l</t>
  </si>
  <si>
    <t>14.079246 V</t>
  </si>
  <si>
    <t>2013-09-29T23:12:20.799Z</t>
  </si>
  <si>
    <t>38.249344 m</t>
  </si>
  <si>
    <t>36.837677 arcdeg</t>
  </si>
  <si>
    <t>-121.922213 arcdeg</t>
  </si>
  <si>
    <t>1296.408415 mA</t>
  </si>
  <si>
    <t>3.495088 ug/l</t>
  </si>
  <si>
    <t>14.091852 V</t>
  </si>
  <si>
    <t>2013-09-29T23:13:03.481Z</t>
  </si>
  <si>
    <t>50.748016 m</t>
  </si>
  <si>
    <t>36.837359 arcdeg</t>
  </si>
  <si>
    <t>-121.922138 arcdeg</t>
  </si>
  <si>
    <t>1328.609824 mA</t>
  </si>
  <si>
    <t>10.231714 degC</t>
  </si>
  <si>
    <t>3.610505 ug/l</t>
  </si>
  <si>
    <t>2013-09-29T23:13:31.715Z</t>
  </si>
  <si>
    <t>59.015865 m</t>
  </si>
  <si>
    <t>36.837148 arcdeg</t>
  </si>
  <si>
    <t>-121.922088 arcdeg</t>
  </si>
  <si>
    <t>1349.910975 mA</t>
  </si>
  <si>
    <t>3.686853 ug/l</t>
  </si>
  <si>
    <t>13.848271 V</t>
  </si>
  <si>
    <t>2013-09-29T23:14:01.035Z</t>
  </si>
  <si>
    <t>67.601562 m</t>
  </si>
  <si>
    <t>36.836929 arcdeg</t>
  </si>
  <si>
    <t>-121.922037 arcdeg</t>
  </si>
  <si>
    <t>1372.031093 mA</t>
  </si>
  <si>
    <t>9.855524 degC</t>
  </si>
  <si>
    <t>3.766137 ug/l</t>
  </si>
  <si>
    <t>13.560905 V</t>
  </si>
  <si>
    <t>2013-09-29T23:14:07.249Z</t>
  </si>
  <si>
    <t>65.634514 m</t>
  </si>
  <si>
    <t>36.836883 arcdeg</t>
  </si>
  <si>
    <t>-121.922026 arcdeg</t>
  </si>
  <si>
    <t>1376.719236 mA</t>
  </si>
  <si>
    <t>3.782940 ug/l</t>
  </si>
  <si>
    <t>2013-09-29T23:14:08.579Z</t>
  </si>
  <si>
    <t>65.213409 m</t>
  </si>
  <si>
    <t>36.836873 arcdeg</t>
  </si>
  <si>
    <t>-121.922023 arcdeg</t>
  </si>
  <si>
    <t>1377.722979 mA</t>
  </si>
  <si>
    <t>3.786538 ug/l</t>
  </si>
  <si>
    <t>13.524855 V</t>
  </si>
  <si>
    <t>2013-09-29T23:14:40.701Z</t>
  </si>
  <si>
    <t>55.045235 m</t>
  </si>
  <si>
    <t>36.836633 arcdeg</t>
  </si>
  <si>
    <t>-121.921967 arcdeg</t>
  </si>
  <si>
    <t>1401.957273 mA</t>
  </si>
  <si>
    <t>10.140741 degC</t>
  </si>
  <si>
    <t>3.873399 ug/l</t>
  </si>
  <si>
    <t>2013-09-29T23:15:02.564Z</t>
  </si>
  <si>
    <t>48.124428 m</t>
  </si>
  <si>
    <t>36.836470 arcdeg</t>
  </si>
  <si>
    <t>-121.921929 arcdeg</t>
  </si>
  <si>
    <t>1418.452024 mA</t>
  </si>
  <si>
    <t>10.359888 degC</t>
  </si>
  <si>
    <t>3.932520 ug/l</t>
  </si>
  <si>
    <t>2013-09-29T23:15:17.164Z</t>
  </si>
  <si>
    <t>43.502918 m</t>
  </si>
  <si>
    <t>36.836361 arcdeg</t>
  </si>
  <si>
    <t>-121.921903 arcdeg</t>
  </si>
  <si>
    <t>1429.466724 mA</t>
  </si>
  <si>
    <t>10.506250 degC</t>
  </si>
  <si>
    <t>3.971999 ug/l</t>
  </si>
  <si>
    <t>13.933605 V</t>
  </si>
  <si>
    <t>2013-09-29T23:15:19.399Z</t>
  </si>
  <si>
    <t>42.795265 m</t>
  </si>
  <si>
    <t>36.836344 arcdeg</t>
  </si>
  <si>
    <t>-121.921899 arcdeg</t>
  </si>
  <si>
    <t>1431.153297 mA</t>
  </si>
  <si>
    <t>10.548151 degC</t>
  </si>
  <si>
    <t>3.978044 ug/l</t>
  </si>
  <si>
    <t>2013-09-29T23:16:01.352Z</t>
  </si>
  <si>
    <t>29.515074 m</t>
  </si>
  <si>
    <t>36.836031 arcdeg</t>
  </si>
  <si>
    <t>-121.921826 arcdeg</t>
  </si>
  <si>
    <t>1462.804675 mA</t>
  </si>
  <si>
    <t>4.091490 ug/l</t>
  </si>
  <si>
    <t>14.010292 V</t>
  </si>
  <si>
    <t>2013-09-29T23:16:04.978Z</t>
  </si>
  <si>
    <t>28.367188 m</t>
  </si>
  <si>
    <t>36.836004 arcdeg</t>
  </si>
  <si>
    <t>-121.921819 arcdeg</t>
  </si>
  <si>
    <t>1465.540528 mA</t>
  </si>
  <si>
    <t>11.463281 degC</t>
  </si>
  <si>
    <t>4.101296 ug/l</t>
  </si>
  <si>
    <t>14.011182 V</t>
  </si>
  <si>
    <t>2013-09-29T23:16:36.735Z</t>
  </si>
  <si>
    <t>18.465620 m</t>
  </si>
  <si>
    <t>36.835767 arcdeg</t>
  </si>
  <si>
    <t>-121.921764 arcdeg</t>
  </si>
  <si>
    <t>1489.499092 mA</t>
  </si>
  <si>
    <t>4.187169 ug/l</t>
  </si>
  <si>
    <t>14.018972 V</t>
  </si>
  <si>
    <t>2013-09-29T23:17:03.024Z</t>
  </si>
  <si>
    <t>10.268819 m</t>
  </si>
  <si>
    <t>36.835571 arcdeg</t>
  </si>
  <si>
    <t>-121.921717 arcdeg</t>
  </si>
  <si>
    <t>1509.332657 mA</t>
  </si>
  <si>
    <t>4.258257 ug/l</t>
  </si>
  <si>
    <t>14.025422 V</t>
  </si>
  <si>
    <t>2013-09-29T23:17:12.971Z</t>
  </si>
  <si>
    <t>7.167116 m</t>
  </si>
  <si>
    <t>36.835497 arcdeg</t>
  </si>
  <si>
    <t>-121.921700 arcdeg</t>
  </si>
  <si>
    <t>1516.837716 mA</t>
  </si>
  <si>
    <t>4.285157 ug/l</t>
  </si>
  <si>
    <t>14.027863 V</t>
  </si>
  <si>
    <t>2013-09-29T23:17:22.830Z</t>
  </si>
  <si>
    <t>4.093190 m</t>
  </si>
  <si>
    <t>36.835423 arcdeg</t>
  </si>
  <si>
    <t>-121.921683 arcdeg</t>
  </si>
  <si>
    <t>1524.275661 mA</t>
  </si>
  <si>
    <t>13.820490 degC</t>
  </si>
  <si>
    <t>4.311816 ug/l</t>
  </si>
  <si>
    <t>14.030281 V</t>
  </si>
  <si>
    <t>2013-09-29T23:17:27.760Z</t>
  </si>
  <si>
    <t>2.555908 m</t>
  </si>
  <si>
    <t>36.835383 arcdeg</t>
  </si>
  <si>
    <t>-121.921674 arcdeg</t>
  </si>
  <si>
    <t>1527.995348 mA</t>
  </si>
  <si>
    <t>13.895624 degC</t>
  </si>
  <si>
    <t>4.325148 ug/l</t>
  </si>
  <si>
    <t>14.031491 V</t>
  </si>
  <si>
    <t>2013-09-29T23:17:30.139Z</t>
  </si>
  <si>
    <t>3.175990 m</t>
  </si>
  <si>
    <t>36.835364 arcdeg</t>
  </si>
  <si>
    <t>-121.921670 arcdeg</t>
  </si>
  <si>
    <t>1529.790044 mA</t>
  </si>
  <si>
    <t>13.931848 degC</t>
  </si>
  <si>
    <t>4.331581 ug/l</t>
  </si>
  <si>
    <t>14.032075 V</t>
  </si>
  <si>
    <t>2013-09-29T23:17:31.946Z</t>
  </si>
  <si>
    <t>3.646864 m</t>
  </si>
  <si>
    <t>36.835349 arcdeg</t>
  </si>
  <si>
    <t>-121.921667 arcdeg</t>
  </si>
  <si>
    <t>1531.152964 mA</t>
  </si>
  <si>
    <t>4.321474 ug/l</t>
  </si>
  <si>
    <t>14.032517 V</t>
  </si>
  <si>
    <t>2013-09-29T23:17:43.772Z</t>
  </si>
  <si>
    <t>6.729422 m</t>
  </si>
  <si>
    <t>36.835254 arcdeg</t>
  </si>
  <si>
    <t>1540.075064 mA</t>
  </si>
  <si>
    <t>4.255309 ug/l</t>
  </si>
  <si>
    <t>14.035419 V</t>
  </si>
  <si>
    <t>2013-09-29T23:18:15.026Z</t>
  </si>
  <si>
    <t>14.876111 m</t>
  </si>
  <si>
    <t>36.835002 arcdeg</t>
  </si>
  <si>
    <t>-121.921591 arcdeg</t>
  </si>
  <si>
    <t>1563.654542 mA</t>
  </si>
  <si>
    <t>4.080447 ug/l</t>
  </si>
  <si>
    <t>14.043086 V</t>
  </si>
  <si>
    <t>2013-09-29T23:18:31.950Z</t>
  </si>
  <si>
    <t>19.287598 m</t>
  </si>
  <si>
    <t>36.834866 arcdeg</t>
  </si>
  <si>
    <t>-121.921561 arcdeg</t>
  </si>
  <si>
    <t>1576.423049 mA</t>
  </si>
  <si>
    <t>12.139642 degC</t>
  </si>
  <si>
    <t>3.985757 ug/l</t>
  </si>
  <si>
    <t>14.047238 V</t>
  </si>
  <si>
    <t>2013-09-29T23:18:35.788Z</t>
  </si>
  <si>
    <t>20.435783 m</t>
  </si>
  <si>
    <t>36.834835 arcdeg</t>
  </si>
  <si>
    <t>-121.921555 arcdeg</t>
  </si>
  <si>
    <t>1579.318881 mA</t>
  </si>
  <si>
    <t>3.964283 ug/l</t>
  </si>
  <si>
    <t>14.048181 V</t>
  </si>
  <si>
    <t>2013-09-29T23:18:55.599Z</t>
  </si>
  <si>
    <t>26.362040 m</t>
  </si>
  <si>
    <t>36.834675 arcdeg</t>
  </si>
  <si>
    <t>-121.921520 arcdeg</t>
  </si>
  <si>
    <t>1594.264865 mA</t>
  </si>
  <si>
    <t>3.853444 ug/l</t>
  </si>
  <si>
    <t>14.053041 V</t>
  </si>
  <si>
    <t>2013-09-29T23:19:34.158Z</t>
  </si>
  <si>
    <t>37.896851 m</t>
  </si>
  <si>
    <t>36.834365 arcdeg</t>
  </si>
  <si>
    <t>-121.921452 arcdeg</t>
  </si>
  <si>
    <t>1623.355865 mA</t>
  </si>
  <si>
    <t>10.790369 degC</t>
  </si>
  <si>
    <t>3.637710 ug/l</t>
  </si>
  <si>
    <t>2013-09-29T23:19:52.239Z</t>
  </si>
  <si>
    <t>43.305683 m</t>
  </si>
  <si>
    <t>36.834219 arcdeg</t>
  </si>
  <si>
    <t>-121.921420 arcdeg</t>
  </si>
  <si>
    <t>1636.996984 mA</t>
  </si>
  <si>
    <t>3.536549 ug/l</t>
  </si>
  <si>
    <t>14.067629 V</t>
  </si>
  <si>
    <t>2013-09-29T23:20:15.335Z</t>
  </si>
  <si>
    <t>50.214844 m</t>
  </si>
  <si>
    <t>36.834033 arcdeg</t>
  </si>
  <si>
    <t>-121.921380 arcdeg</t>
  </si>
  <si>
    <t>1654.421926 mA</t>
  </si>
  <si>
    <t>10.339777 degC</t>
  </si>
  <si>
    <t>3.407328 ug/l</t>
  </si>
  <si>
    <t>14.074182 V</t>
  </si>
  <si>
    <t>2013-09-29T23:20:17.717Z</t>
  </si>
  <si>
    <t>36.834013 arcdeg</t>
  </si>
  <si>
    <t>-121.921376 arcdeg</t>
  </si>
  <si>
    <t>1656.219482 mA</t>
  </si>
  <si>
    <t>2013-09-29T23:20:53.426Z</t>
  </si>
  <si>
    <t>60.953648 m</t>
  </si>
  <si>
    <t>36.833726 arcdeg</t>
  </si>
  <si>
    <t>-121.921313 arcdeg</t>
  </si>
  <si>
    <t>1656.693339 mA</t>
  </si>
  <si>
    <t>3.194212 ug/l</t>
  </si>
  <si>
    <t>14.084987 V</t>
  </si>
  <si>
    <t>2013-09-29T23:21:23.505Z</t>
  </si>
  <si>
    <t>69.433594 m</t>
  </si>
  <si>
    <t>36.833483 arcdeg</t>
  </si>
  <si>
    <t>1657.092452 mA</t>
  </si>
  <si>
    <t>9.744928 degC</t>
  </si>
  <si>
    <t>3.025923 ug/l</t>
  </si>
  <si>
    <t>14.093520 V</t>
  </si>
  <si>
    <t>2013-09-29T23:21:31.217Z</t>
  </si>
  <si>
    <t>67.007385 m</t>
  </si>
  <si>
    <t>36.833421 arcdeg</t>
  </si>
  <si>
    <t>-121.921247 arcdeg</t>
  </si>
  <si>
    <t>1657.194734 mA</t>
  </si>
  <si>
    <t>2.982774 ug/l</t>
  </si>
  <si>
    <t>14.095708 V</t>
  </si>
  <si>
    <t>2013-09-29T23:23:00.170Z</t>
  </si>
  <si>
    <t>39.023579 m</t>
  </si>
  <si>
    <t>36.832704 arcdeg</t>
  </si>
  <si>
    <t>-121.921091 arcdeg</t>
  </si>
  <si>
    <t>1658.375025 mA</t>
  </si>
  <si>
    <t>2.485091 ug/l</t>
  </si>
  <si>
    <t>14.120942 V</t>
  </si>
  <si>
    <t>2013-09-29T23:23:14.475Z</t>
  </si>
  <si>
    <t>34.523304 m</t>
  </si>
  <si>
    <t>36.832589 arcdeg</t>
  </si>
  <si>
    <t>-121.921066 arcdeg</t>
  </si>
  <si>
    <t>1658.564925 mA</t>
  </si>
  <si>
    <t>10.893396 degC</t>
  </si>
  <si>
    <t>2.405055 ug/l</t>
  </si>
  <si>
    <t>2013-09-29T23:23:29.852Z</t>
  </si>
  <si>
    <t>29.686026 m</t>
  </si>
  <si>
    <t>36.832465 arcdeg</t>
  </si>
  <si>
    <t>-121.921039 arcdeg</t>
  </si>
  <si>
    <t>1658.768892 mA</t>
  </si>
  <si>
    <t>11.217188 degC</t>
  </si>
  <si>
    <t>2.319026 ug/l</t>
  </si>
  <si>
    <t>2013-09-29T23:24:11.032Z</t>
  </si>
  <si>
    <t>16.731087 m</t>
  </si>
  <si>
    <t>36.832133 arcdeg</t>
  </si>
  <si>
    <t>-121.920966 arcdeg</t>
  </si>
  <si>
    <t>1659.315348 mA</t>
  </si>
  <si>
    <t>2.088626 ug/l</t>
  </si>
  <si>
    <t>2013-09-29T23:24:21.628Z</t>
  </si>
  <si>
    <t>13.397506 m</t>
  </si>
  <si>
    <t>36.832048 arcdeg</t>
  </si>
  <si>
    <t>-121.920948 arcdeg</t>
  </si>
  <si>
    <t>1659.455895 mA</t>
  </si>
  <si>
    <t>2.029340 ug/l</t>
  </si>
  <si>
    <t>2013-09-29T23:24:23.844Z</t>
  </si>
  <si>
    <t>12.700351 m</t>
  </si>
  <si>
    <t>36.832030 arcdeg</t>
  </si>
  <si>
    <t>-121.920944 arcdeg</t>
  </si>
  <si>
    <t>1659.485340 mA</t>
  </si>
  <si>
    <t>13.246637 degC</t>
  </si>
  <si>
    <t>2013-09-29T23:24:27.026Z</t>
  </si>
  <si>
    <t>11.699558 m</t>
  </si>
  <si>
    <t>36.832004 arcdeg</t>
  </si>
  <si>
    <t>-121.920938 arcdeg</t>
  </si>
  <si>
    <t>1659.527540 mA</t>
  </si>
  <si>
    <t>13.311334 degC</t>
  </si>
  <si>
    <t>1.999142 ug/l</t>
  </si>
  <si>
    <t>2013-09-29T23:24:40.834Z</t>
  </si>
  <si>
    <t>7.355520 m</t>
  </si>
  <si>
    <t>36.831893 arcdeg</t>
  </si>
  <si>
    <t>-121.920914 arcdeg</t>
  </si>
  <si>
    <t>1659.710765 mA</t>
  </si>
  <si>
    <t>1.940171 ug/l</t>
  </si>
  <si>
    <t>2013-09-29T23:24:51.615Z</t>
  </si>
  <si>
    <t>3.963954 m</t>
  </si>
  <si>
    <t>36.831806 arcdeg</t>
  </si>
  <si>
    <t>-121.920895 arcdeg</t>
  </si>
  <si>
    <t>1659.853816 mA</t>
  </si>
  <si>
    <t>1.894131 ug/l</t>
  </si>
  <si>
    <t>2013-09-29T23:24:56.132Z</t>
  </si>
  <si>
    <t>36.831770 arcdeg</t>
  </si>
  <si>
    <t>-121.920887 arcdeg</t>
  </si>
  <si>
    <t>1659.913778 mA</t>
  </si>
  <si>
    <t>13.855341 degC</t>
  </si>
  <si>
    <t>1.874840 ug/l</t>
  </si>
  <si>
    <t>2013-09-29T23:25:10.079Z</t>
  </si>
  <si>
    <t>6.200923 m</t>
  </si>
  <si>
    <t>36.831657 arcdeg</t>
  </si>
  <si>
    <t>-121.920863 arcdeg</t>
  </si>
  <si>
    <t>1660.098791 mA</t>
  </si>
  <si>
    <t>1.815279 ug/l</t>
  </si>
  <si>
    <t>2013-09-29T23:25:29.791Z</t>
  </si>
  <si>
    <t>11.371140 m</t>
  </si>
  <si>
    <t>36.831498 arcdeg</t>
  </si>
  <si>
    <t>-121.920828 arcdeg</t>
  </si>
  <si>
    <t>1660.360336 mA</t>
  </si>
  <si>
    <t>1.731096 ug/l</t>
  </si>
  <si>
    <t>2013-09-29T23:25:45.599Z</t>
  </si>
  <si>
    <t>15.517197 m</t>
  </si>
  <si>
    <t>36.831371 arcdeg</t>
  </si>
  <si>
    <t>-121.920800 arcdeg</t>
  </si>
  <si>
    <t>1660.570145 mA</t>
  </si>
  <si>
    <t>1.663588 ug/l</t>
  </si>
  <si>
    <t>2013-09-29T23:25:49.868Z</t>
  </si>
  <si>
    <t>16.636971 m</t>
  </si>
  <si>
    <t>36.831337 arcdeg</t>
  </si>
  <si>
    <t>1660.626769 mA</t>
  </si>
  <si>
    <t>12.585291 degC</t>
  </si>
  <si>
    <t>1.645356 ug/l</t>
  </si>
  <si>
    <t>2013-09-29T23:25:53.094Z</t>
  </si>
  <si>
    <t>17.483179 m</t>
  </si>
  <si>
    <t>36.831311 arcdeg</t>
  </si>
  <si>
    <t>-121.920787 arcdeg</t>
  </si>
  <si>
    <t>1660.669565 mA</t>
  </si>
  <si>
    <t>1.631577 ug/l</t>
  </si>
  <si>
    <t>13.844847 V</t>
  </si>
  <si>
    <t>2013-09-29T23:25:57.066Z</t>
  </si>
  <si>
    <t>18.524797 m</t>
  </si>
  <si>
    <t>36.831279 arcdeg</t>
  </si>
  <si>
    <t>12.257990 degC</t>
  </si>
  <si>
    <t>1.614618 ug/l</t>
  </si>
  <si>
    <t>2013-09-29T23:26:04.211Z</t>
  </si>
  <si>
    <t>20.398926 m</t>
  </si>
  <si>
    <t>36.831221 arcdeg</t>
  </si>
  <si>
    <t>-121.920768 arcdeg</t>
  </si>
  <si>
    <t>1660.817027 mA</t>
  </si>
  <si>
    <t>12.050287 degC</t>
  </si>
  <si>
    <t>1.584102 ug/l</t>
  </si>
  <si>
    <t>13.588560 V</t>
  </si>
  <si>
    <t>2013-09-29T23:26:27.227Z</t>
  </si>
  <si>
    <t>27.018169 m</t>
  </si>
  <si>
    <t>36.831036 arcdeg</t>
  </si>
  <si>
    <t>-121.920727 arcdeg</t>
  </si>
  <si>
    <t>1661.122441 mA</t>
  </si>
  <si>
    <t>1.485809 ug/l</t>
  </si>
  <si>
    <t>13.873826 V</t>
  </si>
  <si>
    <t>2013-09-29T23:26:37.408Z</t>
  </si>
  <si>
    <t>29.945883 m</t>
  </si>
  <si>
    <t>36.830953 arcdeg</t>
  </si>
  <si>
    <t>-121.920710 arcdeg</t>
  </si>
  <si>
    <t>1661.257505 mA</t>
  </si>
  <si>
    <t>11.207239 degC</t>
  </si>
  <si>
    <t>1.442333 ug/l</t>
  </si>
  <si>
    <t>2013-09-29T23:26:57.850Z</t>
  </si>
  <si>
    <t>35.825035 m</t>
  </si>
  <si>
    <t>36.830789 arcdeg</t>
  </si>
  <si>
    <t>-121.920674 arcdeg</t>
  </si>
  <si>
    <t>1661.528826 mA</t>
  </si>
  <si>
    <t>1.355029 ug/l</t>
  </si>
  <si>
    <t>14.023158 V</t>
  </si>
  <si>
    <t>2013-09-29T23:28:27.754Z</t>
  </si>
  <si>
    <t>61.680302 m</t>
  </si>
  <si>
    <t>36.830064 arcdeg</t>
  </si>
  <si>
    <t>-121.920516 arcdeg</t>
  </si>
  <si>
    <t>1662.721753 mA</t>
  </si>
  <si>
    <t>10.007898 degC</t>
  </si>
  <si>
    <t>0.971086 ug/l</t>
  </si>
  <si>
    <t>2013-09-29T23:29:02.409Z</t>
  </si>
  <si>
    <t>71.646484 m</t>
  </si>
  <si>
    <t>36.829785 arcdeg</t>
  </si>
  <si>
    <t>1663.181543 mA</t>
  </si>
  <si>
    <t>9.680261 degC</t>
  </si>
  <si>
    <t>0.823091 ug/l</t>
  </si>
  <si>
    <t>2013-09-29T23:29:09.247Z</t>
  </si>
  <si>
    <t>69.459251 m</t>
  </si>
  <si>
    <t>36.829730 arcdeg</t>
  </si>
  <si>
    <t>-121.920443 arcdeg</t>
  </si>
  <si>
    <t>1663.272262 mA</t>
  </si>
  <si>
    <t>0.793888 ug/l</t>
  </si>
  <si>
    <t>2013-09-29T23:30:24.543Z</t>
  </si>
  <si>
    <t>45.375481 m</t>
  </si>
  <si>
    <t>36.829123 arcdeg</t>
  </si>
  <si>
    <t>-121.920311 arcdeg</t>
  </si>
  <si>
    <t>1664.271355 mA</t>
  </si>
  <si>
    <t>0.472329 ug/l</t>
  </si>
  <si>
    <t>2013-09-29T23:30:26.830Z</t>
  </si>
  <si>
    <t>44.643875 m</t>
  </si>
  <si>
    <t>36.829104 arcdeg</t>
  </si>
  <si>
    <t>-121.920307 arcdeg</t>
  </si>
  <si>
    <t>1664.301753 mA</t>
  </si>
  <si>
    <t>0.462561 ug/l</t>
  </si>
  <si>
    <t>13.991059 V</t>
  </si>
  <si>
    <t>2013-09-29T23:30:34.148Z</t>
  </si>
  <si>
    <t>42.303032 m</t>
  </si>
  <si>
    <t>36.829045 arcdeg</t>
  </si>
  <si>
    <t>-121.920294 arcdeg</t>
  </si>
  <si>
    <t>1664.398909 mA</t>
  </si>
  <si>
    <t>10.624048 degC</t>
  </si>
  <si>
    <t>0.431307 ug/l</t>
  </si>
  <si>
    <t>2013-09-29T23:31:22.140Z</t>
  </si>
  <si>
    <t>26.952618 m</t>
  </si>
  <si>
    <t>36.828659 arcdeg</t>
  </si>
  <si>
    <t>-121.920210 arcdeg</t>
  </si>
  <si>
    <t>1665.035605 mA</t>
  </si>
  <si>
    <t>11.140375 degC</t>
  </si>
  <si>
    <t>0.226353 ug/l</t>
  </si>
  <si>
    <t>2013-09-29T23:31:25.650Z</t>
  </si>
  <si>
    <t>25.830086 m</t>
  </si>
  <si>
    <t>36.828630 arcdeg</t>
  </si>
  <si>
    <t>-121.920204 arcdeg</t>
  </si>
  <si>
    <t>1665.082216 mA</t>
  </si>
  <si>
    <t>0.211365 ug/l</t>
  </si>
  <si>
    <t>14.107054 V</t>
  </si>
  <si>
    <t>2013-09-29T23:31:33.346Z</t>
  </si>
  <si>
    <t>23.368380 m</t>
  </si>
  <si>
    <t>36.828568 arcdeg</t>
  </si>
  <si>
    <t>-121.920190 arcdeg</t>
  </si>
  <si>
    <t>1665.184379 mA</t>
  </si>
  <si>
    <t>11.326593 degC</t>
  </si>
  <si>
    <t>14.067698 V</t>
  </si>
  <si>
    <t>2013-09-29T23:31:45.901Z</t>
  </si>
  <si>
    <t>19.352743 m</t>
  </si>
  <si>
    <t>36.828467 arcdeg</t>
  </si>
  <si>
    <t>-121.920168 arcdeg</t>
  </si>
  <si>
    <t>1665.350914 mA</t>
  </si>
  <si>
    <t>0.692171 ug/l</t>
  </si>
  <si>
    <t>14.003499 V</t>
  </si>
  <si>
    <t>2013-09-29T23:31:51.702Z</t>
  </si>
  <si>
    <t>17.497154 m</t>
  </si>
  <si>
    <t>36.828420 arcdeg</t>
  </si>
  <si>
    <t>-121.920158 arcdeg</t>
  </si>
  <si>
    <t>1665.427923 mA</t>
  </si>
  <si>
    <t>0.929534 ug/l</t>
  </si>
  <si>
    <t>13.973833 V</t>
  </si>
  <si>
    <t>2013-09-29T23:32:09.029Z</t>
  </si>
  <si>
    <t>11.955139 m</t>
  </si>
  <si>
    <t>36.828281 arcdeg</t>
  </si>
  <si>
    <t>-121.920128 arcdeg</t>
  </si>
  <si>
    <t>1665.657878 mA</t>
  </si>
  <si>
    <t>1.638459 ug/l</t>
  </si>
  <si>
    <t>13.885232 V</t>
  </si>
  <si>
    <t>2013-09-29T23:32:09.411Z</t>
  </si>
  <si>
    <t>11.832970 m</t>
  </si>
  <si>
    <t>36.828278 arcdeg</t>
  </si>
  <si>
    <t>-121.920127 arcdeg</t>
  </si>
  <si>
    <t>1665.662885 mA</t>
  </si>
  <si>
    <t>13.301691 degC</t>
  </si>
  <si>
    <t>1.654087 ug/l</t>
  </si>
  <si>
    <t>13.883279 V</t>
  </si>
  <si>
    <t>2013-09-29T23:32:23.042Z</t>
  </si>
  <si>
    <t>7.472913 m</t>
  </si>
  <si>
    <t>36.828168 arcdeg</t>
  </si>
  <si>
    <t>-121.920103 arcdeg</t>
  </si>
  <si>
    <t>1665.843725 mA</t>
  </si>
  <si>
    <t>1.675814 ug/l</t>
  </si>
  <si>
    <t>13.813574 V</t>
  </si>
  <si>
    <t>2013-09-29T23:32:37.431Z</t>
  </si>
  <si>
    <t>2.870483 m</t>
  </si>
  <si>
    <t>36.828052 arcdeg</t>
  </si>
  <si>
    <t>-121.920078 arcdeg</t>
  </si>
  <si>
    <t>1666.034698 mA</t>
  </si>
  <si>
    <t>13.767297 degC</t>
  </si>
  <si>
    <t>1.698749 ug/l</t>
  </si>
  <si>
    <t>13.739994 V</t>
  </si>
  <si>
    <t>2013-09-29T23:32:42.440Z</t>
  </si>
  <si>
    <t>4.082320 m</t>
  </si>
  <si>
    <t>36.828012 arcdeg</t>
  </si>
  <si>
    <t>1666.101098 mA</t>
  </si>
  <si>
    <t>1.706733 ug/l</t>
  </si>
  <si>
    <t>13.714378 V</t>
  </si>
  <si>
    <t>2013-09-29T23:33:07.127Z</t>
  </si>
  <si>
    <t>10.054552 m</t>
  </si>
  <si>
    <t>36.827813 arcdeg</t>
  </si>
  <si>
    <t>-121.920026 arcdeg</t>
  </si>
  <si>
    <t>1666.428685 mA</t>
  </si>
  <si>
    <t>1.746080 ug/l</t>
  </si>
  <si>
    <t>13.588141 V</t>
  </si>
  <si>
    <t>2013-09-29T23:33:12.141Z</t>
  </si>
  <si>
    <t>11.267628 m</t>
  </si>
  <si>
    <t>36.827772 arcdeg</t>
  </si>
  <si>
    <t>-121.920017 arcdeg</t>
  </si>
  <si>
    <t>1666.495204 mA</t>
  </si>
  <si>
    <t>13.198755 degC</t>
  </si>
  <si>
    <t>1.754073 ug/l</t>
  </si>
  <si>
    <t>2013-09-29T23:33:31.236Z</t>
  </si>
  <si>
    <t>15.886927 m</t>
  </si>
  <si>
    <t>36.827618 arcdeg</t>
  </si>
  <si>
    <t>-121.919983 arcdeg</t>
  </si>
  <si>
    <t>1666.748643 mA</t>
  </si>
  <si>
    <t>1.784506 ug/l</t>
  </si>
  <si>
    <t>13.911028 V</t>
  </si>
  <si>
    <t>2013-09-29T23:33:31.543Z</t>
  </si>
  <si>
    <t>15.961246 m</t>
  </si>
  <si>
    <t>36.827616 arcdeg</t>
  </si>
  <si>
    <t>1666.752696 mA</t>
  </si>
  <si>
    <t>12.892511 degC</t>
  </si>
  <si>
    <t>1.784996 ug/l</t>
  </si>
  <si>
    <t>13.916636 V</t>
  </si>
  <si>
    <t>2013-09-29T23:33:32.113Z</t>
  </si>
  <si>
    <t>16.099121 m</t>
  </si>
  <si>
    <t>36.827611 arcdeg</t>
  </si>
  <si>
    <t>-121.919982 arcdeg</t>
  </si>
  <si>
    <t>1666.760206 mA</t>
  </si>
  <si>
    <t>12.840967 degC</t>
  </si>
  <si>
    <t>1.788382 ug/l</t>
  </si>
  <si>
    <t>13.927038 V</t>
  </si>
  <si>
    <t>2013-09-29T23:33:42.958Z</t>
  </si>
  <si>
    <t>19.247894 m</t>
  </si>
  <si>
    <t>36.827524 arcdeg</t>
  </si>
  <si>
    <t>1666.904211 mA</t>
  </si>
  <si>
    <t>1.852815 ug/l</t>
  </si>
  <si>
    <t>2013-09-29T23:33:43.067Z</t>
  </si>
  <si>
    <t>19.279408 m</t>
  </si>
  <si>
    <t>36.827523 arcdeg</t>
  </si>
  <si>
    <t>1666.905642 mA</t>
  </si>
  <si>
    <t>1.853460 ug/l</t>
  </si>
  <si>
    <t>2013-09-29T23:33:46.284Z</t>
  </si>
  <si>
    <t>20.213436 m</t>
  </si>
  <si>
    <t>36.827497 arcdeg</t>
  </si>
  <si>
    <t>1666.948318 mA</t>
  </si>
  <si>
    <t>1.872573 ug/l</t>
  </si>
  <si>
    <t>14.122250 V</t>
  </si>
  <si>
    <t>2013-09-29T23:34:51.641Z</t>
  </si>
  <si>
    <t>39.188725 m</t>
  </si>
  <si>
    <t>36.826970 arcdeg</t>
  </si>
  <si>
    <t>-121.919842 arcdeg</t>
  </si>
  <si>
    <t>1667.815447 mA</t>
  </si>
  <si>
    <t>2.260864 ug/l</t>
  </si>
  <si>
    <t>14.068203 V</t>
  </si>
  <si>
    <t>2013-09-29T23:34:58.538Z</t>
  </si>
  <si>
    <t>41.191158 m</t>
  </si>
  <si>
    <t>36.826915 arcdeg</t>
  </si>
  <si>
    <t>-121.919830 arcdeg</t>
  </si>
  <si>
    <t>1667.907000 mA</t>
  </si>
  <si>
    <t>10.641656 degC</t>
  </si>
  <si>
    <t>2.301840 ug/l</t>
  </si>
  <si>
    <t>2013-09-29T23:36:01.097Z</t>
  </si>
  <si>
    <t>59.354313 m</t>
  </si>
  <si>
    <t>36.826411 arcdeg</t>
  </si>
  <si>
    <t>-121.919721 arcdeg</t>
  </si>
  <si>
    <t>1668.737173 mA</t>
  </si>
  <si>
    <t>10.098383 degC</t>
  </si>
  <si>
    <t>2.673512 ug/l</t>
  </si>
  <si>
    <t>2013-09-29T23:36:17.102Z</t>
  </si>
  <si>
    <t>64.001129 m</t>
  </si>
  <si>
    <t>36.826282 arcdeg</t>
  </si>
  <si>
    <t>-121.919692 arcdeg</t>
  </si>
  <si>
    <t>1668.949485 mA</t>
  </si>
  <si>
    <t>2.768599 ug/l</t>
  </si>
  <si>
    <t>13.586676 V</t>
  </si>
  <si>
    <t>2013-09-29T23:36:23.018Z</t>
  </si>
  <si>
    <t>65.718750 m</t>
  </si>
  <si>
    <t>36.826234 arcdeg</t>
  </si>
  <si>
    <t>-121.919682 arcdeg</t>
  </si>
  <si>
    <t>1669.028044 mA</t>
  </si>
  <si>
    <t>9.893671 degC</t>
  </si>
  <si>
    <t>2.803747 ug/l</t>
  </si>
  <si>
    <t>13.618713 V</t>
  </si>
  <si>
    <t>2013-09-29T23:36:53.574Z</t>
  </si>
  <si>
    <t>73.927734 m</t>
  </si>
  <si>
    <t>36.825988 arcdeg</t>
  </si>
  <si>
    <t>-121.919628 arcdeg</t>
  </si>
  <si>
    <t>1669.433475 mA</t>
  </si>
  <si>
    <t>9.554224 degC</t>
  </si>
  <si>
    <t>2.985280 ug/l</t>
  </si>
  <si>
    <t>13.784186 V</t>
  </si>
  <si>
    <t>2013-09-29T23:36:55.080Z</t>
  </si>
  <si>
    <t>73.445320 m</t>
  </si>
  <si>
    <t>36.825975 arcdeg</t>
  </si>
  <si>
    <t>-121.919626 arcdeg</t>
  </si>
  <si>
    <t>1669.453382 mA</t>
  </si>
  <si>
    <t>9.537500 degC</t>
  </si>
  <si>
    <t>2.994226 ug/l</t>
  </si>
  <si>
    <t>13.792341 V</t>
  </si>
  <si>
    <t>2013-09-29T23:37:44.966Z</t>
  </si>
  <si>
    <t>57.463890 m</t>
  </si>
  <si>
    <t>36.825573 arcdeg</t>
  </si>
  <si>
    <t>-121.919538 arcdeg</t>
  </si>
  <si>
    <t>1670.115352 mA</t>
  </si>
  <si>
    <t>10.012811 degC</t>
  </si>
  <si>
    <t>3.290605 ug/l</t>
  </si>
  <si>
    <t>2013-09-29T23:38:37.758Z</t>
  </si>
  <si>
    <t>40.551563 m</t>
  </si>
  <si>
    <t>36.825148 arcdeg</t>
  </si>
  <si>
    <t>-121.919446 arcdeg</t>
  </si>
  <si>
    <t>1670.815825 mA</t>
  </si>
  <si>
    <t>10.515833 degC</t>
  </si>
  <si>
    <t>3.604247 ug/l</t>
  </si>
  <si>
    <t>2013-09-29T23:38:43.312Z</t>
  </si>
  <si>
    <t>38.772305 m</t>
  </si>
  <si>
    <t>36.825103 arcdeg</t>
  </si>
  <si>
    <t>-121.919436 arcdeg</t>
  </si>
  <si>
    <t>1670.889497 mA</t>
  </si>
  <si>
    <t>3.637244 ug/l</t>
  </si>
  <si>
    <t>14.059222 V</t>
  </si>
  <si>
    <t>2013-09-29T23:39:29.905Z</t>
  </si>
  <si>
    <t>23.846092 m</t>
  </si>
  <si>
    <t>36.824728 arcdeg</t>
  </si>
  <si>
    <t>-121.919354 arcdeg</t>
  </si>
  <si>
    <t>1671.507716 mA</t>
  </si>
  <si>
    <t>3.914054 ug/l</t>
  </si>
  <si>
    <t>14.031724 V</t>
  </si>
  <si>
    <t>2013-09-29T23:39:49.732Z</t>
  </si>
  <si>
    <t>17.494392 m</t>
  </si>
  <si>
    <t>36.824568 arcdeg</t>
  </si>
  <si>
    <t>-121.919319 arcdeg</t>
  </si>
  <si>
    <t>1671.770811 mA</t>
  </si>
  <si>
    <t>4.031847 ug/l</t>
  </si>
  <si>
    <t>14.020021 V</t>
  </si>
  <si>
    <t>2013-09-29T23:40:13.087Z</t>
  </si>
  <si>
    <t>10.012351 m</t>
  </si>
  <si>
    <t>36.824380 arcdeg</t>
  </si>
  <si>
    <t>1672.080755 mA</t>
  </si>
  <si>
    <t>4.170603 ug/l</t>
  </si>
  <si>
    <t>14.006238 V</t>
  </si>
  <si>
    <t>2013-09-29T23:40:23.656Z</t>
  </si>
  <si>
    <t>6.626532 m</t>
  </si>
  <si>
    <t>36.824294 arcdeg</t>
  </si>
  <si>
    <t>-121.919260 arcdeg</t>
  </si>
  <si>
    <t>1672.220945 mA</t>
  </si>
  <si>
    <t>4.233394 ug/l</t>
  </si>
  <si>
    <t>2013-09-29T23:40:25.338Z</t>
  </si>
  <si>
    <t>6.087697 m</t>
  </si>
  <si>
    <t>36.824281 arcdeg</t>
  </si>
  <si>
    <t>-121.919257 arcdeg</t>
  </si>
  <si>
    <t>1672.243357 mA</t>
  </si>
  <si>
    <t>4.243386 ug/l</t>
  </si>
  <si>
    <t>2013-09-29T23:40:28.152Z</t>
  </si>
  <si>
    <t>5.186330 m</t>
  </si>
  <si>
    <t>36.824258 arcdeg</t>
  </si>
  <si>
    <t>-121.919252 arcdeg</t>
  </si>
  <si>
    <t>1672.280669 mA</t>
  </si>
  <si>
    <t>13.610712 degC</t>
  </si>
  <si>
    <t>4.260102 ug/l</t>
  </si>
  <si>
    <t>2013-09-29T23:40:36.143Z</t>
  </si>
  <si>
    <t>2.626099 m</t>
  </si>
  <si>
    <t>36.824194 arcdeg</t>
  </si>
  <si>
    <t>-121.919238 arcdeg</t>
  </si>
  <si>
    <t>1672.386646 mA</t>
  </si>
  <si>
    <t>13.818628 degC</t>
  </si>
  <si>
    <t>4.262240 ug/l</t>
  </si>
  <si>
    <t>2013-09-29T23:40:39.752Z</t>
  </si>
  <si>
    <t>3.490541 m</t>
  </si>
  <si>
    <t>36.824165 arcdeg</t>
  </si>
  <si>
    <t>-121.919232 arcdeg</t>
  </si>
  <si>
    <t>1672.434568 mA</t>
  </si>
  <si>
    <t>4.263205 ug/l</t>
  </si>
  <si>
    <t>2013-09-29T23:41:02.159Z</t>
  </si>
  <si>
    <t>8.857696 m</t>
  </si>
  <si>
    <t>36.823984 arcdeg</t>
  </si>
  <si>
    <t>-121.919192 arcdeg</t>
  </si>
  <si>
    <t>1672.731876 mA</t>
  </si>
  <si>
    <t>4.269199 ug/l</t>
  </si>
  <si>
    <t>2013-09-29T23:41:18.569Z</t>
  </si>
  <si>
    <t>12.788620 m</t>
  </si>
  <si>
    <t>36.823852 arcdeg</t>
  </si>
  <si>
    <t>-121.919163 arcdeg</t>
  </si>
  <si>
    <t>1672.949672 mA</t>
  </si>
  <si>
    <t>4.273588 ug/l</t>
  </si>
  <si>
    <t>2013-09-29T23:41:19.499Z</t>
  </si>
  <si>
    <t>13.011230 m</t>
  </si>
  <si>
    <t>36.823844 arcdeg</t>
  </si>
  <si>
    <t>-121.919162 arcdeg</t>
  </si>
  <si>
    <t>1672.961950 mA</t>
  </si>
  <si>
    <t>12.746301 degC</t>
  </si>
  <si>
    <t>4.273837 ug/l</t>
  </si>
  <si>
    <t>2013-09-29T23:41:41.316Z</t>
  </si>
  <si>
    <t>19.341719 m</t>
  </si>
  <si>
    <t>36.823669 arcdeg</t>
  </si>
  <si>
    <t>-121.919124 arcdeg</t>
  </si>
  <si>
    <t>1673.251510 mA</t>
  </si>
  <si>
    <t>4.279672 ug/l</t>
  </si>
  <si>
    <t>2013-09-29T23:42:08.110Z</t>
  </si>
  <si>
    <t>27.115845 m</t>
  </si>
  <si>
    <t>36.823453 arcdeg</t>
  </si>
  <si>
    <t>-121.919077 arcdeg</t>
  </si>
  <si>
    <t>1673.606992 mA</t>
  </si>
  <si>
    <t>4.286839 ug/l</t>
  </si>
  <si>
    <t>2013-09-29T23:44:14.017Z</t>
  </si>
  <si>
    <t>63.648438 m</t>
  </si>
  <si>
    <t>36.822438 arcdeg</t>
  </si>
  <si>
    <t>-121.918856 arcdeg</t>
  </si>
  <si>
    <t>1675.277591 mA</t>
  </si>
  <si>
    <t>9.871271 degC</t>
  </si>
  <si>
    <t>4.320517 ug/l</t>
  </si>
  <si>
    <t>2013-09-29T23:44:41.103Z</t>
  </si>
  <si>
    <t>71.230011 m</t>
  </si>
  <si>
    <t>36.822220 arcdeg</t>
  </si>
  <si>
    <t>-121.918808 arcdeg</t>
  </si>
  <si>
    <t>1675.637007 mA</t>
  </si>
  <si>
    <t>4.327762 ug/l</t>
  </si>
  <si>
    <t>2013-09-29T23:44:58.270Z</t>
  </si>
  <si>
    <t>76.035156 m</t>
  </si>
  <si>
    <t>36.822081 arcdeg</t>
  </si>
  <si>
    <t>-121.918778 arcdeg</t>
  </si>
  <si>
    <t>1675.864816 mA</t>
  </si>
  <si>
    <t>9.762903 degC</t>
  </si>
  <si>
    <t>4.332354 ug/l</t>
  </si>
  <si>
    <t>2013-09-29T23:45:10.729Z</t>
  </si>
  <si>
    <t>72.151146 m</t>
  </si>
  <si>
    <t>36.821981 arcdeg</t>
  </si>
  <si>
    <t>-121.918756 arcdeg</t>
  </si>
  <si>
    <t>1676.030159 mA</t>
  </si>
  <si>
    <t>4.335686 ug/l</t>
  </si>
  <si>
    <t>2013-09-29T23:46:47.027Z</t>
  </si>
  <si>
    <t>42.129189 m</t>
  </si>
  <si>
    <t>36.821205 arcdeg</t>
  </si>
  <si>
    <t>-121.918587 arcdeg</t>
  </si>
  <si>
    <t>1677.307963 mA</t>
  </si>
  <si>
    <t>10.472406 degC</t>
  </si>
  <si>
    <t>4.361444 ug/l</t>
  </si>
  <si>
    <t>2013-09-29T23:46:49.270Z</t>
  </si>
  <si>
    <t>41.429688 m</t>
  </si>
  <si>
    <t>36.821187 arcdeg</t>
  </si>
  <si>
    <t>1677.337646 mA</t>
  </si>
  <si>
    <t>10.487634 degC</t>
  </si>
  <si>
    <t>4.362044 ug/l</t>
  </si>
  <si>
    <t>14.003258 V</t>
  </si>
  <si>
    <t>2013-09-29T23:47:39.200Z</t>
  </si>
  <si>
    <t>24.782202 m</t>
  </si>
  <si>
    <t>36.820784 arcdeg</t>
  </si>
  <si>
    <t>-121.918496 arcdeg</t>
  </si>
  <si>
    <t>1678.000212 mA</t>
  </si>
  <si>
    <t>4.375399 ug/l</t>
  </si>
  <si>
    <t>14.075742 V</t>
  </si>
  <si>
    <t>2013-09-29T23:48:00.167Z</t>
  </si>
  <si>
    <t>17.791288 m</t>
  </si>
  <si>
    <t>36.820615 arcdeg</t>
  </si>
  <si>
    <t>-121.918459 arcdeg</t>
  </si>
  <si>
    <t>1678.278446 mA</t>
  </si>
  <si>
    <t>4.381008 ug/l</t>
  </si>
  <si>
    <t>14.106181 V</t>
  </si>
  <si>
    <t>2013-09-29T23:48:12.214Z</t>
  </si>
  <si>
    <t>13.774532 m</t>
  </si>
  <si>
    <t>36.820518 arcdeg</t>
  </si>
  <si>
    <t>-121.918438 arcdeg</t>
  </si>
  <si>
    <t>1678.438306 mA</t>
  </si>
  <si>
    <t>4.384230 ug/l</t>
  </si>
  <si>
    <t>14.123671 V</t>
  </si>
  <si>
    <t>2013-09-29T23:48:13.130Z</t>
  </si>
  <si>
    <t>13.469109 m</t>
  </si>
  <si>
    <t>36.820511 arcdeg</t>
  </si>
  <si>
    <t>-121.918436 arcdeg</t>
  </si>
  <si>
    <t>1678.450465 mA</t>
  </si>
  <si>
    <t>12.977716 degC</t>
  </si>
  <si>
    <t>4.384475 ug/l</t>
  </si>
  <si>
    <t>2013-09-29T23:48:19.846Z</t>
  </si>
  <si>
    <t>11.229736 m</t>
  </si>
  <si>
    <t>36.820457 arcdeg</t>
  </si>
  <si>
    <t>-121.918424 arcdeg</t>
  </si>
  <si>
    <t>1678.539515 mA</t>
  </si>
  <si>
    <t>4.386272 ug/l</t>
  </si>
  <si>
    <t>13.686081 V</t>
  </si>
  <si>
    <t>2013-09-29T23:48:22.694Z</t>
  </si>
  <si>
    <t>10.418686 m</t>
  </si>
  <si>
    <t>36.820434 arcdeg</t>
  </si>
  <si>
    <t>-121.918419 arcdeg</t>
  </si>
  <si>
    <t>1678.577304 mA</t>
  </si>
  <si>
    <t>13.169336 degC</t>
  </si>
  <si>
    <t>4.387034 ug/l</t>
  </si>
  <si>
    <t>2013-09-29T23:48:31.322Z</t>
  </si>
  <si>
    <t>7.961198 m</t>
  </si>
  <si>
    <t>36.820364 arcdeg</t>
  </si>
  <si>
    <t>-121.918404 arcdeg</t>
  </si>
  <si>
    <t>1678.691745 mA</t>
  </si>
  <si>
    <t>4.389341 ug/l</t>
  </si>
  <si>
    <t>13.633533 V</t>
  </si>
  <si>
    <t>2013-09-29T23:48:37.783Z</t>
  </si>
  <si>
    <t>6.120762 m</t>
  </si>
  <si>
    <t>36.820312 arcdeg</t>
  </si>
  <si>
    <t>-121.918393 arcdeg</t>
  </si>
  <si>
    <t>1678.777575 mA</t>
  </si>
  <si>
    <t>13.530542 degC</t>
  </si>
  <si>
    <t>4.391070 ug/l</t>
  </si>
  <si>
    <t>13.733537 V</t>
  </si>
  <si>
    <t>2013-09-29T23:48:48.743Z</t>
  </si>
  <si>
    <t>2.998936 m</t>
  </si>
  <si>
    <t>36.820224 arcdeg</t>
  </si>
  <si>
    <t>-121.918374 arcdeg</t>
  </si>
  <si>
    <t>1678.923011 mA</t>
  </si>
  <si>
    <t>4.360018 ug/l</t>
  </si>
  <si>
    <t>13.903169 V</t>
  </si>
  <si>
    <t>2013-09-29T23:48:48.870Z</t>
  </si>
  <si>
    <t>2.962769 m</t>
  </si>
  <si>
    <t>36.820223 arcdeg</t>
  </si>
  <si>
    <t>-121.918373 arcdeg</t>
  </si>
  <si>
    <t>1678.924680 mA</t>
  </si>
  <si>
    <t>13.847375 degC</t>
  </si>
  <si>
    <t>4.359659 ug/l</t>
  </si>
  <si>
    <t>13.905133 V</t>
  </si>
  <si>
    <t>2013-09-29T23:49:03.076Z</t>
  </si>
  <si>
    <t>6.803988 m</t>
  </si>
  <si>
    <t>36.820108 arcdeg</t>
  </si>
  <si>
    <t>-121.918348 arcdeg</t>
  </si>
  <si>
    <t>1679.113150 mA</t>
  </si>
  <si>
    <t>4.319412 ug/l</t>
  </si>
  <si>
    <t>2013-09-29T23:49:14.567Z</t>
  </si>
  <si>
    <t>9.911266 m</t>
  </si>
  <si>
    <t>36.820016 arcdeg</t>
  </si>
  <si>
    <t>-121.918328 arcdeg</t>
  </si>
  <si>
    <t>1679.265618 mA</t>
  </si>
  <si>
    <t>4.286856 ug/l</t>
  </si>
  <si>
    <t>2013-09-29T23:49:34.618Z</t>
  </si>
  <si>
    <t>15.332940 m</t>
  </si>
  <si>
    <t>36.819854 arcdeg</t>
  </si>
  <si>
    <t>1679.531693 mA</t>
  </si>
  <si>
    <t>4.230049 ug/l</t>
  </si>
  <si>
    <t>2013-09-29T23:49:53.932Z</t>
  </si>
  <si>
    <t>20.555498 m</t>
  </si>
  <si>
    <t>36.819698 arcdeg</t>
  </si>
  <si>
    <t>-121.918259 arcdeg</t>
  </si>
  <si>
    <t>1679.787993 mA</t>
  </si>
  <si>
    <t>4.175330 ug/l</t>
  </si>
  <si>
    <t>2013-09-29T23:50:00.439Z</t>
  </si>
  <si>
    <t>22.314941 m</t>
  </si>
  <si>
    <t>36.819646 arcdeg</t>
  </si>
  <si>
    <t>-121.918248 arcdeg</t>
  </si>
  <si>
    <t>1679.874301 mA</t>
  </si>
  <si>
    <t>11.067621 degC</t>
  </si>
  <si>
    <t>4.156895 ug/l</t>
  </si>
  <si>
    <t>2013-09-29T23:50:32.540Z</t>
  </si>
  <si>
    <t>31.583231 m</t>
  </si>
  <si>
    <t>36.819387 arcdeg</t>
  </si>
  <si>
    <t>-121.918192 arcdeg</t>
  </si>
  <si>
    <t>1680.300236 mA</t>
  </si>
  <si>
    <t>4.065951 ug/l</t>
  </si>
  <si>
    <t>2013-09-29T23:51:26.509Z</t>
  </si>
  <si>
    <t>47.165707 m</t>
  </si>
  <si>
    <t>36.818952 arcdeg</t>
  </si>
  <si>
    <t>-121.918097 arcdeg</t>
  </si>
  <si>
    <t>1681.016326 mA</t>
  </si>
  <si>
    <t>10.270746 degC</t>
  </si>
  <si>
    <t>3.913050 ug/l</t>
  </si>
  <si>
    <t>2013-09-29T23:53:06.547Z</t>
  </si>
  <si>
    <t>76.049507 m</t>
  </si>
  <si>
    <t>36.818146 arcdeg</t>
  </si>
  <si>
    <t>-121.917921 arcdeg</t>
  </si>
  <si>
    <t>1682.343721 mA</t>
  </si>
  <si>
    <t>9.732813 degC</t>
  </si>
  <si>
    <t>3.629632 ug/l</t>
  </si>
  <si>
    <t>14.107060 V</t>
  </si>
  <si>
    <t>2013-09-29T23:53:12.876Z</t>
  </si>
  <si>
    <t>77.876953 m</t>
  </si>
  <si>
    <t>36.818095 arcdeg</t>
  </si>
  <si>
    <t>-121.917910 arcdeg</t>
  </si>
  <si>
    <t>1682.427764 mA</t>
  </si>
  <si>
    <t>9.776117 degC</t>
  </si>
  <si>
    <t>3.611701 ug/l</t>
  </si>
  <si>
    <t>14.105926 V</t>
  </si>
  <si>
    <t>2013-09-29T23:54:52.898Z</t>
  </si>
  <si>
    <t>46.885742 m</t>
  </si>
  <si>
    <t>36.817289 arcdeg</t>
  </si>
  <si>
    <t>-121.917735 arcdeg</t>
  </si>
  <si>
    <t>1683.754921 mA</t>
  </si>
  <si>
    <t>10.460687 degC</t>
  </si>
  <si>
    <t>3.328329 ug/l</t>
  </si>
  <si>
    <t>14.087990 V</t>
  </si>
  <si>
    <t>2013-09-29T23:56:00.055Z</t>
  </si>
  <si>
    <t>25.181501 m</t>
  </si>
  <si>
    <t>36.816748 arcdeg</t>
  </si>
  <si>
    <t>-121.917617 arcdeg</t>
  </si>
  <si>
    <t>1684.646010 mA</t>
  </si>
  <si>
    <t>3.138064 ug/l</t>
  </si>
  <si>
    <t>14.075947 V</t>
  </si>
  <si>
    <t>2013-09-29T23:56:16.454Z</t>
  </si>
  <si>
    <t>19.881834 m</t>
  </si>
  <si>
    <t>36.816616 arcdeg</t>
  </si>
  <si>
    <t>-121.917588 arcdeg</t>
  </si>
  <si>
    <t>1684.863567 mA</t>
  </si>
  <si>
    <t>3.091606 ug/l</t>
  </si>
  <si>
    <t>14.073006 V</t>
  </si>
  <si>
    <t>2013-09-29T23:56:21.854Z</t>
  </si>
  <si>
    <t>18.136665 m</t>
  </si>
  <si>
    <t>36.816572 arcdeg</t>
  </si>
  <si>
    <t>-121.917579 arcdeg</t>
  </si>
  <si>
    <t>1684.935212 mA</t>
  </si>
  <si>
    <t>3.076307 ug/l</t>
  </si>
  <si>
    <t>14.072038 V</t>
  </si>
  <si>
    <t>2013-09-29T23:56:45.438Z</t>
  </si>
  <si>
    <t>10.514485 m</t>
  </si>
  <si>
    <t>36.816382 arcdeg</t>
  </si>
  <si>
    <t>-121.917537 arcdeg</t>
  </si>
  <si>
    <t>1685.248137 mA</t>
  </si>
  <si>
    <t>3.009489 ug/l</t>
  </si>
  <si>
    <t>14.067808 V</t>
  </si>
  <si>
    <t>2013-09-29T23:56:53.423Z</t>
  </si>
  <si>
    <t>7.933983 m</t>
  </si>
  <si>
    <t>36.816318 arcdeg</t>
  </si>
  <si>
    <t>-121.917523 arcdeg</t>
  </si>
  <si>
    <t>1685.354114 mA</t>
  </si>
  <si>
    <t>13.525781 degC</t>
  </si>
  <si>
    <t>14.066377 V</t>
  </si>
  <si>
    <t>2013-09-29T23:57:09.608Z</t>
  </si>
  <si>
    <t>2.703296 m</t>
  </si>
  <si>
    <t>36.816187 arcdeg</t>
  </si>
  <si>
    <t>-121.917495 arcdeg</t>
  </si>
  <si>
    <t>1685.568929 mA</t>
  </si>
  <si>
    <t>2.682098 ug/l</t>
  </si>
  <si>
    <t>14.063475 V</t>
  </si>
  <si>
    <t>2013-09-29T23:57:09.932Z</t>
  </si>
  <si>
    <t>2.598389 m</t>
  </si>
  <si>
    <t>36.816185 arcdeg</t>
  </si>
  <si>
    <t>-121.917494 arcdeg</t>
  </si>
  <si>
    <t>1685.573220 mA</t>
  </si>
  <si>
    <t>13.812189 degC</t>
  </si>
  <si>
    <t>2.675986 ug/l</t>
  </si>
  <si>
    <t>14.063416 V</t>
  </si>
  <si>
    <t>2013-09-29T23:57:15.041Z</t>
  </si>
  <si>
    <t>3.992793 m</t>
  </si>
  <si>
    <t>36.816143 arcdeg</t>
  </si>
  <si>
    <t>-121.917485 arcdeg</t>
  </si>
  <si>
    <t>1685.640931 mA</t>
  </si>
  <si>
    <t>13.708765 degC</t>
  </si>
  <si>
    <t>2.579789 ug/l</t>
  </si>
  <si>
    <t>2013-09-29T23:57:26.205Z</t>
  </si>
  <si>
    <t>7.040023 m</t>
  </si>
  <si>
    <t>36.816053 arcdeg</t>
  </si>
  <si>
    <t>-121.917466 arcdeg</t>
  </si>
  <si>
    <t>1685.789108 mA</t>
  </si>
  <si>
    <t>2.369568 ug/l</t>
  </si>
  <si>
    <t>13.964872 V</t>
  </si>
  <si>
    <t>2013-09-29T23:57:52.966Z</t>
  </si>
  <si>
    <t>14.344693 m</t>
  </si>
  <si>
    <t>36.815838 arcdeg</t>
  </si>
  <si>
    <t>-121.917419 arcdeg</t>
  </si>
  <si>
    <t>1686.144233 mA</t>
  </si>
  <si>
    <t>1.865638 ug/l</t>
  </si>
  <si>
    <t>13.730844 V</t>
  </si>
  <si>
    <t>2013-09-29T23:58:01.592Z</t>
  </si>
  <si>
    <t>16.699272 m</t>
  </si>
  <si>
    <t>36.815768 arcdeg</t>
  </si>
  <si>
    <t>-121.917404 arcdeg</t>
  </si>
  <si>
    <t>1686.258674 mA</t>
  </si>
  <si>
    <t>1.703201 ug/l</t>
  </si>
  <si>
    <t>13.655408 V</t>
  </si>
  <si>
    <t>2013-09-29T23:58:05.070Z</t>
  </si>
  <si>
    <t>17.648388 m</t>
  </si>
  <si>
    <t>36.815740 arcdeg</t>
  </si>
  <si>
    <t>-121.917397 arcdeg</t>
  </si>
  <si>
    <t>1686.304808 mA</t>
  </si>
  <si>
    <t>11.799585 degC</t>
  </si>
  <si>
    <t>1.637724 ug/l</t>
  </si>
  <si>
    <t>2013-09-29T23:58:08.018Z</t>
  </si>
  <si>
    <t>18.453279 m</t>
  </si>
  <si>
    <t>36.815716 arcdeg</t>
  </si>
  <si>
    <t>-121.917392 arcdeg</t>
  </si>
  <si>
    <t>1686.343908 mA</t>
  </si>
  <si>
    <t>1.582197 ug/l</t>
  </si>
  <si>
    <t>13.631124 V</t>
  </si>
  <si>
    <t>2013-09-29T23:58:50.333Z</t>
  </si>
  <si>
    <t>30.003214 m</t>
  </si>
  <si>
    <t>36.815375 arcdeg</t>
  </si>
  <si>
    <t>-121.917318 arcdeg</t>
  </si>
  <si>
    <t>1686.905384 mA</t>
  </si>
  <si>
    <t>10.763025 degC</t>
  </si>
  <si>
    <t>0.785396 ug/l</t>
  </si>
  <si>
    <t>13.719000 V</t>
  </si>
  <si>
    <t>2013-09-29T23:58:55.667Z</t>
  </si>
  <si>
    <t>31.459267 m</t>
  </si>
  <si>
    <t>36.815332 arcdeg</t>
  </si>
  <si>
    <t>-121.917309 arcdeg</t>
  </si>
  <si>
    <t>1686.976194 mA</t>
  </si>
  <si>
    <t>0.786576 ug/l</t>
  </si>
  <si>
    <t>13.730078 V</t>
  </si>
  <si>
    <t>2013-09-29T23:59:58.030Z</t>
  </si>
  <si>
    <t>48.481445 m</t>
  </si>
  <si>
    <t>36.814830 arcdeg</t>
  </si>
  <si>
    <t>-121.917199 arcdeg</t>
  </si>
  <si>
    <t>1687.803626 mA</t>
  </si>
  <si>
    <t>10.382867 degC</t>
  </si>
  <si>
    <t>0.800377 ug/l</t>
  </si>
  <si>
    <t>13.859589 V</t>
  </si>
  <si>
    <t>2013-09-30T00:00:37.242Z</t>
  </si>
  <si>
    <t>1688.323975 mA</t>
  </si>
  <si>
    <t>0.809055 ug/l</t>
  </si>
  <si>
    <t>2013-09-30T00:01:35.737Z</t>
  </si>
  <si>
    <t>78.010948 m</t>
  </si>
  <si>
    <t>36.814042 arcdeg</t>
  </si>
  <si>
    <t>-121.917028 arcdeg</t>
  </si>
  <si>
    <t>1623.405218 mA</t>
  </si>
  <si>
    <t>9.932520 degC</t>
  </si>
  <si>
    <t>0.822000 ug/l</t>
  </si>
  <si>
    <t>2013-09-30T00:01:44.238Z</t>
  </si>
  <si>
    <t>80.580078 m</t>
  </si>
  <si>
    <t>36.813974 arcdeg</t>
  </si>
  <si>
    <t>-121.917013 arcdeg</t>
  </si>
  <si>
    <t>1613.970995 mA</t>
  </si>
  <si>
    <t>9.893335 degC</t>
  </si>
  <si>
    <t>0.823881 ug/l</t>
  </si>
  <si>
    <t>2013-09-30T00:01:53.640Z</t>
  </si>
  <si>
    <t>78.047729 m</t>
  </si>
  <si>
    <t>36.813898 arcdeg</t>
  </si>
  <si>
    <t>-121.916996 arcdeg</t>
  </si>
  <si>
    <t>1603.536606 mA</t>
  </si>
  <si>
    <t>0.825962 ug/l</t>
  </si>
  <si>
    <t>14.132724 V</t>
  </si>
  <si>
    <t>2013-09-30T00:02:33.033Z</t>
  </si>
  <si>
    <t>67.437500 m</t>
  </si>
  <si>
    <t>36.813581 arcdeg</t>
  </si>
  <si>
    <t>-121.916927 arcdeg</t>
  </si>
  <si>
    <t>1559.817433 mA</t>
  </si>
  <si>
    <t>9.919763 degC</t>
  </si>
  <si>
    <t>0.834679 ug/l</t>
  </si>
  <si>
    <t>14.287246 V</t>
  </si>
  <si>
    <t>2013-09-30T00:02:55.404Z</t>
  </si>
  <si>
    <t>65.137581 m</t>
  </si>
  <si>
    <t>-121.916888 arcdeg</t>
  </si>
  <si>
    <t>1534.988999 mA</t>
  </si>
  <si>
    <t>9.959406 degC</t>
  </si>
  <si>
    <t>0.839630 ug/l</t>
  </si>
  <si>
    <t>2013-09-30T00:02:55.770Z</t>
  </si>
  <si>
    <t>65.100044 m</t>
  </si>
  <si>
    <t>36.813397 arcdeg</t>
  </si>
  <si>
    <t>-121.916887 arcdeg</t>
  </si>
  <si>
    <t>1534.583807 mA</t>
  </si>
  <si>
    <t>9.960046 degC</t>
  </si>
  <si>
    <t>0.839711 ug/l</t>
  </si>
  <si>
    <t>2013-09-30T00:03:50.601Z</t>
  </si>
  <si>
    <t>59.463139 m</t>
  </si>
  <si>
    <t>36.813215 arcdeg</t>
  </si>
  <si>
    <t>-121.916791 arcdeg</t>
  </si>
  <si>
    <t>1473.731518 mA</t>
  </si>
  <si>
    <t>10.057184 degC</t>
  </si>
  <si>
    <t>0.851845 ug/l</t>
  </si>
  <si>
    <t>2013-09-30T00:03:55.389Z</t>
  </si>
  <si>
    <t>58.970860 m</t>
  </si>
  <si>
    <t>36.813199 arcdeg</t>
  </si>
  <si>
    <t>-121.916783 arcdeg</t>
  </si>
  <si>
    <t>1468.417287 mA</t>
  </si>
  <si>
    <t>10.065668 degC</t>
  </si>
  <si>
    <t>0.852905 ug/l</t>
  </si>
  <si>
    <t>2013-09-30T00:04:09.800Z</t>
  </si>
  <si>
    <t>57.489315 m</t>
  </si>
  <si>
    <t>36.813151 arcdeg</t>
  </si>
  <si>
    <t>-121.916758 arcdeg</t>
  </si>
  <si>
    <t>1452.423453 mA</t>
  </si>
  <si>
    <t>10.091180 degC</t>
  </si>
  <si>
    <t>0.856094 ug/l</t>
  </si>
  <si>
    <t>2013-09-30T00:05:07.179Z</t>
  </si>
  <si>
    <t>51.590481 m</t>
  </si>
  <si>
    <t>36.812960 arcdeg</t>
  </si>
  <si>
    <t>-121.916657 arcdeg</t>
  </si>
  <si>
    <t>1388.743639 mA</t>
  </si>
  <si>
    <t>10.192804 degC</t>
  </si>
  <si>
    <t>0.868792 ug/l</t>
  </si>
  <si>
    <t>14.433049 V</t>
  </si>
  <si>
    <t>2013-09-30T00:05:11.578Z</t>
  </si>
  <si>
    <t>51.138252 m</t>
  </si>
  <si>
    <t>36.812945 arcdeg</t>
  </si>
  <si>
    <t>-121.916654 arcdeg</t>
  </si>
  <si>
    <t>1383.861661 mA</t>
  </si>
  <si>
    <t>10.200616 degC</t>
  </si>
  <si>
    <t>0.869765 ug/l</t>
  </si>
  <si>
    <t>2013-09-30T00:06:06.375Z</t>
  </si>
  <si>
    <t>45.504883 m</t>
  </si>
  <si>
    <t>36.812762 arcdeg</t>
  </si>
  <si>
    <t>-121.916622 arcdeg</t>
  </si>
  <si>
    <t>1323.047519 mA</t>
  </si>
  <si>
    <t>10.297662 degC</t>
  </si>
  <si>
    <t>0.881892 ug/l</t>
  </si>
  <si>
    <t>14.259462 V</t>
  </si>
  <si>
    <t>2013-09-30T00:06:28.523Z</t>
  </si>
  <si>
    <t>42.999336 m</t>
  </si>
  <si>
    <t>36.812689 arcdeg</t>
  </si>
  <si>
    <t>-121.916609 arcdeg</t>
  </si>
  <si>
    <t>1298.466921 mA</t>
  </si>
  <si>
    <t>10.336908 degC</t>
  </si>
  <si>
    <t>0.886793 ug/l</t>
  </si>
  <si>
    <t>2013-09-30T00:06:33.275Z</t>
  </si>
  <si>
    <t>42.461746 m</t>
  </si>
  <si>
    <t>36.812673 arcdeg</t>
  </si>
  <si>
    <t>-121.916606 arcdeg</t>
  </si>
  <si>
    <t>1293.192863 mA</t>
  </si>
  <si>
    <t>10.345331 degC</t>
  </si>
  <si>
    <t>0.887845 ug/l</t>
  </si>
  <si>
    <t>2013-09-30T00:08:48.233Z</t>
  </si>
  <si>
    <t>27.194633 m</t>
  </si>
  <si>
    <t>36.812223 arcdeg</t>
  </si>
  <si>
    <t>-121.916526 arcdeg</t>
  </si>
  <si>
    <t>1143.414617 mA</t>
  </si>
  <si>
    <t>0.917711 ug/l</t>
  </si>
  <si>
    <t>2013-09-30T00:09:40.127Z</t>
  </si>
  <si>
    <t>21.324184 m</t>
  </si>
  <si>
    <t>36.812050 arcdeg</t>
  </si>
  <si>
    <t>-121.916495 arcdeg</t>
  </si>
  <si>
    <t>1085.822463 mA</t>
  </si>
  <si>
    <t>0.929195 ug/l</t>
  </si>
  <si>
    <t>2013-09-30T00:10:25.932Z</t>
  </si>
  <si>
    <t>16.142448 m</t>
  </si>
  <si>
    <t>36.811898 arcdeg</t>
  </si>
  <si>
    <t>-121.916468 arcdeg</t>
  </si>
  <si>
    <t>1034.986973 mA</t>
  </si>
  <si>
    <t>0.939332 ug/l</t>
  </si>
  <si>
    <t>2013-09-30T00:10:29.392Z</t>
  </si>
  <si>
    <t>15.751061 m</t>
  </si>
  <si>
    <t>36.811886 arcdeg</t>
  </si>
  <si>
    <t>1031.147242 mA</t>
  </si>
  <si>
    <t>11.966150 degC</t>
  </si>
  <si>
    <t>2013-09-30T00:10:38.698Z</t>
  </si>
  <si>
    <t>14.698351 m</t>
  </si>
  <si>
    <t>36.811855 arcdeg</t>
  </si>
  <si>
    <t>-121.916460 arcdeg</t>
  </si>
  <si>
    <t>1020.819664 mA</t>
  </si>
  <si>
    <t>1.124689 ug/l</t>
  </si>
  <si>
    <t>2013-09-30T00:10:41.431Z</t>
  </si>
  <si>
    <t>14.389160 m</t>
  </si>
  <si>
    <t>36.811846 arcdeg</t>
  </si>
  <si>
    <t>-121.916459 arcdeg</t>
  </si>
  <si>
    <t>1017.786384 mA</t>
  </si>
  <si>
    <t>1.178906 ug/l</t>
  </si>
  <si>
    <t>2013-09-30T00:10:48.673Z</t>
  </si>
  <si>
    <t>13.817111 m</t>
  </si>
  <si>
    <t>36.811822 arcdeg</t>
  </si>
  <si>
    <t>-121.916455 arcdeg</t>
  </si>
  <si>
    <t>1009.748816 mA</t>
  </si>
  <si>
    <t>1.322565 ug/l</t>
  </si>
  <si>
    <t>2013-09-30T00:11:41.131Z</t>
  </si>
  <si>
    <t>9.673587 m</t>
  </si>
  <si>
    <t>36.811647 arcdeg</t>
  </si>
  <si>
    <t>-121.916423 arcdeg</t>
  </si>
  <si>
    <t>951.530516 mA</t>
  </si>
  <si>
    <t>2.363137 ug/l</t>
  </si>
  <si>
    <t>2013-09-30T00:12:18.189Z</t>
  </si>
  <si>
    <t>6.746425 m</t>
  </si>
  <si>
    <t>36.811524 arcdeg</t>
  </si>
  <si>
    <t>-121.916401 arcdeg</t>
  </si>
  <si>
    <t>910.402656 mA</t>
  </si>
  <si>
    <t>13.539056 degC</t>
  </si>
  <si>
    <t>3.098240 ug/l</t>
  </si>
  <si>
    <t>2013-09-30T00:13:00.157Z</t>
  </si>
  <si>
    <t>3.431523 m</t>
  </si>
  <si>
    <t>36.811384 arcdeg</t>
  </si>
  <si>
    <t>-121.916377 arcdeg</t>
  </si>
  <si>
    <t>863.826811 mA</t>
  </si>
  <si>
    <t>3.930718 ug/l</t>
  </si>
  <si>
    <t>14.461182 V</t>
  </si>
  <si>
    <t>2013-09-30T00:13:08.364Z</t>
  </si>
  <si>
    <t>2.783282 m</t>
  </si>
  <si>
    <t>36.811356 arcdeg</t>
  </si>
  <si>
    <t>-121.916372 arcdeg</t>
  </si>
  <si>
    <t>854.718745 mA</t>
  </si>
  <si>
    <t>13.784509 degC</t>
  </si>
  <si>
    <t>14.453590 V</t>
  </si>
  <si>
    <t>2013-09-30T00:13:25.759Z</t>
  </si>
  <si>
    <t>1.409221 m</t>
  </si>
  <si>
    <t>36.811298 arcdeg</t>
  </si>
  <si>
    <t>-121.916361 arcdeg</t>
  </si>
  <si>
    <t>835.412621 mA</t>
  </si>
  <si>
    <t>13.794763 degC</t>
  </si>
  <si>
    <t>3.459776 ug/l</t>
  </si>
  <si>
    <t>2013-09-30T00:13:26.655Z</t>
  </si>
  <si>
    <t>1.338483 m</t>
  </si>
  <si>
    <t>36.811295 arcdeg</t>
  </si>
  <si>
    <t>834.418714 mA</t>
  </si>
  <si>
    <t>13.795282 degC</t>
  </si>
  <si>
    <t>3.427151 ug/l</t>
  </si>
  <si>
    <t>14.204646 V</t>
  </si>
  <si>
    <t>2013-09-30T00:13:26.708Z</t>
  </si>
  <si>
    <t>2013-09-30T00:13:26.751Z</t>
  </si>
  <si>
    <t>1.330880 m</t>
  </si>
  <si>
    <t>834.311903 mA</t>
  </si>
  <si>
    <t>14.179618 V</t>
  </si>
  <si>
    <t>2013-09-30T00:13:42.519Z</t>
  </si>
  <si>
    <t>0.085400 m</t>
  </si>
  <si>
    <t>36.811243 arcdeg</t>
  </si>
  <si>
    <t>-121.916352 arcdeg</t>
  </si>
  <si>
    <t>816.812336 mA</t>
  </si>
  <si>
    <t>13.791528 degC</t>
  </si>
  <si>
    <t>10.079753 V</t>
  </si>
  <si>
    <t>2013-09-30T00:14:21.286Z</t>
  </si>
  <si>
    <t>0.096220 m</t>
  </si>
  <si>
    <t>773.788750 mA</t>
  </si>
  <si>
    <t>13.782251 degC</t>
  </si>
  <si>
    <t>2013-09-30T00:15:40.796Z</t>
  </si>
  <si>
    <t>685.546875 mA</t>
  </si>
  <si>
    <t>2.485493 V</t>
  </si>
  <si>
    <t>2013-09-30T00:15:46.999Z</t>
  </si>
  <si>
    <t>0.120144 m</t>
  </si>
  <si>
    <t>36.810828 arcdeg</t>
  </si>
  <si>
    <t>-121.916278 arcdeg</t>
  </si>
  <si>
    <t>681.330621 mA</t>
  </si>
  <si>
    <t>13.761743 degC</t>
  </si>
  <si>
    <t>2.679391 V</t>
  </si>
  <si>
    <t>2013-09-30T00:17:51.620Z</t>
  </si>
  <si>
    <t>0.154927 m</t>
  </si>
  <si>
    <t>36.810649 arcdeg</t>
  </si>
  <si>
    <t>-121.916204 arcdeg</t>
  </si>
  <si>
    <t>596.621513 mA</t>
  </si>
  <si>
    <t>13.731927 degC</t>
  </si>
  <si>
    <t>6.575020 V</t>
  </si>
  <si>
    <t>2013-09-30T00:17:51.926Z</t>
  </si>
  <si>
    <t>0.155013 m</t>
  </si>
  <si>
    <t>36.810915 arcdeg</t>
  </si>
  <si>
    <t>-121.914933 arcdeg</t>
  </si>
  <si>
    <t>36.811363 arcdeg</t>
  </si>
  <si>
    <t>-121.912786 arcdeg</t>
  </si>
  <si>
    <t>596.412957 mA</t>
  </si>
  <si>
    <t>13.731866 degC</t>
  </si>
  <si>
    <t>6.584610 V</t>
  </si>
  <si>
    <t>2013-09-30T00:17:51.927Z</t>
  </si>
  <si>
    <t>36.810916 arcdeg</t>
  </si>
  <si>
    <t>-121.914929 arcdeg</t>
  </si>
  <si>
    <t>1380500272 s</t>
  </si>
  <si>
    <t>596.412301 mA</t>
  </si>
  <si>
    <t>6.584641 V</t>
  </si>
  <si>
    <t>2013-09-30T00:17:52.443Z</t>
  </si>
  <si>
    <t>0.155157 m</t>
  </si>
  <si>
    <t>36.811362 arcdeg</t>
  </si>
  <si>
    <t>-121.912790 arcdeg</t>
  </si>
  <si>
    <t>596.061468 mA</t>
  </si>
  <si>
    <t>13.731744 degC</t>
  </si>
  <si>
    <t>6.600775 V</t>
  </si>
  <si>
    <t>2013-09-30T00:17:52.444Z</t>
  </si>
  <si>
    <t>596.060753 mA</t>
  </si>
  <si>
    <t>6.600807 V</t>
  </si>
  <si>
    <t>2013-09-30T00:17:53.995Z</t>
  </si>
  <si>
    <t>0.155590 m</t>
  </si>
  <si>
    <t>36.811359 arcdeg</t>
  </si>
  <si>
    <t>-121.912788 arcdeg</t>
  </si>
  <si>
    <t>595.006883 mA</t>
  </si>
  <si>
    <t>13.731378 degC</t>
  </si>
  <si>
    <t>6.649274 V</t>
  </si>
  <si>
    <t>2013-09-30T00:17:54.016Z</t>
  </si>
  <si>
    <t>0.155679 m</t>
  </si>
  <si>
    <t>594.992280 mA</t>
  </si>
  <si>
    <t>13.731348 degC</t>
  </si>
  <si>
    <t>6.649946 V</t>
  </si>
  <si>
    <t>2013-09-30T00:17:54.017Z</t>
  </si>
  <si>
    <t>0.155683 m</t>
  </si>
  <si>
    <t>594.991565 mA</t>
  </si>
  <si>
    <t>6.649978 V</t>
  </si>
  <si>
    <t>2013-09-30T00:20:55.440Z</t>
  </si>
  <si>
    <t>471.672058 mA</t>
  </si>
  <si>
    <t>2013-09-30T00:21:27.702Z</t>
  </si>
  <si>
    <t>1.040890 m</t>
  </si>
  <si>
    <t>36.810884 arcdeg</t>
  </si>
  <si>
    <t>-121.912878 arcdeg</t>
  </si>
  <si>
    <t>512.159109 mA</t>
  </si>
  <si>
    <t>13.680231 degC</t>
  </si>
  <si>
    <t>13.329744 V</t>
  </si>
  <si>
    <t>2013-09-30T00:21:33.148Z</t>
  </si>
  <si>
    <t>1.063452 m</t>
  </si>
  <si>
    <t>36.810872 arcdeg</t>
  </si>
  <si>
    <t>-121.912880 arcdeg</t>
  </si>
  <si>
    <t>518.994093 mA</t>
  </si>
  <si>
    <t>13.678949 degC</t>
  </si>
  <si>
    <t>3.759050 ug/l</t>
  </si>
  <si>
    <t>2013-09-30T00:21:40.405Z</t>
  </si>
  <si>
    <t>36.810856 arcdeg</t>
  </si>
  <si>
    <t>-121.912883 arcdeg</t>
  </si>
  <si>
    <t>528.100610 mA</t>
  </si>
  <si>
    <t>13.677209 degC</t>
  </si>
  <si>
    <t>3.693905 ug/l</t>
  </si>
  <si>
    <t>2013-09-30T00:21:41.479Z</t>
  </si>
  <si>
    <t>1.097961 m</t>
  </si>
  <si>
    <t>36.810853 arcdeg</t>
  </si>
  <si>
    <t>529.448092 mA</t>
  </si>
  <si>
    <t>13.676935 degC</t>
  </si>
  <si>
    <t>3.684266 ug/l</t>
  </si>
  <si>
    <t>2013-09-30T00:22:09.195Z</t>
  </si>
  <si>
    <t>5.659322 m</t>
  </si>
  <si>
    <t>36.810792 arcdeg</t>
  </si>
  <si>
    <t>-121.912895 arcdeg</t>
  </si>
  <si>
    <t>564.229727 mA</t>
  </si>
  <si>
    <t>3.435450 ug/l</t>
  </si>
  <si>
    <t>2013-09-30T00:22:13.489Z</t>
  </si>
  <si>
    <t>6.366089 m</t>
  </si>
  <si>
    <t>36.810782 arcdeg</t>
  </si>
  <si>
    <t>-121.912897 arcdeg</t>
  </si>
  <si>
    <t>569.619000 mA</t>
  </si>
  <si>
    <t>13.590234 degC</t>
  </si>
  <si>
    <t>3.396897 ug/l</t>
  </si>
  <si>
    <t>2013-09-30T00:22:15.236Z</t>
  </si>
  <si>
    <t>6.811110 m</t>
  </si>
  <si>
    <t>36.810778 arcdeg</t>
  </si>
  <si>
    <t>-121.912898 arcdeg</t>
  </si>
  <si>
    <t>571.811438 mA</t>
  </si>
  <si>
    <t>13.557642 degC</t>
  </si>
  <si>
    <t>3.381213 ug/l</t>
  </si>
  <si>
    <t>2013-09-30T00:22:20.814Z</t>
  </si>
  <si>
    <t>8.231844 m</t>
  </si>
  <si>
    <t>-121.912925 arcdeg</t>
  </si>
  <si>
    <t>578.810930 mA</t>
  </si>
  <si>
    <t>13.453638 degC</t>
  </si>
  <si>
    <t>3.331141 ug/l</t>
  </si>
  <si>
    <t>2013-09-30T00:22:21.089Z</t>
  </si>
  <si>
    <t>8.302009 m</t>
  </si>
  <si>
    <t>36.810765 arcdeg</t>
  </si>
  <si>
    <t>-121.912927 arcdeg</t>
  </si>
  <si>
    <t>579.156637 mA</t>
  </si>
  <si>
    <t>13.448511 degC</t>
  </si>
  <si>
    <t>3.328669 ug/l</t>
  </si>
  <si>
    <t>14.249780 V</t>
  </si>
  <si>
    <t>2013-09-30T00:22:44.804Z</t>
  </si>
  <si>
    <t>14.342877 m</t>
  </si>
  <si>
    <t>36.810596 arcdeg</t>
  </si>
  <si>
    <t>-121.913045 arcdeg</t>
  </si>
  <si>
    <t>608.917892 mA</t>
  </si>
  <si>
    <t>3.115767 ug/l</t>
  </si>
  <si>
    <t>14.230799 V</t>
  </si>
  <si>
    <t>2013-09-30T00:22:54.757Z</t>
  </si>
  <si>
    <t>16.878120 m</t>
  </si>
  <si>
    <t>36.810524 arcdeg</t>
  </si>
  <si>
    <t>-121.913095 arcdeg</t>
  </si>
  <si>
    <t>621.408165 mA</t>
  </si>
  <si>
    <t>3.026416 ug/l</t>
  </si>
  <si>
    <t>14.222834 V</t>
  </si>
  <si>
    <t>2013-09-30T00:22:59.641Z</t>
  </si>
  <si>
    <t>18.122005 m</t>
  </si>
  <si>
    <t>36.810489 arcdeg</t>
  </si>
  <si>
    <t>-121.913119 arcdeg</t>
  </si>
  <si>
    <t>627.536356 mA</t>
  </si>
  <si>
    <t>2.982577 ug/l</t>
  </si>
  <si>
    <t>14.218925 V</t>
  </si>
  <si>
    <t>2013-09-30T00:23:12.200Z</t>
  </si>
  <si>
    <t>21.321114 m</t>
  </si>
  <si>
    <t>36.810400 arcdeg</t>
  </si>
  <si>
    <t>-121.913182 arcdeg</t>
  </si>
  <si>
    <t>643.297315 mA</t>
  </si>
  <si>
    <t>2.869829 ug/l</t>
  </si>
  <si>
    <t>14.208874 V</t>
  </si>
  <si>
    <t>2013-09-30T00:23:50.978Z</t>
  </si>
  <si>
    <t>31.199017 m</t>
  </si>
  <si>
    <t>36.810122 arcdeg</t>
  </si>
  <si>
    <t>-121.913376 arcdeg</t>
  </si>
  <si>
    <t>691.962361 mA</t>
  </si>
  <si>
    <t>2.521696 ug/l</t>
  </si>
  <si>
    <t>14.177836 V</t>
  </si>
  <si>
    <t>2013-09-30T00:24:56.996Z</t>
  </si>
  <si>
    <t>48.015247 m</t>
  </si>
  <si>
    <t>36.809650 arcdeg</t>
  </si>
  <si>
    <t>-121.913705 arcdeg</t>
  </si>
  <si>
    <t>774.810195 mA</t>
  </si>
  <si>
    <t>10.314569 degC</t>
  </si>
  <si>
    <t>1.929032 ug/l</t>
  </si>
  <si>
    <t>2013-09-30T00:25:09.277Z</t>
  </si>
  <si>
    <t>51.143555 m</t>
  </si>
  <si>
    <t>36.809562 arcdeg</t>
  </si>
  <si>
    <t>-121.913767 arcdeg</t>
  </si>
  <si>
    <t>790.222287 mA</t>
  </si>
  <si>
    <t>10.275995 degC</t>
  </si>
  <si>
    <t>1.818780 ug/l</t>
  </si>
  <si>
    <t>14.142003 V</t>
  </si>
  <si>
    <t>2013-09-30T00:25:42.139Z</t>
  </si>
  <si>
    <t>60.842831 m</t>
  </si>
  <si>
    <t>36.809327 arcdeg</t>
  </si>
  <si>
    <t>-121.913931 arcdeg</t>
  </si>
  <si>
    <t>831.462324 mA</t>
  </si>
  <si>
    <t>10.172815 degC</t>
  </si>
  <si>
    <t>1.523763 ug/l</t>
  </si>
  <si>
    <t>2013-09-30T00:26:56.039Z</t>
  </si>
  <si>
    <t>82.654297 m</t>
  </si>
  <si>
    <t>36.808799 arcdeg</t>
  </si>
  <si>
    <t>-121.914300 arcdeg</t>
  </si>
  <si>
    <t>924.201906 mA</t>
  </si>
  <si>
    <t>9.940759 degC</t>
  </si>
  <si>
    <t>0.860337 ug/l</t>
  </si>
  <si>
    <t>14.143842 V</t>
  </si>
  <si>
    <t>2013-09-30T00:27:10.016Z</t>
  </si>
  <si>
    <t>78.140038 m</t>
  </si>
  <si>
    <t>36.808699 arcdeg</t>
  </si>
  <si>
    <t>-121.914369 arcdeg</t>
  </si>
  <si>
    <t>941.742778 mA</t>
  </si>
  <si>
    <t>0.734856 ug/l</t>
  </si>
  <si>
    <t>14.135585 V</t>
  </si>
  <si>
    <t>2013-09-30T00:28:04.037Z</t>
  </si>
  <si>
    <t>60.693199 m</t>
  </si>
  <si>
    <t>36.808313 arcdeg</t>
  </si>
  <si>
    <t>-121.914639 arcdeg</t>
  </si>
  <si>
    <t>1009.535193 mA</t>
  </si>
  <si>
    <t>10.132410 degC</t>
  </si>
  <si>
    <t>14.103671 V</t>
  </si>
  <si>
    <t>2013-09-30T00:29:26.199Z</t>
  </si>
  <si>
    <t>34.157646 m</t>
  </si>
  <si>
    <t>36.807725 arcdeg</t>
  </si>
  <si>
    <t>-121.915049 arcdeg</t>
  </si>
  <si>
    <t>1112.643242 mA</t>
  </si>
  <si>
    <t>0.458649 ug/l</t>
  </si>
  <si>
    <t>14.055132 V</t>
  </si>
  <si>
    <t>2013-09-30T00:30:06.237Z</t>
  </si>
  <si>
    <t>21.226540 m</t>
  </si>
  <si>
    <t>36.807439 arcdeg</t>
  </si>
  <si>
    <t>-121.915249 arcdeg</t>
  </si>
  <si>
    <t>1162.889123 mA</t>
  </si>
  <si>
    <t>0.560378 ug/l</t>
  </si>
  <si>
    <t>14.031478 V</t>
  </si>
  <si>
    <t>2013-09-30T00:30:10.493Z</t>
  </si>
  <si>
    <t>19.851992 m</t>
  </si>
  <si>
    <t>36.807408 arcdeg</t>
  </si>
  <si>
    <t>-121.915270 arcdeg</t>
  </si>
  <si>
    <t>1168.230057 mA</t>
  </si>
  <si>
    <t>11.334650 degC</t>
  </si>
  <si>
    <t>14.028964 V</t>
  </si>
  <si>
    <t>2013-09-30T00:30:23.060Z</t>
  </si>
  <si>
    <t>15.793169 m</t>
  </si>
  <si>
    <t>36.807319 arcdeg</t>
  </si>
  <si>
    <t>-121.915333 arcdeg</t>
  </si>
  <si>
    <t>1184.001327 mA</t>
  </si>
  <si>
    <t>0.644013 ug/l</t>
  </si>
  <si>
    <t>14.021539 V</t>
  </si>
  <si>
    <t>2013-09-30T00:30:33.857Z</t>
  </si>
  <si>
    <t>12.306344 m</t>
  </si>
  <si>
    <t>36.807241 arcdeg</t>
  </si>
  <si>
    <t>-121.915387 arcdeg</t>
  </si>
  <si>
    <t>1197.549939 mA</t>
  </si>
  <si>
    <t>0.706572 ug/l</t>
  </si>
  <si>
    <t>14.015162 V</t>
  </si>
  <si>
    <t>2013-09-30T00:30:45.074Z</t>
  </si>
  <si>
    <t>8.683594 m</t>
  </si>
  <si>
    <t>36.807161 arcdeg</t>
  </si>
  <si>
    <t>-121.915443 arcdeg</t>
  </si>
  <si>
    <t>1211.626649 mA</t>
  </si>
  <si>
    <t>13.375787 degC</t>
  </si>
  <si>
    <t>0.771570 ug/l</t>
  </si>
  <si>
    <t>14.008534 V</t>
  </si>
  <si>
    <t>2013-09-30T00:30:59.520Z</t>
  </si>
  <si>
    <t>5.047778 m</t>
  </si>
  <si>
    <t>36.807058 arcdeg</t>
  </si>
  <si>
    <t>-121.915515 arcdeg</t>
  </si>
  <si>
    <t>1229.755521 mA</t>
  </si>
  <si>
    <t>13.720880 degC</t>
  </si>
  <si>
    <t>0.855278 ug/l</t>
  </si>
  <si>
    <t>2013-09-30T00:31:04.271Z</t>
  </si>
  <si>
    <t>3.851990 m</t>
  </si>
  <si>
    <t>36.807024 arcdeg</t>
  </si>
  <si>
    <t>-121.915539 arcdeg</t>
  </si>
  <si>
    <t>1235.717893 mA</t>
  </si>
  <si>
    <t>0.882808 ug/l</t>
  </si>
  <si>
    <t>14.004456 V</t>
  </si>
  <si>
    <t>2013-09-30T00:31:05.932Z</t>
  </si>
  <si>
    <t>3.433817 m</t>
  </si>
  <si>
    <t>36.807012 arcdeg</t>
  </si>
  <si>
    <t>-121.915547 arcdeg</t>
  </si>
  <si>
    <t>1237.802982 mA</t>
  </si>
  <si>
    <t>13.809778 degC</t>
  </si>
  <si>
    <t>0.892436 ug/l</t>
  </si>
  <si>
    <t>14.006013 V</t>
  </si>
  <si>
    <t>2013-09-30T00:31:08.739Z</t>
  </si>
  <si>
    <t>2.727478 m</t>
  </si>
  <si>
    <t>36.806992 arcdeg</t>
  </si>
  <si>
    <t>-121.915542 arcdeg</t>
  </si>
  <si>
    <t>1241.325021 mA</t>
  </si>
  <si>
    <t>13.768243 degC</t>
  </si>
  <si>
    <t>0.908698 ug/l</t>
  </si>
  <si>
    <t>14.008645 V</t>
  </si>
  <si>
    <t>2013-09-30T00:31:33.825Z</t>
  </si>
  <si>
    <t>9.326944 m</t>
  </si>
  <si>
    <t>36.806813 arcdeg</t>
  </si>
  <si>
    <t>-121.915498 arcdeg</t>
  </si>
  <si>
    <t>1272.806406 mA</t>
  </si>
  <si>
    <t>1.054060 ug/l</t>
  </si>
  <si>
    <t>14.032167 V</t>
  </si>
  <si>
    <t>2013-09-30T00:31:53.456Z</t>
  </si>
  <si>
    <t>14.491436 m</t>
  </si>
  <si>
    <t>36.806672 arcdeg</t>
  </si>
  <si>
    <t>-121.915462 arcdeg</t>
  </si>
  <si>
    <t>1297.442555 mA</t>
  </si>
  <si>
    <t>1.167814 ug/l</t>
  </si>
  <si>
    <t>14.050575 V</t>
  </si>
  <si>
    <t>2013-09-30T00:32:01.247Z</t>
  </si>
  <si>
    <t>16.541069 m</t>
  </si>
  <si>
    <t>36.806616 arcdeg</t>
  </si>
  <si>
    <t>-121.915449 arcdeg</t>
  </si>
  <si>
    <t>1307.219863 mA</t>
  </si>
  <si>
    <t>1.212960 ug/l</t>
  </si>
  <si>
    <t>14.057881 V</t>
  </si>
  <si>
    <t>2013-09-30T00:32:06.173Z</t>
  </si>
  <si>
    <t>17.836889 m</t>
  </si>
  <si>
    <t>36.806581 arcdeg</t>
  </si>
  <si>
    <t>-121.915440 arcdeg</t>
  </si>
  <si>
    <t>1313.401341 mA</t>
  </si>
  <si>
    <t>11.368738 degC</t>
  </si>
  <si>
    <t>1.241502 ug/l</t>
  </si>
  <si>
    <t>2013-09-30T00:32:21.075Z</t>
  </si>
  <si>
    <t>21.757130 m</t>
  </si>
  <si>
    <t>36.806475 arcdeg</t>
  </si>
  <si>
    <t>-121.915413 arcdeg</t>
  </si>
  <si>
    <t>1332.102060 mA</t>
  </si>
  <si>
    <t>1.327850 ug/l</t>
  </si>
  <si>
    <t>13.944389 V</t>
  </si>
  <si>
    <t>2013-09-30T00:32:55.496Z</t>
  </si>
  <si>
    <t>30.812500 m</t>
  </si>
  <si>
    <t>36.806229 arcdeg</t>
  </si>
  <si>
    <t>-121.915352 arcdeg</t>
  </si>
  <si>
    <t>1375.298858 mA</t>
  </si>
  <si>
    <t>10.595605 degC</t>
  </si>
  <si>
    <t>1.527306 ug/l</t>
  </si>
  <si>
    <t>13.671567 V</t>
  </si>
  <si>
    <t>2013-09-30T00:33:17.142Z</t>
  </si>
  <si>
    <t>37.072369 m</t>
  </si>
  <si>
    <t>36.806074 arcdeg</t>
  </si>
  <si>
    <t>-121.915313 arcdeg</t>
  </si>
  <si>
    <t>1402.463436 mA</t>
  </si>
  <si>
    <t>10.460199 degC</t>
  </si>
  <si>
    <t>1.652735 ug/l</t>
  </si>
  <si>
    <t>2013-09-30T00:33:24.710Z</t>
  </si>
  <si>
    <t>39.260929 m</t>
  </si>
  <si>
    <t>36.806020 arcdeg</t>
  </si>
  <si>
    <t>-121.915300 arcdeg</t>
  </si>
  <si>
    <t>1411.960721 mA</t>
  </si>
  <si>
    <t>10.412866 degC</t>
  </si>
  <si>
    <t>1.696587 ug/l</t>
  </si>
  <si>
    <t>13.987674 V</t>
  </si>
  <si>
    <t>2013-09-30T00:33:26.841Z</t>
  </si>
  <si>
    <t>39.877216 m</t>
  </si>
  <si>
    <t>36.806002 arcdeg</t>
  </si>
  <si>
    <t>-121.915296 arcdeg</t>
  </si>
  <si>
    <t>1414.635062 mA</t>
  </si>
  <si>
    <t>10.399530 degC</t>
  </si>
  <si>
    <t>1.708936 ug/l</t>
  </si>
  <si>
    <t>2013-09-30T00:34:22.216Z</t>
  </si>
  <si>
    <t>55.890968 m</t>
  </si>
  <si>
    <t>36.805549 arcdeg</t>
  </si>
  <si>
    <t>-121.915197 arcdeg</t>
  </si>
  <si>
    <t>1484.126449 mA</t>
  </si>
  <si>
    <t>2.029804 ug/l</t>
  </si>
  <si>
    <t>14.089861 V</t>
  </si>
  <si>
    <t>2013-09-30T00:35:05.332Z</t>
  </si>
  <si>
    <t>68.359940 m</t>
  </si>
  <si>
    <t>36.805196 arcdeg</t>
  </si>
  <si>
    <t>-121.915120 arcdeg</t>
  </si>
  <si>
    <t>1538.235426 mA</t>
  </si>
  <si>
    <t>10.038324 degC</t>
  </si>
  <si>
    <t>2.279645 ug/l</t>
  </si>
  <si>
    <t>2013-09-30T00:35:22.126Z</t>
  </si>
  <si>
    <t>73.216492 m</t>
  </si>
  <si>
    <t>36.805058 arcdeg</t>
  </si>
  <si>
    <t>-121.915090 arcdeg</t>
  </si>
  <si>
    <t>1559.310317 mA</t>
  </si>
  <si>
    <t>10.032556 degC</t>
  </si>
  <si>
    <t>2.376956 ug/l</t>
  </si>
  <si>
    <t>2013-09-30T00:35:58.476Z</t>
  </si>
  <si>
    <t>83.728516 m</t>
  </si>
  <si>
    <t>36.804761 arcdeg</t>
  </si>
  <si>
    <t>-121.915025 arcdeg</t>
  </si>
  <si>
    <t>1604.927063 mA</t>
  </si>
  <si>
    <t>10.020044 degC</t>
  </si>
  <si>
    <t>2.587585 ug/l</t>
  </si>
  <si>
    <t>2013-09-30T00:36:07.735Z</t>
  </si>
  <si>
    <t>36.804685 arcdeg</t>
  </si>
  <si>
    <t>-121.915009 arcdeg</t>
  </si>
  <si>
    <t>1616.546631 mA</t>
  </si>
  <si>
    <t>2013-09-30T00:36:38.654Z</t>
  </si>
  <si>
    <t>70.881462 m</t>
  </si>
  <si>
    <t>36.804432 arcdeg</t>
  </si>
  <si>
    <t>1616.471767 mA</t>
  </si>
  <si>
    <t>2.820399 ug/l</t>
  </si>
  <si>
    <t>2013-09-30T00:36:52.584Z</t>
  </si>
  <si>
    <t>66.427193 m</t>
  </si>
  <si>
    <t>36.804318 arcdeg</t>
  </si>
  <si>
    <t>1616.438031 mA</t>
  </si>
  <si>
    <t>10.064508 degC</t>
  </si>
  <si>
    <t>2.901118 ug/l</t>
  </si>
  <si>
    <t>2013-09-30T00:37:04.163Z</t>
  </si>
  <si>
    <t>62.724926 m</t>
  </si>
  <si>
    <t>36.804223 arcdeg</t>
  </si>
  <si>
    <t>-121.914908 arcdeg</t>
  </si>
  <si>
    <t>1616.410017 mA</t>
  </si>
  <si>
    <t>10.112909 degC</t>
  </si>
  <si>
    <t>2.968211 ug/l</t>
  </si>
  <si>
    <t>2013-09-30T00:37:23.502Z</t>
  </si>
  <si>
    <t>56.541073 m</t>
  </si>
  <si>
    <t>36.804065 arcdeg</t>
  </si>
  <si>
    <t>-121.914874 arcdeg</t>
  </si>
  <si>
    <t>1616.363168 mA</t>
  </si>
  <si>
    <t>10.193781 degC</t>
  </si>
  <si>
    <t>3.080274 ug/l</t>
  </si>
  <si>
    <t>2013-09-30T00:37:47.536Z</t>
  </si>
  <si>
    <t>48.856220 m</t>
  </si>
  <si>
    <t>36.803868 arcdeg</t>
  </si>
  <si>
    <t>-121.914831 arcdeg</t>
  </si>
  <si>
    <t>1616.304994 mA</t>
  </si>
  <si>
    <t>10.294305 degC</t>
  </si>
  <si>
    <t>3.219538 ug/l</t>
  </si>
  <si>
    <t>2013-09-30T00:37:57.118Z</t>
  </si>
  <si>
    <t>45.792473 m</t>
  </si>
  <si>
    <t>36.803789 arcdeg</t>
  </si>
  <si>
    <t>-121.914814 arcdeg</t>
  </si>
  <si>
    <t>1616.281748 mA</t>
  </si>
  <si>
    <t>10.334375 degC</t>
  </si>
  <si>
    <t>3.275059 ug/l</t>
  </si>
  <si>
    <t>2013-09-30T00:38:40.335Z</t>
  </si>
  <si>
    <t>31.973534 m</t>
  </si>
  <si>
    <t>36.803436 arcdeg</t>
  </si>
  <si>
    <t>-121.914736 arcdeg</t>
  </si>
  <si>
    <t>1616.177082 mA</t>
  </si>
  <si>
    <t>10.515100 degC</t>
  </si>
  <si>
    <t>3.525485 ug/l</t>
  </si>
  <si>
    <t>2013-09-30T00:38:55.037Z</t>
  </si>
  <si>
    <t>27.272718 m</t>
  </si>
  <si>
    <t>36.803315 arcdeg</t>
  </si>
  <si>
    <t>-121.914710 arcdeg</t>
  </si>
  <si>
    <t>1616.141558 mA</t>
  </si>
  <si>
    <t>3.610673 ug/l</t>
  </si>
  <si>
    <t>14.064923 V</t>
  </si>
  <si>
    <t>2013-09-30T00:39:20.346Z</t>
  </si>
  <si>
    <t>19.180176 m</t>
  </si>
  <si>
    <t>36.803108 arcdeg</t>
  </si>
  <si>
    <t>-121.914665 arcdeg</t>
  </si>
  <si>
    <t>1616.080165 mA</t>
  </si>
  <si>
    <t>11.253656 degC</t>
  </si>
  <si>
    <t>3.757325 ug/l</t>
  </si>
  <si>
    <t>14.069094 V</t>
  </si>
  <si>
    <t>2013-09-30T00:39:37.087Z</t>
  </si>
  <si>
    <t>14.196497 m</t>
  </si>
  <si>
    <t>36.802971 arcdeg</t>
  </si>
  <si>
    <t>-121.914635 arcdeg</t>
  </si>
  <si>
    <t>1616.039634 mA</t>
  </si>
  <si>
    <t>3.854333 ug/l</t>
  </si>
  <si>
    <t>14.071854 V</t>
  </si>
  <si>
    <t>2013-09-30T00:39:46.837Z</t>
  </si>
  <si>
    <t>11.294012 m</t>
  </si>
  <si>
    <t>36.802891 arcdeg</t>
  </si>
  <si>
    <t>-121.914618 arcdeg</t>
  </si>
  <si>
    <t>1616.016030 mA</t>
  </si>
  <si>
    <t>3.910831 ug/l</t>
  </si>
  <si>
    <t>14.073461 V</t>
  </si>
  <si>
    <t>2013-09-30T00:40:05.299Z</t>
  </si>
  <si>
    <t>5.798312 m</t>
  </si>
  <si>
    <t>-121.914585 arcdeg</t>
  </si>
  <si>
    <t>1615.971327 mA</t>
  </si>
  <si>
    <t>4.017806 ug/l</t>
  </si>
  <si>
    <t>14.076503 V</t>
  </si>
  <si>
    <t>2013-09-30T00:40:06.048Z</t>
  </si>
  <si>
    <t>5.575176 m</t>
  </si>
  <si>
    <t>36.802734 arcdeg</t>
  </si>
  <si>
    <t>-121.914583 arcdeg</t>
  </si>
  <si>
    <t>1615.969539 mA</t>
  </si>
  <si>
    <t>13.833154 degC</t>
  </si>
  <si>
    <t>14.076627 V</t>
  </si>
  <si>
    <t>2013-09-30T00:40:15.731Z</t>
  </si>
  <si>
    <t>2.692810 m</t>
  </si>
  <si>
    <t>36.802655 arcdeg</t>
  </si>
  <si>
    <t>-121.914566 arcdeg</t>
  </si>
  <si>
    <t>1615.946054 mA</t>
  </si>
  <si>
    <t>13.716302 degC</t>
  </si>
  <si>
    <t>3.991027 ug/l</t>
  </si>
  <si>
    <t>14.078222 V</t>
  </si>
  <si>
    <t>2013-09-30T00:40:29.256Z</t>
  </si>
  <si>
    <t>6.310441 m</t>
  </si>
  <si>
    <t>36.802544 arcdeg</t>
  </si>
  <si>
    <t>-121.914542 arcdeg</t>
  </si>
  <si>
    <t>1615.913391 mA</t>
  </si>
  <si>
    <t>3.947555 ug/l</t>
  </si>
  <si>
    <t>14.080451 V</t>
  </si>
  <si>
    <t>2013-09-30T00:40:45.136Z</t>
  </si>
  <si>
    <t>10.558195 m</t>
  </si>
  <si>
    <t>36.802414 arcdeg</t>
  </si>
  <si>
    <t>-121.914514 arcdeg</t>
  </si>
  <si>
    <t>1615.874887 mA</t>
  </si>
  <si>
    <t>3.896510 ug/l</t>
  </si>
  <si>
    <t>14.083069 V</t>
  </si>
  <si>
    <t>2013-09-30T00:40:54.479Z</t>
  </si>
  <si>
    <t>13.057152 m</t>
  </si>
  <si>
    <t>36.802337 arcdeg</t>
  </si>
  <si>
    <t>-121.914497 arcdeg</t>
  </si>
  <si>
    <t>1615.852237 mA</t>
  </si>
  <si>
    <t>3.866481 ug/l</t>
  </si>
  <si>
    <t>14.084608 V</t>
  </si>
  <si>
    <t>2013-09-30T00:41:48.674Z</t>
  </si>
  <si>
    <t>27.553389 m</t>
  </si>
  <si>
    <t>36.801894 arcdeg</t>
  </si>
  <si>
    <t>-121.914400 arcdeg</t>
  </si>
  <si>
    <t>1615.720987 mA</t>
  </si>
  <si>
    <t>3.692283 ug/l</t>
  </si>
  <si>
    <t>14.093540 V</t>
  </si>
  <si>
    <t>2013-09-30T00:42:37.876Z</t>
  </si>
  <si>
    <t>40.713867 m</t>
  </si>
  <si>
    <t>36.801491 arcdeg</t>
  </si>
  <si>
    <t>-121.914313 arcdeg</t>
  </si>
  <si>
    <t>1615.601897 mA</t>
  </si>
  <si>
    <t>10.304620 degC</t>
  </si>
  <si>
    <t>3.534137 ug/l</t>
  </si>
  <si>
    <t>14.101649 V</t>
  </si>
  <si>
    <t>2013-09-30T00:43:23.670Z</t>
  </si>
  <si>
    <t>54.415726 m</t>
  </si>
  <si>
    <t>36.801116 arcdeg</t>
  </si>
  <si>
    <t>-121.914231 arcdeg</t>
  </si>
  <si>
    <t>1615.491033 mA</t>
  </si>
  <si>
    <t>3.386943 ug/l</t>
  </si>
  <si>
    <t>14.109197 V</t>
  </si>
  <si>
    <t>2013-09-30T00:44:01.088Z</t>
  </si>
  <si>
    <t>65.611328 m</t>
  </si>
  <si>
    <t>36.800810 arcdeg</t>
  </si>
  <si>
    <t>-121.914164 arcdeg</t>
  </si>
  <si>
    <t>1615.400434 mA</t>
  </si>
  <si>
    <t>9.954462 degC</t>
  </si>
  <si>
    <t>3.266673 ug/l</t>
  </si>
  <si>
    <t>14.115364 V</t>
  </si>
  <si>
    <t>2013-09-30T00:44:59.556Z</t>
  </si>
  <si>
    <t>81.374237 m</t>
  </si>
  <si>
    <t>36.800331 arcdeg</t>
  </si>
  <si>
    <t>-121.914060 arcdeg</t>
  </si>
  <si>
    <t>1615.258813 mA</t>
  </si>
  <si>
    <t>9.836877 degC</t>
  </si>
  <si>
    <t>3.078743 ug/l</t>
  </si>
  <si>
    <t>2013-09-30T00:45:32.702Z</t>
  </si>
  <si>
    <t>90.310547 m</t>
  </si>
  <si>
    <t>36.800060 arcdeg</t>
  </si>
  <si>
    <t>-121.914001 arcdeg</t>
  </si>
  <si>
    <t>1615.178585 mA</t>
  </si>
  <si>
    <t>9.770227 degC</t>
  </si>
  <si>
    <t>2.972203 ug/l</t>
  </si>
  <si>
    <t>14.108306 V</t>
  </si>
  <si>
    <t>2013-09-30T00:45:43.538Z</t>
  </si>
  <si>
    <t>86.988228 m</t>
  </si>
  <si>
    <t>36.799971 arcdeg</t>
  </si>
  <si>
    <t>-121.913981 arcdeg</t>
  </si>
  <si>
    <t>1615.152359 mA</t>
  </si>
  <si>
    <t>2.937372 ug/l</t>
  </si>
  <si>
    <t>2013-09-30T00:47:02.008Z</t>
  </si>
  <si>
    <t>62.929688 m</t>
  </si>
  <si>
    <t>36.799328 arcdeg</t>
  </si>
  <si>
    <t>-121.913841 arcdeg</t>
  </si>
  <si>
    <t>1614.962339 mA</t>
  </si>
  <si>
    <t>10.039545 degC</t>
  </si>
  <si>
    <t>2.685150 ug/l</t>
  </si>
  <si>
    <t>14.063329 V</t>
  </si>
  <si>
    <t>2013-09-30T00:47:03.654Z</t>
  </si>
  <si>
    <t>62.391884 m</t>
  </si>
  <si>
    <t>36.799315 arcdeg</t>
  </si>
  <si>
    <t>-121.913838 arcdeg</t>
  </si>
  <si>
    <t>1614.958286 mA</t>
  </si>
  <si>
    <t>10.045648 degC</t>
  </si>
  <si>
    <t>2.679860 ug/l</t>
  </si>
  <si>
    <t>2013-09-30T00:48:25.690Z</t>
  </si>
  <si>
    <t>35.583031 m</t>
  </si>
  <si>
    <t>36.798643 arcdeg</t>
  </si>
  <si>
    <t>-121.913692 arcdeg</t>
  </si>
  <si>
    <t>1614.759684 mA</t>
  </si>
  <si>
    <t>2.416177 ug/l</t>
  </si>
  <si>
    <t>14.023683 V</t>
  </si>
  <si>
    <t>2013-09-30T00:49:11.954Z</t>
  </si>
  <si>
    <t>20.464153 m</t>
  </si>
  <si>
    <t>36.798264 arcdeg</t>
  </si>
  <si>
    <t>-121.913609 arcdeg</t>
  </si>
  <si>
    <t>1614.647627 mA</t>
  </si>
  <si>
    <t>2.267472 ug/l</t>
  </si>
  <si>
    <t>14.001791 V</t>
  </si>
  <si>
    <t>2013-09-30T00:49:15.740Z</t>
  </si>
  <si>
    <t>19.226915 m</t>
  </si>
  <si>
    <t>36.798233 arcdeg</t>
  </si>
  <si>
    <t>-121.913603 arcdeg</t>
  </si>
  <si>
    <t>1614.638448 mA</t>
  </si>
  <si>
    <t>11.133173 degC</t>
  </si>
  <si>
    <t>2.255303 ug/l</t>
  </si>
  <si>
    <t>2013-09-30T00:49:26.697Z</t>
  </si>
  <si>
    <t>15.646232 m</t>
  </si>
  <si>
    <t>36.798144 arcdeg</t>
  </si>
  <si>
    <t>-121.913583 arcdeg</t>
  </si>
  <si>
    <t>1614.611983 mA</t>
  </si>
  <si>
    <t>2.220085 ug/l</t>
  </si>
  <si>
    <t>13.929029 V</t>
  </si>
  <si>
    <t>2013-09-30T00:49:33.960Z</t>
  </si>
  <si>
    <t>13.272669 m</t>
  </si>
  <si>
    <t>36.798084 arcdeg</t>
  </si>
  <si>
    <t>-121.913570 arcdeg</t>
  </si>
  <si>
    <t>1614.594340 mA</t>
  </si>
  <si>
    <t>2.196739 ug/l</t>
  </si>
  <si>
    <t>13.881984 V</t>
  </si>
  <si>
    <t>2013-09-30T00:49:44.965Z</t>
  </si>
  <si>
    <t>9.676257 m</t>
  </si>
  <si>
    <t>36.797994 arcdeg</t>
  </si>
  <si>
    <t>-121.913550 arcdeg</t>
  </si>
  <si>
    <t>1614.567757 mA</t>
  </si>
  <si>
    <t>2.161366 ug/l</t>
  </si>
  <si>
    <t>13.810701 V</t>
  </si>
  <si>
    <t>2013-09-30T00:49:59.384Z</t>
  </si>
  <si>
    <t>4.964416 m</t>
  </si>
  <si>
    <t>36.797876 arcdeg</t>
  </si>
  <si>
    <t>-121.913525 arcdeg</t>
  </si>
  <si>
    <t>1614.532828 mA</t>
  </si>
  <si>
    <t>2.115022 ug/l</t>
  </si>
  <si>
    <t>13.717310 V</t>
  </si>
  <si>
    <t>2013-09-30T00:50:06.230Z</t>
  </si>
  <si>
    <t>2.727051 m</t>
  </si>
  <si>
    <t>36.797820 arcdeg</t>
  </si>
  <si>
    <t>-121.913512 arcdeg</t>
  </si>
  <si>
    <t>1614.516258 mA</t>
  </si>
  <si>
    <t>13.714594 degC</t>
  </si>
  <si>
    <t>2.093016 ug/l</t>
  </si>
  <si>
    <t>13.672964 V</t>
  </si>
  <si>
    <t>2013-09-30T00:50:13.389Z</t>
  </si>
  <si>
    <t>4.663362 m</t>
  </si>
  <si>
    <t>36.797762 arcdeg</t>
  </si>
  <si>
    <t>-121.913500 arcdeg</t>
  </si>
  <si>
    <t>1614.498854 mA</t>
  </si>
  <si>
    <t>2.070006 ug/l</t>
  </si>
  <si>
    <t>13.626595 V</t>
  </si>
  <si>
    <t>2013-09-30T00:50:21.261Z</t>
  </si>
  <si>
    <t>6.792602 m</t>
  </si>
  <si>
    <t>-121.913486 arcdeg</t>
  </si>
  <si>
    <t>1614.479780 mA</t>
  </si>
  <si>
    <t>13.422510 degC</t>
  </si>
  <si>
    <t>2.044703 ug/l</t>
  </si>
  <si>
    <t>13.575607 V</t>
  </si>
  <si>
    <t>2013-09-30T00:50:23.284Z</t>
  </si>
  <si>
    <t>7.339938 m</t>
  </si>
  <si>
    <t>36.797681 arcdeg</t>
  </si>
  <si>
    <t>1614.474893 mA</t>
  </si>
  <si>
    <t>13.362817 degC</t>
  </si>
  <si>
    <t>2.038199 ug/l</t>
  </si>
  <si>
    <t>2013-09-30T00:50:28.029Z</t>
  </si>
  <si>
    <t>8.623230 m</t>
  </si>
  <si>
    <t>36.797642 arcdeg</t>
  </si>
  <si>
    <t>-121.913474 arcdeg</t>
  </si>
  <si>
    <t>1614.463449 mA</t>
  </si>
  <si>
    <t>13.222894 degC</t>
  </si>
  <si>
    <t>13.615889 V</t>
  </si>
  <si>
    <t>2013-09-30T00:50:40.142Z</t>
  </si>
  <si>
    <t>11.899768 m</t>
  </si>
  <si>
    <t>36.797543 arcdeg</t>
  </si>
  <si>
    <t>-121.913452 arcdeg</t>
  </si>
  <si>
    <t>1614.434123 mA</t>
  </si>
  <si>
    <t>2.052412 ug/l</t>
  </si>
  <si>
    <t>13.752200 V</t>
  </si>
  <si>
    <t>2013-09-30T00:50:47.731Z</t>
  </si>
  <si>
    <t>13.952287 m</t>
  </si>
  <si>
    <t>36.797481 arcdeg</t>
  </si>
  <si>
    <t>-121.913438 arcdeg</t>
  </si>
  <si>
    <t>1614.415765 mA</t>
  </si>
  <si>
    <t>2.070869 ug/l</t>
  </si>
  <si>
    <t>13.837590 V</t>
  </si>
  <si>
    <t>2013-09-30T00:50:57.401Z</t>
  </si>
  <si>
    <t>16.567928 m</t>
  </si>
  <si>
    <t>36.797402 arcdeg</t>
  </si>
  <si>
    <t>-121.913421 arcdeg</t>
  </si>
  <si>
    <t>1614.392281 mA</t>
  </si>
  <si>
    <t>2.094389 ug/l</t>
  </si>
  <si>
    <t>13.946407 V</t>
  </si>
  <si>
    <t>2013-09-30T00:51:13.272Z</t>
  </si>
  <si>
    <t>20.860754 m</t>
  </si>
  <si>
    <t>36.797273 arcdeg</t>
  </si>
  <si>
    <t>-121.913393 arcdeg</t>
  </si>
  <si>
    <t>1614.353895 mA</t>
  </si>
  <si>
    <t>11.000604 degC</t>
  </si>
  <si>
    <t>2.132990 ug/l</t>
  </si>
  <si>
    <t>2013-09-30T00:51:39.006Z</t>
  </si>
  <si>
    <t>27.821415 m</t>
  </si>
  <si>
    <t>36.797063 arcdeg</t>
  </si>
  <si>
    <t>-121.913347 arcdeg</t>
  </si>
  <si>
    <t>1614.291549 mA</t>
  </si>
  <si>
    <t>2.195581 ug/l</t>
  </si>
  <si>
    <t>14.091459 V</t>
  </si>
  <si>
    <t>2013-09-30T00:51:44.855Z</t>
  </si>
  <si>
    <t>29.403320 m</t>
  </si>
  <si>
    <t>36.797015 arcdeg</t>
  </si>
  <si>
    <t>-121.913336 arcdeg</t>
  </si>
  <si>
    <t>1614.277363 mA</t>
  </si>
  <si>
    <t>10.430353 degC</t>
  </si>
  <si>
    <t>2.209806 ug/l</t>
  </si>
  <si>
    <t>14.083837 V</t>
  </si>
  <si>
    <t>2013-09-30T00:52:49.177Z</t>
  </si>
  <si>
    <t>48.008026 m</t>
  </si>
  <si>
    <t>36.796490 arcdeg</t>
  </si>
  <si>
    <t>-121.913222 arcdeg</t>
  </si>
  <si>
    <t>1614.121675 mA</t>
  </si>
  <si>
    <t>10.111078 degC</t>
  </si>
  <si>
    <t>2.366252 ug/l</t>
  </si>
  <si>
    <t>2013-09-30T00:53:27.606Z</t>
  </si>
  <si>
    <t>59.123142 m</t>
  </si>
  <si>
    <t>36.796176 arcdeg</t>
  </si>
  <si>
    <t>-121.913153 arcdeg</t>
  </si>
  <si>
    <t>1614.028573 mA</t>
  </si>
  <si>
    <t>2.459718 ug/l</t>
  </si>
  <si>
    <t>2013-09-30T00:54:33.777Z</t>
  </si>
  <si>
    <t>78.262497 m</t>
  </si>
  <si>
    <t>36.795636 arcdeg</t>
  </si>
  <si>
    <t>-121.913035 arcdeg</t>
  </si>
  <si>
    <t>1613.868356 mA</t>
  </si>
  <si>
    <t>9.709375 degC</t>
  </si>
  <si>
    <t>2.620660 ug/l</t>
  </si>
  <si>
    <t>2013-09-30T00:54:41.174Z</t>
  </si>
  <si>
    <t>80.402100 m</t>
  </si>
  <si>
    <t>36.795576 arcdeg</t>
  </si>
  <si>
    <t>1613.850474 mA</t>
  </si>
  <si>
    <t>9.003137 degC</t>
  </si>
  <si>
    <t>2.638652 ug/l</t>
  </si>
  <si>
    <t>2013-09-30T00:55:02.990Z</t>
  </si>
  <si>
    <t>86.712082 m</t>
  </si>
  <si>
    <t>36.795398 arcdeg</t>
  </si>
  <si>
    <t>-121.912983 arcdeg</t>
  </si>
  <si>
    <t>1613.797545 mA</t>
  </si>
  <si>
    <t>6.920313 degC</t>
  </si>
  <si>
    <t>2.691712 ug/l</t>
  </si>
  <si>
    <t>14.031465 V</t>
  </si>
  <si>
    <t>2013-09-30T00:55:04.129Z</t>
  </si>
  <si>
    <t>87.041603 m</t>
  </si>
  <si>
    <t>36.795388 arcdeg</t>
  </si>
  <si>
    <t>-121.912981 arcdeg</t>
  </si>
  <si>
    <t>1613.794804 mA</t>
  </si>
  <si>
    <t>8.334375 degC</t>
  </si>
  <si>
    <t>2.694483 ug/l</t>
  </si>
  <si>
    <t>14.033108 V</t>
  </si>
  <si>
    <t>2013-09-30T00:55:07.225Z</t>
  </si>
  <si>
    <t>87.937035 m</t>
  </si>
  <si>
    <t>36.795363 arcdeg</t>
  </si>
  <si>
    <t>-121.912975 arcdeg</t>
  </si>
  <si>
    <t>1613.787293 mA</t>
  </si>
  <si>
    <t>9.271875 degC</t>
  </si>
  <si>
    <t>2.702013 ug/l</t>
  </si>
  <si>
    <t>14.037573 V</t>
  </si>
  <si>
    <t>2013-09-30T00:55:14.877Z</t>
  </si>
  <si>
    <t>90.150391 m</t>
  </si>
  <si>
    <t>36.795301 arcdeg</t>
  </si>
  <si>
    <t>-121.912962 arcdeg</t>
  </si>
  <si>
    <t>1613.768816 mA</t>
  </si>
  <si>
    <t>9.449060 degC</t>
  </si>
  <si>
    <t>2.720625 ug/l</t>
  </si>
  <si>
    <t>14.048610 V</t>
  </si>
  <si>
    <t>2013-09-30T00:55:15.998Z</t>
  </si>
  <si>
    <t>89.813919 m</t>
  </si>
  <si>
    <t>36.795291 arcdeg</t>
  </si>
  <si>
    <t>-121.912960 arcdeg</t>
  </si>
  <si>
    <t>1613.766074 mA</t>
  </si>
  <si>
    <t>2.723351 ug/l</t>
  </si>
  <si>
    <t>14.050227 V</t>
  </si>
  <si>
    <t>2013-09-30T00:55:20.029Z</t>
  </si>
  <si>
    <t>88.603912 m</t>
  </si>
  <si>
    <t>36.795259 arcdeg</t>
  </si>
  <si>
    <t>-121.912953 arcdeg</t>
  </si>
  <si>
    <t>1613.756299 mA</t>
  </si>
  <si>
    <t>2.733154 ug/l</t>
  </si>
  <si>
    <t>14.056040 V</t>
  </si>
  <si>
    <t>2013-09-30T00:55:24.153Z</t>
  </si>
  <si>
    <t>87.365936 m</t>
  </si>
  <si>
    <t>36.795225 arcdeg</t>
  </si>
  <si>
    <t>-121.912945 arcdeg</t>
  </si>
  <si>
    <t>1613.746405 mA</t>
  </si>
  <si>
    <t>9.350000 degC</t>
  </si>
  <si>
    <t>2.743185 ug/l</t>
  </si>
  <si>
    <t>14.061988 V</t>
  </si>
  <si>
    <t>2013-09-30T00:55:24.507Z</t>
  </si>
  <si>
    <t>87.259399 m</t>
  </si>
  <si>
    <t>36.795222 arcdeg</t>
  </si>
  <si>
    <t>1613.745451 mA</t>
  </si>
  <si>
    <t>9.369501 degC</t>
  </si>
  <si>
    <t>2.744048 ug/l</t>
  </si>
  <si>
    <t>2013-09-30T00:55:27.139Z</t>
  </si>
  <si>
    <t>86.469337 m</t>
  </si>
  <si>
    <t>36.795201 arcdeg</t>
  </si>
  <si>
    <t>-121.912940 arcdeg</t>
  </si>
  <si>
    <t>1613.739133 mA</t>
  </si>
  <si>
    <t>2.750449 ug/l</t>
  </si>
  <si>
    <t>14.069513 V</t>
  </si>
  <si>
    <t>2013-09-30T00:55:30.128Z</t>
  </si>
  <si>
    <t>85.572136 m</t>
  </si>
  <si>
    <t>36.795176 arcdeg</t>
  </si>
  <si>
    <t>-121.912934 arcdeg</t>
  </si>
  <si>
    <t>1613.731861 mA</t>
  </si>
  <si>
    <t>2.757718 ug/l</t>
  </si>
  <si>
    <t>14.077478 V</t>
  </si>
  <si>
    <t>2013-09-30T00:55:33.121Z</t>
  </si>
  <si>
    <t>84.673698 m</t>
  </si>
  <si>
    <t>36.795152 arcdeg</t>
  </si>
  <si>
    <t>-121.912929 arcdeg</t>
  </si>
  <si>
    <t>1613.724589 mA</t>
  </si>
  <si>
    <t>2.764997 ug/l</t>
  </si>
  <si>
    <t>14.085454 V</t>
  </si>
  <si>
    <t>2013-09-30T00:55:47.960Z</t>
  </si>
  <si>
    <t>80.219017 m</t>
  </si>
  <si>
    <t>36.795031 arcdeg</t>
  </si>
  <si>
    <t>-121.912903 arcdeg</t>
  </si>
  <si>
    <t>1613.688707 mA</t>
  </si>
  <si>
    <t>9.604578 degC</t>
  </si>
  <si>
    <t>2.801090 ug/l</t>
  </si>
  <si>
    <t>2013-09-30T00:55:52.532Z</t>
  </si>
  <si>
    <t>78.846527 m</t>
  </si>
  <si>
    <t>36.794993 arcdeg</t>
  </si>
  <si>
    <t>1613.677621 mA</t>
  </si>
  <si>
    <t>2.812209 ug/l</t>
  </si>
  <si>
    <t>14.121264 V</t>
  </si>
  <si>
    <t>2013-09-30T00:55:53.572Z</t>
  </si>
  <si>
    <t>78.534340 m</t>
  </si>
  <si>
    <t>36.794985 arcdeg</t>
  </si>
  <si>
    <t>-121.912893 arcdeg</t>
  </si>
  <si>
    <t>1613.675117 mA</t>
  </si>
  <si>
    <t>2.814739 ug/l</t>
  </si>
  <si>
    <t>14.120413 V</t>
  </si>
  <si>
    <t>2013-09-30T00:56:02.550Z</t>
  </si>
  <si>
    <t>75.839035 m</t>
  </si>
  <si>
    <t>36.794911 arcdeg</t>
  </si>
  <si>
    <t>-121.912877 arcdeg</t>
  </si>
  <si>
    <t>1613.653421 mA</t>
  </si>
  <si>
    <t>2.836576 ug/l</t>
  </si>
  <si>
    <t>14.113075 V</t>
  </si>
  <si>
    <t>2013-09-30T00:56:28.771Z</t>
  </si>
  <si>
    <t>67.967834 m</t>
  </si>
  <si>
    <t>36.794697 arcdeg</t>
  </si>
  <si>
    <t>-121.912830 arcdeg</t>
  </si>
  <si>
    <t>1613.589883 mA</t>
  </si>
  <si>
    <t>2.900349 ug/l</t>
  </si>
  <si>
    <t>2013-09-30T00:56:35.241Z</t>
  </si>
  <si>
    <t>66.025391 m</t>
  </si>
  <si>
    <t>36.794645 arcdeg</t>
  </si>
  <si>
    <t>-121.912818 arcdeg</t>
  </si>
  <si>
    <t>1613.574266 mA</t>
  </si>
  <si>
    <t>9.790948 degC</t>
  </si>
  <si>
    <t>2.916087 ug/l</t>
  </si>
  <si>
    <t>14.086355 V</t>
  </si>
  <si>
    <t>2013-09-30T00:56:53.750Z</t>
  </si>
  <si>
    <t>60.040325 m</t>
  </si>
  <si>
    <t>36.794494 arcdeg</t>
  </si>
  <si>
    <t>-121.912785 arcdeg</t>
  </si>
  <si>
    <t>1613.529444 mA</t>
  </si>
  <si>
    <t>9.912500 degC</t>
  </si>
  <si>
    <t>2.961105 ug/l</t>
  </si>
  <si>
    <t>14.071228 V</t>
  </si>
  <si>
    <t>2013-09-30T00:57:37.767Z</t>
  </si>
  <si>
    <t>45.807140 m</t>
  </si>
  <si>
    <t>36.794134 arcdeg</t>
  </si>
  <si>
    <t>-121.912707 arcdeg</t>
  </si>
  <si>
    <t>1613.422751 mA</t>
  </si>
  <si>
    <t>10.014063 degC</t>
  </si>
  <si>
    <t>3.068162 ug/l</t>
  </si>
  <si>
    <t>14.035252 V</t>
  </si>
  <si>
    <t>2013-09-30T00:58:13.041Z</t>
  </si>
  <si>
    <t>34.400764 m</t>
  </si>
  <si>
    <t>36.793846 arcdeg</t>
  </si>
  <si>
    <t>-121.912644 arcdeg</t>
  </si>
  <si>
    <t>1613.337398 mA</t>
  </si>
  <si>
    <t>3.153957 ug/l</t>
  </si>
  <si>
    <t>14.006421 V</t>
  </si>
  <si>
    <t>2013-09-30T00:58:20.897Z</t>
  </si>
  <si>
    <t>31.860563 m</t>
  </si>
  <si>
    <t>36.793782 arcdeg</t>
  </si>
  <si>
    <t>-121.912630 arcdeg</t>
  </si>
  <si>
    <t>1613.318324 mA</t>
  </si>
  <si>
    <t>10.361444 degC</t>
  </si>
  <si>
    <t>3.173063 ug/l</t>
  </si>
  <si>
    <t>2013-09-30T00:58:50.383Z</t>
  </si>
  <si>
    <t>22.325956 m</t>
  </si>
  <si>
    <t>36.793542 arcdeg</t>
  </si>
  <si>
    <t>-121.912577 arcdeg</t>
  </si>
  <si>
    <t>1613.246918 mA</t>
  </si>
  <si>
    <t>10.756250 degC</t>
  </si>
  <si>
    <t>3.244779 ug/l</t>
  </si>
  <si>
    <t>14.080313 V</t>
  </si>
  <si>
    <t>2013-09-30T00:59:01.404Z</t>
  </si>
  <si>
    <t>18.762032 m</t>
  </si>
  <si>
    <t>36.793452 arcdeg</t>
  </si>
  <si>
    <t>-121.912557 arcdeg</t>
  </si>
  <si>
    <t>1613.220334 mA</t>
  </si>
  <si>
    <t>3.271586 ug/l</t>
  </si>
  <si>
    <t>14.110332 V</t>
  </si>
  <si>
    <t>2013-09-30T00:59:06.789Z</t>
  </si>
  <si>
    <t>17.020725 m</t>
  </si>
  <si>
    <t>36.793408 arcdeg</t>
  </si>
  <si>
    <t>-121.912548 arcdeg</t>
  </si>
  <si>
    <t>1613.207221 mA</t>
  </si>
  <si>
    <t>11.592798 degC</t>
  </si>
  <si>
    <t>3.284683 ug/l</t>
  </si>
  <si>
    <t>2013-09-30T00:59:10.636Z</t>
  </si>
  <si>
    <t>15.776617 m</t>
  </si>
  <si>
    <t>36.793376 arcdeg</t>
  </si>
  <si>
    <t>-121.912541 arcdeg</t>
  </si>
  <si>
    <t>1613.197923 mA</t>
  </si>
  <si>
    <t>3.294041 ug/l</t>
  </si>
  <si>
    <t>14.120045 V</t>
  </si>
  <si>
    <t>2013-09-30T00:59:21.441Z</t>
  </si>
  <si>
    <t>12.282890 m</t>
  </si>
  <si>
    <t>36.793288 arcdeg</t>
  </si>
  <si>
    <t>-121.912522 arcdeg</t>
  </si>
  <si>
    <t>1613.171816 mA</t>
  </si>
  <si>
    <t>3.320320 ug/l</t>
  </si>
  <si>
    <t>14.106130 V</t>
  </si>
  <si>
    <t>2013-09-30T00:59:31.627Z</t>
  </si>
  <si>
    <t>8.989016 m</t>
  </si>
  <si>
    <t>36.793205 arcdeg</t>
  </si>
  <si>
    <t>-121.912504 arcdeg</t>
  </si>
  <si>
    <t>1613.147140 mA</t>
  </si>
  <si>
    <t>3.345095 ug/l</t>
  </si>
  <si>
    <t>14.093010 V</t>
  </si>
  <si>
    <t>2013-09-30T00:59:40.906Z</t>
  </si>
  <si>
    <t>5.988701 m</t>
  </si>
  <si>
    <t>36.793129 arcdeg</t>
  </si>
  <si>
    <t>-121.912487 arcdeg</t>
  </si>
  <si>
    <t>1613.124609 mA</t>
  </si>
  <si>
    <t>13.687250 degC</t>
  </si>
  <si>
    <t>14.081060 V</t>
  </si>
  <si>
    <t>2013-09-30T00:59:46.636Z</t>
  </si>
  <si>
    <t>4.135620 m</t>
  </si>
  <si>
    <t>36.793083 arcdeg</t>
  </si>
  <si>
    <t>-121.912477 arcdeg</t>
  </si>
  <si>
    <t>1613.110781 mA</t>
  </si>
  <si>
    <t>13.823206 degC</t>
  </si>
  <si>
    <t>3.343064 ug/l</t>
  </si>
  <si>
    <t>14.073680 V</t>
  </si>
  <si>
    <t>2013-09-30T00:59:48.426Z</t>
  </si>
  <si>
    <t>3.943299 m</t>
  </si>
  <si>
    <t>36.793068 arcdeg</t>
  </si>
  <si>
    <t>-121.912474 arcdeg</t>
  </si>
  <si>
    <t>1613.106370 mA</t>
  </si>
  <si>
    <t>3.335385 ug/l</t>
  </si>
  <si>
    <t>14.071375 V</t>
  </si>
  <si>
    <t>2013-09-30T00:59:57.635Z</t>
  </si>
  <si>
    <t>2.953247 m</t>
  </si>
  <si>
    <t>36.792993 arcdeg</t>
  </si>
  <si>
    <t>-121.912457 arcdeg</t>
  </si>
  <si>
    <t>1613.084078 mA</t>
  </si>
  <si>
    <t>13.775110 degC</t>
  </si>
  <si>
    <t>3.295852 ug/l</t>
  </si>
  <si>
    <t>14.059514 V</t>
  </si>
  <si>
    <t>2013-09-30T01:00:21.818Z</t>
  </si>
  <si>
    <t>9.522727 m</t>
  </si>
  <si>
    <t>36.792795 arcdeg</t>
  </si>
  <si>
    <t>-121.912414 arcdeg</t>
  </si>
  <si>
    <t>1613.025546 mA</t>
  </si>
  <si>
    <t>3.192052 ug/l</t>
  </si>
  <si>
    <t>14.028369 V</t>
  </si>
  <si>
    <t>2013-09-30T01:00:25.263Z</t>
  </si>
  <si>
    <t>10.458611 m</t>
  </si>
  <si>
    <t>36.792767 arcdeg</t>
  </si>
  <si>
    <t>-121.912408 arcdeg</t>
  </si>
  <si>
    <t>1613.017201 mA</t>
  </si>
  <si>
    <t>13.341394 degC</t>
  </si>
  <si>
    <t>3.177265 ug/l</t>
  </si>
  <si>
    <t>14.023932 V</t>
  </si>
  <si>
    <t>2013-09-30T01:00:39.796Z</t>
  </si>
  <si>
    <t>14.406857 m</t>
  </si>
  <si>
    <t>36.792649 arcdeg</t>
  </si>
  <si>
    <t>-121.912382 arcdeg</t>
  </si>
  <si>
    <t>1612.982035 mA</t>
  </si>
  <si>
    <t>3.191579 ug/l</t>
  </si>
  <si>
    <t>14.005214 V</t>
  </si>
  <si>
    <t>2013-09-30T01:00:43.844Z</t>
  </si>
  <si>
    <t>15.506593 m</t>
  </si>
  <si>
    <t>36.792616 arcdeg</t>
  </si>
  <si>
    <t>-121.912375 arcdeg</t>
  </si>
  <si>
    <t>1612.972260 mA</t>
  </si>
  <si>
    <t>3.195566 ug/l</t>
  </si>
  <si>
    <t>2013-09-30T01:00:44.784Z</t>
  </si>
  <si>
    <t>15.761845 m</t>
  </si>
  <si>
    <t>36.792608 arcdeg</t>
  </si>
  <si>
    <t>1612.969995 mA</t>
  </si>
  <si>
    <t>3.196491 ug/l</t>
  </si>
  <si>
    <t>14.000295 V</t>
  </si>
  <si>
    <t>2013-09-30T01:00:49.763Z</t>
  </si>
  <si>
    <t>17.114607 m</t>
  </si>
  <si>
    <t>36.792567 arcdeg</t>
  </si>
  <si>
    <t>-121.912364 arcdeg</t>
  </si>
  <si>
    <t>1612.957835 mA</t>
  </si>
  <si>
    <t>3.201395 ug/l</t>
  </si>
  <si>
    <t>14.001858 V</t>
  </si>
  <si>
    <t>2013-09-30T01:01:11.165Z</t>
  </si>
  <si>
    <t>22.928623 m</t>
  </si>
  <si>
    <t>36.792393 arcdeg</t>
  </si>
  <si>
    <t>-121.912326 arcdeg</t>
  </si>
  <si>
    <t>1612.906098 mA</t>
  </si>
  <si>
    <t>3.222473 ug/l</t>
  </si>
  <si>
    <t>14.008575 V</t>
  </si>
  <si>
    <t>2013-09-30T01:02:05.244Z</t>
  </si>
  <si>
    <t>37.620117 m</t>
  </si>
  <si>
    <t>36.791951 arcdeg</t>
  </si>
  <si>
    <t>-121.912229 arcdeg</t>
  </si>
  <si>
    <t>1612.775087 mA</t>
  </si>
  <si>
    <t>10.310327 degC</t>
  </si>
  <si>
    <t>3.275734 ug/l</t>
  </si>
  <si>
    <t>14.025550 V</t>
  </si>
  <si>
    <t>2013-09-30T01:04:59.623Z</t>
  </si>
  <si>
    <t>89.312500 m</t>
  </si>
  <si>
    <t>36.790528 arcdeg</t>
  </si>
  <si>
    <t>1612.352848 mA</t>
  </si>
  <si>
    <t>9.527399 degC</t>
  </si>
  <si>
    <t>3.447475 ug/l</t>
  </si>
  <si>
    <t>14.080284 V</t>
  </si>
  <si>
    <t>2013-09-30T01:05:07.816Z</t>
  </si>
  <si>
    <t>89.387695 m</t>
  </si>
  <si>
    <t>36.790461 arcdeg</t>
  </si>
  <si>
    <t>-121.911904 arcdeg</t>
  </si>
  <si>
    <t>1612.333059 mA</t>
  </si>
  <si>
    <t>9.490625 degC</t>
  </si>
  <si>
    <t>3.455543 ug/l</t>
  </si>
  <si>
    <t>14.082855 V</t>
  </si>
  <si>
    <t>2013-09-30T01:05:10.689Z</t>
  </si>
  <si>
    <t>89.414062 m</t>
  </si>
  <si>
    <t>36.790438 arcdeg</t>
  </si>
  <si>
    <t>-121.911899 arcdeg</t>
  </si>
  <si>
    <t>1612.326026 mA</t>
  </si>
  <si>
    <t>9.506799 degC</t>
  </si>
  <si>
    <t>3.458373 ug/l</t>
  </si>
  <si>
    <t>14.083757 V</t>
  </si>
  <si>
    <t>2013-09-30T01:06:50.846Z</t>
  </si>
  <si>
    <t>58.554688 m</t>
  </si>
  <si>
    <t>36.789620 arcdeg</t>
  </si>
  <si>
    <t>-121.911720 arcdeg</t>
  </si>
  <si>
    <t>1612.083554 mA</t>
  </si>
  <si>
    <t>10.070978 degC</t>
  </si>
  <si>
    <t>3.557015 ug/l</t>
  </si>
  <si>
    <t>14.115194 V</t>
  </si>
  <si>
    <t>2013-09-30T01:07:22.086Z</t>
  </si>
  <si>
    <t>48.276783 m</t>
  </si>
  <si>
    <t>36.789365 arcdeg</t>
  </si>
  <si>
    <t>-121.911664 arcdeg</t>
  </si>
  <si>
    <t>1612.007856 mA</t>
  </si>
  <si>
    <t>10.246942 degC</t>
  </si>
  <si>
    <t>3.587782 ug/l</t>
  </si>
  <si>
    <t>2013-09-30T01:08:12.487Z</t>
  </si>
  <si>
    <t>31.694756 m</t>
  </si>
  <si>
    <t>36.788954 arcdeg</t>
  </si>
  <si>
    <t>-121.911574 arcdeg</t>
  </si>
  <si>
    <t>1611.885786 mA</t>
  </si>
  <si>
    <t>10.530847 degC</t>
  </si>
  <si>
    <t>3.637421 ug/l</t>
  </si>
  <si>
    <t>2013-09-30T01:08:29.298Z</t>
  </si>
  <si>
    <t>26.164043 m</t>
  </si>
  <si>
    <t>36.788817 arcdeg</t>
  </si>
  <si>
    <t>-121.911544 arcdeg</t>
  </si>
  <si>
    <t>1611.845136 mA</t>
  </si>
  <si>
    <t>10.625543 degC</t>
  </si>
  <si>
    <t>3.653977 ug/l</t>
  </si>
  <si>
    <t>2013-09-30T01:08:35.859Z</t>
  </si>
  <si>
    <t>24.005409 m</t>
  </si>
  <si>
    <t>36.788763 arcdeg</t>
  </si>
  <si>
    <t>-121.911532 arcdeg</t>
  </si>
  <si>
    <t>1611.829281 mA</t>
  </si>
  <si>
    <t>3.660439 ug/l</t>
  </si>
  <si>
    <t>14.110108 V</t>
  </si>
  <si>
    <t>2013-09-30T01:09:00.044Z</t>
  </si>
  <si>
    <t>16.048376 m</t>
  </si>
  <si>
    <t>36.788566 arcdeg</t>
  </si>
  <si>
    <t>-121.911489 arcdeg</t>
  </si>
  <si>
    <t>1611.770630 mA</t>
  </si>
  <si>
    <t>3.684258 ug/l</t>
  </si>
  <si>
    <t>14.055215 V</t>
  </si>
  <si>
    <t>2013-09-30T01:09:03.453Z</t>
  </si>
  <si>
    <t>14.926758 m</t>
  </si>
  <si>
    <t>36.788538 arcdeg</t>
  </si>
  <si>
    <t>-121.911483 arcdeg</t>
  </si>
  <si>
    <t>1611.762404 mA</t>
  </si>
  <si>
    <t>12.013055 degC</t>
  </si>
  <si>
    <t>3.687616 ug/l</t>
  </si>
  <si>
    <t>14.047478 V</t>
  </si>
  <si>
    <t>2013-09-30T01:09:05.865Z</t>
  </si>
  <si>
    <t>14.230507 m</t>
  </si>
  <si>
    <t>36.788518 arcdeg</t>
  </si>
  <si>
    <t>-121.911479 arcdeg</t>
  </si>
  <si>
    <t>1611.756563 mA</t>
  </si>
  <si>
    <t>3.689991 ug/l</t>
  </si>
  <si>
    <t>14.042004 V</t>
  </si>
  <si>
    <t>2013-09-30T01:09:16.033Z</t>
  </si>
  <si>
    <t>11.294991 m</t>
  </si>
  <si>
    <t>36.788435 arcdeg</t>
  </si>
  <si>
    <t>-121.911461 arcdeg</t>
  </si>
  <si>
    <t>1611.732006 mA</t>
  </si>
  <si>
    <t>3.700005 ug/l</t>
  </si>
  <si>
    <t>14.018926 V</t>
  </si>
  <si>
    <t>2013-09-30T01:09:24.371Z</t>
  </si>
  <si>
    <t>8.887642 m</t>
  </si>
  <si>
    <t>36.788367 arcdeg</t>
  </si>
  <si>
    <t>-121.911446 arcdeg</t>
  </si>
  <si>
    <t>1611.711740 mA</t>
  </si>
  <si>
    <t>13.349725 degC</t>
  </si>
  <si>
    <t>3.708217 ug/l</t>
  </si>
  <si>
    <t>2013-09-30T01:09:41.056Z</t>
  </si>
  <si>
    <t>4.070613 m</t>
  </si>
  <si>
    <t>36.788231 arcdeg</t>
  </si>
  <si>
    <t>-121.911416 arcdeg</t>
  </si>
  <si>
    <t>1611.671329 mA</t>
  </si>
  <si>
    <t>13.802545 degC</t>
  </si>
  <si>
    <t>3.724650 ug/l</t>
  </si>
  <si>
    <t>14.011640 V</t>
  </si>
  <si>
    <t>2013-09-30T01:09:41.653Z</t>
  </si>
  <si>
    <t>3.898389 m</t>
  </si>
  <si>
    <t>36.788226 arcdeg</t>
  </si>
  <si>
    <t>-121.911415 arcdeg</t>
  </si>
  <si>
    <t>1611.669898 mA</t>
  </si>
  <si>
    <t>3.722907 ug/l</t>
  </si>
  <si>
    <t>14.012056 V</t>
  </si>
  <si>
    <t>2013-09-30T01:09:45.943Z</t>
  </si>
  <si>
    <t>2.659912 m</t>
  </si>
  <si>
    <t>36.788191 arcdeg</t>
  </si>
  <si>
    <t>-121.911407 arcdeg</t>
  </si>
  <si>
    <t>1611.659527 mA</t>
  </si>
  <si>
    <t>13.740564 degC</t>
  </si>
  <si>
    <t>3.710371 ug/l</t>
  </si>
  <si>
    <t>14.015049 V</t>
  </si>
  <si>
    <t>2013-09-30T01:10:21.089Z</t>
  </si>
  <si>
    <t>12.254262 m</t>
  </si>
  <si>
    <t>36.787904 arcdeg</t>
  </si>
  <si>
    <t>-121.911345 arcdeg</t>
  </si>
  <si>
    <t>1611.574411 mA</t>
  </si>
  <si>
    <t>3.607668 ug/l</t>
  </si>
  <si>
    <t>14.039567 V</t>
  </si>
  <si>
    <t>2013-09-30T01:10:31.470Z</t>
  </si>
  <si>
    <t>15.087948 m</t>
  </si>
  <si>
    <t>36.787819 arcdeg</t>
  </si>
  <si>
    <t>-121.911326 arcdeg</t>
  </si>
  <si>
    <t>1611.549258 mA</t>
  </si>
  <si>
    <t>3.577334 ug/l</t>
  </si>
  <si>
    <t>14.046809 V</t>
  </si>
  <si>
    <t>2013-09-30T01:10:53.962Z</t>
  </si>
  <si>
    <t>21.228012 m</t>
  </si>
  <si>
    <t>36.787636 arcdeg</t>
  </si>
  <si>
    <t>-121.911286 arcdeg</t>
  </si>
  <si>
    <t>1611.494780 mA</t>
  </si>
  <si>
    <t>11.433740 degC</t>
  </si>
  <si>
    <t>3.511607 ug/l</t>
  </si>
  <si>
    <t>2013-09-30T01:11:12.673Z</t>
  </si>
  <si>
    <t>26.335844 m</t>
  </si>
  <si>
    <t>36.787483 arcdeg</t>
  </si>
  <si>
    <t>-121.911253 arcdeg</t>
  </si>
  <si>
    <t>1611.449480 mA</t>
  </si>
  <si>
    <t>3.456930 ug/l</t>
  </si>
  <si>
    <t>2013-09-30T01:11:34.720Z</t>
  </si>
  <si>
    <t>36.787303 arcdeg</t>
  </si>
  <si>
    <t>-121.911213 arcdeg</t>
  </si>
  <si>
    <t>1611.396074 mA</t>
  </si>
  <si>
    <t>10.501825 degC</t>
  </si>
  <si>
    <t>3.392504 ug/l</t>
  </si>
  <si>
    <t>2013-09-30T01:11:35.079Z</t>
  </si>
  <si>
    <t>32.452148 m</t>
  </si>
  <si>
    <t>36.787300 arcdeg</t>
  </si>
  <si>
    <t>1611.395240 mA</t>
  </si>
  <si>
    <t>10.500208 degC</t>
  </si>
  <si>
    <t>3.391457 ug/l</t>
  </si>
  <si>
    <t>14.061334 V</t>
  </si>
  <si>
    <t>2013-09-30T01:11:53.931Z</t>
  </si>
  <si>
    <t>37.892578 m</t>
  </si>
  <si>
    <t>36.787146 arcdeg</t>
  </si>
  <si>
    <t>-121.911179 arcdeg</t>
  </si>
  <si>
    <t>1611.349583 mA</t>
  </si>
  <si>
    <t>10.416254 degC</t>
  </si>
  <si>
    <t>3.336367 ug/l</t>
  </si>
  <si>
    <t>2013-09-30T01:12:05.915Z</t>
  </si>
  <si>
    <t>41.350788 m</t>
  </si>
  <si>
    <t>36.787049 arcdeg</t>
  </si>
  <si>
    <t>-121.911158 arcdeg</t>
  </si>
  <si>
    <t>1611.320615 mA</t>
  </si>
  <si>
    <t>10.362878 degC</t>
  </si>
  <si>
    <t>3.301349 ug/l</t>
  </si>
  <si>
    <t>2013-09-30T01:12:32.482Z</t>
  </si>
  <si>
    <t>49.017399 m</t>
  </si>
  <si>
    <t>36.786832 arcdeg</t>
  </si>
  <si>
    <t>-121.911110 arcdeg</t>
  </si>
  <si>
    <t>1611.256242 mA</t>
  </si>
  <si>
    <t>10.244562 degC</t>
  </si>
  <si>
    <t>3.223716 ug/l</t>
  </si>
  <si>
    <t>2013-09-30T01:13:01.204Z</t>
  </si>
  <si>
    <t>57.305916 m</t>
  </si>
  <si>
    <t>36.786597 arcdeg</t>
  </si>
  <si>
    <t>-121.911059 arcdeg</t>
  </si>
  <si>
    <t>1611.186743 mA</t>
  </si>
  <si>
    <t>10.116632 degC</t>
  </si>
  <si>
    <t>3.139786 ug/l</t>
  </si>
  <si>
    <t>2013-09-30T01:14:55.844Z</t>
  </si>
  <si>
    <t>90.388672 m</t>
  </si>
  <si>
    <t>36.785662 arcdeg</t>
  </si>
  <si>
    <t>-121.910854 arcdeg</t>
  </si>
  <si>
    <t>1610.909104 mA</t>
  </si>
  <si>
    <t>9.606073 degC</t>
  </si>
  <si>
    <t>2.804787 ug/l</t>
  </si>
  <si>
    <t>2013-09-30T01:15:11.243Z</t>
  </si>
  <si>
    <t>86.021744 m</t>
  </si>
  <si>
    <t>36.785536 arcdeg</t>
  </si>
  <si>
    <t>-121.910827 arcdeg</t>
  </si>
  <si>
    <t>1610.871792 mA</t>
  </si>
  <si>
    <t>2.759788 ug/l</t>
  </si>
  <si>
    <t>2013-09-30T01:16:20.771Z</t>
  </si>
  <si>
    <t>66.304688 m</t>
  </si>
  <si>
    <t>36.784968 arcdeg</t>
  </si>
  <si>
    <t>-121.910703 arcdeg</t>
  </si>
  <si>
    <t>1610.703468 mA</t>
  </si>
  <si>
    <t>9.951959 degC</t>
  </si>
  <si>
    <t>2.556618 ug/l</t>
  </si>
  <si>
    <t>2013-09-30T01:17:49.601Z</t>
  </si>
  <si>
    <t>37.283916 m</t>
  </si>
  <si>
    <t>36.784243 arcdeg</t>
  </si>
  <si>
    <t>-121.910544 arcdeg</t>
  </si>
  <si>
    <t>1610.488296 mA</t>
  </si>
  <si>
    <t>10.481500 degC</t>
  </si>
  <si>
    <t>2.297042 ug/l</t>
  </si>
  <si>
    <t>2013-09-30T01:18:13.626Z</t>
  </si>
  <si>
    <t>29.434753 m</t>
  </si>
  <si>
    <t>36.784047 arcdeg</t>
  </si>
  <si>
    <t>-121.910501 arcdeg</t>
  </si>
  <si>
    <t>1610.430121 mA</t>
  </si>
  <si>
    <t>10.624719 degC</t>
  </si>
  <si>
    <t>2.226835 ug/l</t>
  </si>
  <si>
    <t>2013-09-30T01:18:18.654Z</t>
  </si>
  <si>
    <t>27.792221 m</t>
  </si>
  <si>
    <t>36.784006 arcdeg</t>
  </si>
  <si>
    <t>-121.910492 arcdeg</t>
  </si>
  <si>
    <t>1610.417962 mA</t>
  </si>
  <si>
    <t>2.212143 ug/l</t>
  </si>
  <si>
    <t>2013-09-30T01:18:25.600Z</t>
  </si>
  <si>
    <t>25.523052 m</t>
  </si>
  <si>
    <t>-121.910480 arcdeg</t>
  </si>
  <si>
    <t>1610.401154 mA</t>
  </si>
  <si>
    <t>10.843225 degC</t>
  </si>
  <si>
    <t>2.191847 ug/l</t>
  </si>
  <si>
    <t>2013-09-30T01:18:33.907Z</t>
  </si>
  <si>
    <t>22.809090 m</t>
  </si>
  <si>
    <t>36.783882 arcdeg</t>
  </si>
  <si>
    <t>-121.910465 arcdeg</t>
  </si>
  <si>
    <t>1610.381007 mA</t>
  </si>
  <si>
    <t>2.167572 ug/l</t>
  </si>
  <si>
    <t>14.058996 V</t>
  </si>
  <si>
    <t>2013-09-30T01:19:11.168Z</t>
  </si>
  <si>
    <t>10.635880 m</t>
  </si>
  <si>
    <t>36.783578 arcdeg</t>
  </si>
  <si>
    <t>-121.910399 arcdeg</t>
  </si>
  <si>
    <t>1610.290885 mA</t>
  </si>
  <si>
    <t>12.810236 degC</t>
  </si>
  <si>
    <t>14.043283 V</t>
  </si>
  <si>
    <t>2013-09-30T01:19:11.368Z</t>
  </si>
  <si>
    <t>10.570457 m</t>
  </si>
  <si>
    <t>36.783576 arcdeg</t>
  </si>
  <si>
    <t>-121.910398 arcdeg</t>
  </si>
  <si>
    <t>1610.290289 mA</t>
  </si>
  <si>
    <t>12.819604 degC</t>
  </si>
  <si>
    <t>14.043199 V</t>
  </si>
  <si>
    <t>2013-09-30T01:19:15.529Z</t>
  </si>
  <si>
    <t>9.211133 m</t>
  </si>
  <si>
    <t>36.783542 arcdeg</t>
  </si>
  <si>
    <t>-121.910391 arcdeg</t>
  </si>
  <si>
    <t>1610.280275 mA</t>
  </si>
  <si>
    <t>2.495576 ug/l</t>
  </si>
  <si>
    <t>14.041444 V</t>
  </si>
  <si>
    <t>2013-09-30T01:19:22.265Z</t>
  </si>
  <si>
    <t>7.010545 m</t>
  </si>
  <si>
    <t>36.783487 arcdeg</t>
  </si>
  <si>
    <t>-121.910379 arcdeg</t>
  </si>
  <si>
    <t>1610.263944 mA</t>
  </si>
  <si>
    <t>2.393776 ug/l</t>
  </si>
  <si>
    <t>14.038603 V</t>
  </si>
  <si>
    <t>2013-09-30T01:19:36.611Z</t>
  </si>
  <si>
    <t>36.783370 arcdeg</t>
  </si>
  <si>
    <t>-121.910353 arcdeg</t>
  </si>
  <si>
    <t>1610.229254 mA</t>
  </si>
  <si>
    <t>13.650964 degC</t>
  </si>
  <si>
    <t>2.176958 ug/l</t>
  </si>
  <si>
    <t>14.032553 V</t>
  </si>
  <si>
    <t>2013-09-30T01:19:59.502Z</t>
  </si>
  <si>
    <t>7.814674 m</t>
  </si>
  <si>
    <t>36.783183 arcdeg</t>
  </si>
  <si>
    <t>-121.910312 arcdeg</t>
  </si>
  <si>
    <t>1610.173821 mA</t>
  </si>
  <si>
    <t>13.545313 degC</t>
  </si>
  <si>
    <t>1.830992 ug/l</t>
  </si>
  <si>
    <t>14.022899 V</t>
  </si>
  <si>
    <t>2013-09-30T01:20:04.892Z</t>
  </si>
  <si>
    <t>9.107615 m</t>
  </si>
  <si>
    <t>36.783139 arcdeg</t>
  </si>
  <si>
    <t>-121.910303 arcdeg</t>
  </si>
  <si>
    <t>1610.160708 mA</t>
  </si>
  <si>
    <t>1.749529 ug/l</t>
  </si>
  <si>
    <t>14.020626 V</t>
  </si>
  <si>
    <t>2013-09-30T01:20:18.897Z</t>
  </si>
  <si>
    <t>12.466797 m</t>
  </si>
  <si>
    <t>36.783025 arcdeg</t>
  </si>
  <si>
    <t>-121.910278 arcdeg</t>
  </si>
  <si>
    <t>1610.126853 mA</t>
  </si>
  <si>
    <t>12.207788 degC</t>
  </si>
  <si>
    <t>1.537880 ug/l</t>
  </si>
  <si>
    <t>14.014720 V</t>
  </si>
  <si>
    <t>2013-09-30T01:20:22.542Z</t>
  </si>
  <si>
    <t>13.430897 m</t>
  </si>
  <si>
    <t>36.782995 arcdeg</t>
  </si>
  <si>
    <t>-121.910271 arcdeg</t>
  </si>
  <si>
    <t>1610.118032 mA</t>
  </si>
  <si>
    <t>1.482781 ug/l</t>
  </si>
  <si>
    <t>14.013183 V</t>
  </si>
  <si>
    <t>2013-09-30T01:20:32.293Z</t>
  </si>
  <si>
    <t>16.009581 m</t>
  </si>
  <si>
    <t>36.782916 arcdeg</t>
  </si>
  <si>
    <t>-121.910254 arcdeg</t>
  </si>
  <si>
    <t>1610.094428 mA</t>
  </si>
  <si>
    <t>1.335408 ug/l</t>
  </si>
  <si>
    <t>14.009070 V</t>
  </si>
  <si>
    <t>2013-09-30T01:20:53.801Z</t>
  </si>
  <si>
    <t>21.697319 m</t>
  </si>
  <si>
    <t>36.782740 arcdeg</t>
  </si>
  <si>
    <t>-121.910216 arcdeg</t>
  </si>
  <si>
    <t>1610.042334 mA</t>
  </si>
  <si>
    <t>10.788568 degC</t>
  </si>
  <si>
    <t>1.010352 ug/l</t>
  </si>
  <si>
    <t>2013-09-30T01:20:56.908Z</t>
  </si>
  <si>
    <t>22.518827 m</t>
  </si>
  <si>
    <t>36.782715 arcdeg</t>
  </si>
  <si>
    <t>-121.910210 arcdeg</t>
  </si>
  <si>
    <t>1610.034823 mA</t>
  </si>
  <si>
    <t>0.963402 ug/l</t>
  </si>
  <si>
    <t>14.006213 V</t>
  </si>
  <si>
    <t>2013-09-30T01:21:17.320Z</t>
  </si>
  <si>
    <t>1609.985352 mA</t>
  </si>
  <si>
    <t>2013-09-30T01:21:26.796Z</t>
  </si>
  <si>
    <t>30.422771 m</t>
  </si>
  <si>
    <t>36.782471 arcdeg</t>
  </si>
  <si>
    <t>-121.910157 arcdeg</t>
  </si>
  <si>
    <t>1581.302166 mA</t>
  </si>
  <si>
    <t>10.553522 degC</t>
  </si>
  <si>
    <t>0.511689 ug/l</t>
  </si>
  <si>
    <t>14.065994 V</t>
  </si>
  <si>
    <t>2013-09-30T01:21:45.748Z</t>
  </si>
  <si>
    <t>35.434570 m</t>
  </si>
  <si>
    <t>36.782316 arcdeg</t>
  </si>
  <si>
    <t>-121.910123 arcdeg</t>
  </si>
  <si>
    <t>1523.936987 mA</t>
  </si>
  <si>
    <t>10.474512 degC</t>
  </si>
  <si>
    <t>0.691235 ug/l</t>
  </si>
  <si>
    <t>14.103901 V</t>
  </si>
  <si>
    <t>2013-09-30T01:22:06.827Z</t>
  </si>
  <si>
    <t>33.518387 m</t>
  </si>
  <si>
    <t>36.782144 arcdeg</t>
  </si>
  <si>
    <t>-121.910085 arcdeg</t>
  </si>
  <si>
    <t>1460.133910 mA</t>
  </si>
  <si>
    <t>10.386652 degC</t>
  </si>
  <si>
    <t>0.890932 ug/l</t>
  </si>
  <si>
    <t>14.146061 V</t>
  </si>
  <si>
    <t>2013-09-30T01:22:17.493Z</t>
  </si>
  <si>
    <t>32.548775 m</t>
  </si>
  <si>
    <t>36.782106 arcdeg</t>
  </si>
  <si>
    <t>-121.910066 arcdeg</t>
  </si>
  <si>
    <t>1427.848577 mA</t>
  </si>
  <si>
    <t>0.991981 ug/l</t>
  </si>
  <si>
    <t>14.167396 V</t>
  </si>
  <si>
    <t>2013-09-30T01:24:26.888Z</t>
  </si>
  <si>
    <t>20.786032 m</t>
  </si>
  <si>
    <t>36.781641 arcdeg</t>
  </si>
  <si>
    <t>-121.909835 arcdeg</t>
  </si>
  <si>
    <t>1036.184311 mA</t>
  </si>
  <si>
    <t>10.867487 degC</t>
  </si>
  <si>
    <t>2.217844 ug/l</t>
  </si>
  <si>
    <t>14.426204 V</t>
  </si>
  <si>
    <t>2013-09-30T01:24:32.536Z</t>
  </si>
  <si>
    <t>20.272621 m</t>
  </si>
  <si>
    <t>36.781620 arcdeg</t>
  </si>
  <si>
    <t>-121.909830 arcdeg</t>
  </si>
  <si>
    <t>1019.089341 mA</t>
  </si>
  <si>
    <t>10.890405 degC</t>
  </si>
  <si>
    <t>2.271350 ug/l</t>
  </si>
  <si>
    <t>2013-09-30T01:24:37.978Z</t>
  </si>
  <si>
    <t>19.777880 m</t>
  </si>
  <si>
    <t>36.781601 arcdeg</t>
  </si>
  <si>
    <t>-121.909825 arcdeg</t>
  </si>
  <si>
    <t>1002.615929 mA</t>
  </si>
  <si>
    <t>2.322910 ug/l</t>
  </si>
  <si>
    <t>2013-09-30T01:25:29.165Z</t>
  </si>
  <si>
    <t>15.124757 m</t>
  </si>
  <si>
    <t>36.781417 arcdeg</t>
  </si>
  <si>
    <t>847.680807 mA</t>
  </si>
  <si>
    <t>2.807838 ug/l</t>
  </si>
  <si>
    <t>2013-09-30T01:26:17.250Z</t>
  </si>
  <si>
    <t>702.133179 mA</t>
  </si>
  <si>
    <t>2013-09-30T01:26:30.120Z</t>
  </si>
  <si>
    <t>9.583616 m</t>
  </si>
  <si>
    <t>36.781198 arcdeg</t>
  </si>
  <si>
    <t>-121.909721 arcdeg</t>
  </si>
  <si>
    <t>698.534310 mA</t>
  </si>
  <si>
    <t>3.385313 ug/l</t>
  </si>
  <si>
    <t>2013-09-30T01:26:42.075Z</t>
  </si>
  <si>
    <t>8.496846 m</t>
  </si>
  <si>
    <t>36.781155 arcdeg</t>
  </si>
  <si>
    <t>-121.909710 arcdeg</t>
  </si>
  <si>
    <t>695.191383 mA</t>
  </si>
  <si>
    <t>13.462762 degC</t>
  </si>
  <si>
    <t>2013-09-30T01:27:04.758Z</t>
  </si>
  <si>
    <t>6.434784 m</t>
  </si>
  <si>
    <t>36.781073 arcdeg</t>
  </si>
  <si>
    <t>-121.909689 arcdeg</t>
  </si>
  <si>
    <t>688.848317 mA</t>
  </si>
  <si>
    <t>3.523508 ug/l</t>
  </si>
  <si>
    <t>2013-09-30T01:27:48.627Z</t>
  </si>
  <si>
    <t>2.446857 m</t>
  </si>
  <si>
    <t>36.780916 arcdeg</t>
  </si>
  <si>
    <t>-121.909649 arcdeg</t>
  </si>
  <si>
    <t>676.581204 mA</t>
  </si>
  <si>
    <t>13.773584 degC</t>
  </si>
  <si>
    <t>3.571735 ug/l</t>
  </si>
  <si>
    <t>2013-09-30T01:28:07.575Z</t>
  </si>
  <si>
    <t>671.282768 mA</t>
  </si>
  <si>
    <t>13.764215 degC</t>
  </si>
  <si>
    <t>2013-09-30T01:28:07.874Z</t>
  </si>
  <si>
    <t>671.199143 mA</t>
  </si>
  <si>
    <t>2013-09-30T01:28:07.894Z</t>
  </si>
  <si>
    <t>0.695450 m</t>
  </si>
  <si>
    <t>36.780846 arcdeg</t>
  </si>
  <si>
    <t>-121.909631 arcdeg</t>
  </si>
  <si>
    <t>671.193719 mA</t>
  </si>
  <si>
    <t>3.592915 ug/l</t>
  </si>
  <si>
    <t>2013-09-30T01:28:08.698Z</t>
  </si>
  <si>
    <t>0.622324 m</t>
  </si>
  <si>
    <t>36.780844 arcdeg</t>
  </si>
  <si>
    <t>-121.909630 arcdeg</t>
  </si>
  <si>
    <t>670.968771 mA</t>
  </si>
  <si>
    <t>14.410215 V</t>
  </si>
  <si>
    <t>2013-09-30T01:28:08.797Z</t>
  </si>
  <si>
    <t>0.613294 m</t>
  </si>
  <si>
    <t>36.780843 arcdeg</t>
  </si>
  <si>
    <t>670.940995 mA</t>
  </si>
  <si>
    <t>14.406846 V</t>
  </si>
  <si>
    <t>2013-09-30T01:28:10.810Z</t>
  </si>
  <si>
    <t>0.430366 m</t>
  </si>
  <si>
    <t>36.780836 arcdeg</t>
  </si>
  <si>
    <t>-121.909628 arcdeg</t>
  </si>
  <si>
    <t>670.378327 mA</t>
  </si>
  <si>
    <t>13.764093 degC</t>
  </si>
  <si>
    <t>14.338592 V</t>
  </si>
  <si>
    <t>2013-09-30T01:28:12.655Z</t>
  </si>
  <si>
    <t>0.262611 m</t>
  </si>
  <si>
    <t>36.780829 arcdeg</t>
  </si>
  <si>
    <t>-121.909626 arcdeg</t>
  </si>
  <si>
    <t>669.862270 mA</t>
  </si>
  <si>
    <t>14.275999 V</t>
  </si>
  <si>
    <t>2013-09-30T01:29:33.641Z</t>
  </si>
  <si>
    <t>0.177578 m</t>
  </si>
  <si>
    <t>36.780538 arcdeg</t>
  </si>
  <si>
    <t>-121.909551 arcdeg</t>
  </si>
  <si>
    <t>647.216141 mA</t>
  </si>
  <si>
    <t>13.764581 degC</t>
  </si>
  <si>
    <t>11.529064 V</t>
  </si>
  <si>
    <t>2013-09-30T01:29:34.237Z</t>
  </si>
  <si>
    <t>0.176952 m</t>
  </si>
  <si>
    <t>36.781404 arcdeg</t>
  </si>
  <si>
    <t>-121.908601 arcdeg</t>
  </si>
  <si>
    <t>36.781696 arcdeg</t>
  </si>
  <si>
    <t>647.049487 mA</t>
  </si>
  <si>
    <t>11.508850 V</t>
  </si>
  <si>
    <t>2013-09-30T01:29:34.238Z</t>
  </si>
  <si>
    <t>0.176951 m</t>
  </si>
  <si>
    <t>36.781406 arcdeg</t>
  </si>
  <si>
    <t>-121.908600 arcdeg</t>
  </si>
  <si>
    <t>1380504574 s</t>
  </si>
  <si>
    <t>-121.908281 arcdeg</t>
  </si>
  <si>
    <t>647.049189 mA</t>
  </si>
  <si>
    <t>11.508815 V</t>
  </si>
  <si>
    <t>2013-09-30T01:29:34.437Z</t>
  </si>
  <si>
    <t>0.176741 m</t>
  </si>
  <si>
    <t>646.993399 mA</t>
  </si>
  <si>
    <t>11.502042 V</t>
  </si>
  <si>
    <t>2013-09-30T01:29:35.599Z</t>
  </si>
  <si>
    <t>0.175522 m</t>
  </si>
  <si>
    <t>646.668613 mA</t>
  </si>
  <si>
    <t>11.462651 V</t>
  </si>
  <si>
    <t>2013-09-30T01:29:35.619Z</t>
  </si>
  <si>
    <t>0.175520 m</t>
  </si>
  <si>
    <t>646.662891 mA</t>
  </si>
  <si>
    <t>11.461956 V</t>
  </si>
  <si>
    <t>2013-09-30T01:31:27.630Z</t>
  </si>
  <si>
    <t>615.341187 mA</t>
  </si>
  <si>
    <t>13.765253 degC</t>
  </si>
  <si>
    <t>2013-09-30T01:35:13.543Z</t>
  </si>
  <si>
    <t>0.139660 m</t>
  </si>
  <si>
    <t>495.195210 mA</t>
  </si>
  <si>
    <t>13.766626 degC</t>
  </si>
  <si>
    <t>2013-09-30T01:35:58.630Z</t>
  </si>
  <si>
    <t>0.134876 m</t>
  </si>
  <si>
    <t>36.781653 arcdeg</t>
  </si>
  <si>
    <t>-121.908119 arcdeg</t>
  </si>
  <si>
    <t>471.216828 mA</t>
  </si>
  <si>
    <t>13.766901 degC</t>
  </si>
  <si>
    <t>0.737103 V</t>
  </si>
  <si>
    <t>2013-09-30T01:35:58.631Z</t>
  </si>
  <si>
    <t>0.134875 m</t>
  </si>
  <si>
    <t>36.781652 arcdeg</t>
  </si>
  <si>
    <t>471.216291 mA</t>
  </si>
  <si>
    <t>0.737120 V</t>
  </si>
  <si>
    <t>2013-09-30T01:35:58.809Z</t>
  </si>
  <si>
    <t>0.134857 m</t>
  </si>
  <si>
    <t>36.781593 arcdeg</t>
  </si>
  <si>
    <t>-121.908121 arcdeg</t>
  </si>
  <si>
    <t>1380504959 s</t>
  </si>
  <si>
    <t>36.781255 arcdeg</t>
  </si>
  <si>
    <t>-121.908327 arcdeg</t>
  </si>
  <si>
    <t>471.121758 mA</t>
  </si>
  <si>
    <t>0.740025 V</t>
  </si>
  <si>
    <t>2013-09-30T01:35:59.831Z</t>
  </si>
  <si>
    <t>0.134748 m</t>
  </si>
  <si>
    <t>-121.908134 arcdeg</t>
  </si>
  <si>
    <t>470.577955 mA</t>
  </si>
  <si>
    <t>0.756742 V</t>
  </si>
  <si>
    <t>2013-09-30T01:36:14.836Z</t>
  </si>
  <si>
    <t>0.133156 m</t>
  </si>
  <si>
    <t>462.597877 mA</t>
  </si>
  <si>
    <t>13.766992 degC</t>
  </si>
  <si>
    <t>1.002052 V</t>
  </si>
  <si>
    <t>2013-09-30T01:41:13.796Z</t>
  </si>
  <si>
    <t>0.101431 m</t>
  </si>
  <si>
    <t>303.603649 mA</t>
  </si>
  <si>
    <t>13.768793 degC</t>
  </si>
  <si>
    <t>5.889584 V</t>
  </si>
  <si>
    <t>2013-09-30T01:41:13.830Z</t>
  </si>
  <si>
    <t>0.101432 m</t>
  </si>
  <si>
    <t>303.585678 mA</t>
  </si>
  <si>
    <t>5.890136 V</t>
  </si>
  <si>
    <t>2013-09-30T01:41:20.194Z</t>
  </si>
  <si>
    <t>300.201416 mA</t>
  </si>
  <si>
    <t>13.768823 degC</t>
  </si>
  <si>
    <t>5.994170 V</t>
  </si>
  <si>
    <t>2013-09-30T01:41:51.629Z</t>
  </si>
  <si>
    <t>0.103046 m</t>
  </si>
  <si>
    <t>-121.908332 arcdeg</t>
  </si>
  <si>
    <t>333.989114 mA</t>
  </si>
  <si>
    <t>13.769037 degC</t>
  </si>
  <si>
    <t>6.508087 V</t>
  </si>
  <si>
    <t>2013-09-30T01:41:52.864Z</t>
  </si>
  <si>
    <t>0.103099 m</t>
  </si>
  <si>
    <t>36.780971 arcdeg</t>
  </si>
  <si>
    <t>36.780890 arcdeg</t>
  </si>
  <si>
    <t>-121.908394 arcdeg</t>
  </si>
  <si>
    <t>335.316598 mA</t>
  </si>
  <si>
    <t>6.528278 V</t>
  </si>
  <si>
    <t>2013-09-30T01:41:52.865Z</t>
  </si>
  <si>
    <t>36.780970 arcdeg</t>
  </si>
  <si>
    <t>1380505312 s</t>
  </si>
  <si>
    <t>335.317701 mA</t>
  </si>
  <si>
    <t>6.528295 V</t>
  </si>
  <si>
    <t>2013-09-30T01:41:53.215Z</t>
  </si>
  <si>
    <t>0.103114 m</t>
  </si>
  <si>
    <t>335.694134 mA</t>
  </si>
  <si>
    <t>6.534020 V</t>
  </si>
  <si>
    <t>2013-09-30T01:49:20.997Z</t>
  </si>
  <si>
    <t>0.122229 m</t>
  </si>
  <si>
    <t>816.986263 mA</t>
  </si>
  <si>
    <t>13.771722 degC</t>
  </si>
  <si>
    <t>13.854557 V</t>
  </si>
  <si>
    <t>2013-09-30T01:49:21.016Z</t>
  </si>
  <si>
    <t>0.122711 m</t>
  </si>
  <si>
    <t>817.007184 mA</t>
  </si>
  <si>
    <t>13.854875 V</t>
  </si>
  <si>
    <t>2013-09-30T01:49:21.017Z</t>
  </si>
  <si>
    <t>0.122736 m</t>
  </si>
  <si>
    <t>817.008317 mA</t>
  </si>
  <si>
    <t>13.854892 V</t>
  </si>
  <si>
    <t>2013-09-30T01:49:41.577Z</t>
  </si>
  <si>
    <t>0.632547 m</t>
  </si>
  <si>
    <t>36.780804 arcdeg</t>
  </si>
  <si>
    <t>-121.908380 arcdeg</t>
  </si>
  <si>
    <t>839.105964 mA</t>
  </si>
  <si>
    <t>13.771844 degC</t>
  </si>
  <si>
    <t>14.191001 V</t>
  </si>
  <si>
    <t>2013-09-30T01:49:45.049Z</t>
  </si>
  <si>
    <t>0.718659 m</t>
  </si>
  <si>
    <t>36.780790 arcdeg</t>
  </si>
  <si>
    <t>-121.908377 arcdeg</t>
  </si>
  <si>
    <t>842.838466 mA</t>
  </si>
  <si>
    <t>3.772886 ug/l</t>
  </si>
  <si>
    <t>14.247773 V</t>
  </si>
  <si>
    <t>2013-09-30T01:49:56.654Z</t>
  </si>
  <si>
    <t>1.006437 m</t>
  </si>
  <si>
    <t>36.780742 arcdeg</t>
  </si>
  <si>
    <t>-121.908369 arcdeg</t>
  </si>
  <si>
    <t>855.312169 mA</t>
  </si>
  <si>
    <t>13.726678 degC</t>
  </si>
  <si>
    <t>3.774965 ug/l</t>
  </si>
  <si>
    <t>2013-09-30T01:50:13.187Z</t>
  </si>
  <si>
    <t>1.416412 m</t>
  </si>
  <si>
    <t>36.780673 arcdeg</t>
  </si>
  <si>
    <t>-121.908358 arcdeg</t>
  </si>
  <si>
    <t>873.082459 mA</t>
  </si>
  <si>
    <t>13.662317 degC</t>
  </si>
  <si>
    <t>3.777926 ug/l</t>
  </si>
  <si>
    <t>14.400155 V</t>
  </si>
  <si>
    <t>2013-09-30T01:50:47.254Z</t>
  </si>
  <si>
    <t>9.328730 m</t>
  </si>
  <si>
    <t>36.780531 arcdeg</t>
  </si>
  <si>
    <t>909.698486 mA</t>
  </si>
  <si>
    <t>3.784028 ug/l</t>
  </si>
  <si>
    <t>14.323206 V</t>
  </si>
  <si>
    <t>2013-09-30T01:50:51.994Z</t>
  </si>
  <si>
    <t>10.429623 m</t>
  </si>
  <si>
    <t>36.780511 arcdeg</t>
  </si>
  <si>
    <t>-121.908331 arcdeg</t>
  </si>
  <si>
    <t>914.793074 mA</t>
  </si>
  <si>
    <t>13.117731 degC</t>
  </si>
  <si>
    <t>3.784877 ug/l</t>
  </si>
  <si>
    <t>2013-09-30T01:50:55.883Z</t>
  </si>
  <si>
    <t>11.332978 m</t>
  </si>
  <si>
    <t>36.780495 arcdeg</t>
  </si>
  <si>
    <t>-121.908328 arcdeg</t>
  </si>
  <si>
    <t>918.973565 mA</t>
  </si>
  <si>
    <t>3.785574 ug/l</t>
  </si>
  <si>
    <t>14.308667 V</t>
  </si>
  <si>
    <t>2013-09-30T01:51:03.232Z</t>
  </si>
  <si>
    <t>13.039905 m</t>
  </si>
  <si>
    <t>36.780465 arcdeg</t>
  </si>
  <si>
    <t>-121.908323 arcdeg</t>
  </si>
  <si>
    <t>926.872730 mA</t>
  </si>
  <si>
    <t>12.370203 degC</t>
  </si>
  <si>
    <t>3.786890 ug/l</t>
  </si>
  <si>
    <t>14.301425 V</t>
  </si>
  <si>
    <t>2013-09-30T01:51:09.905Z</t>
  </si>
  <si>
    <t>14.589621 m</t>
  </si>
  <si>
    <t>36.780437 arcdeg</t>
  </si>
  <si>
    <t>-121.908312 arcdeg</t>
  </si>
  <si>
    <t>934.044361 mA</t>
  </si>
  <si>
    <t>3.788085 ug/l</t>
  </si>
  <si>
    <t>14.294850 V</t>
  </si>
  <si>
    <t>2013-09-30T01:51:18.214Z</t>
  </si>
  <si>
    <t>16.519531 m</t>
  </si>
  <si>
    <t>36.780402 arcdeg</t>
  </si>
  <si>
    <t>-121.908299 arcdeg</t>
  </si>
  <si>
    <t>942.975461 mA</t>
  </si>
  <si>
    <t>11.746362 degC</t>
  </si>
  <si>
    <t>3.789574 ug/l</t>
  </si>
  <si>
    <t>14.286662 V</t>
  </si>
  <si>
    <t>2013-09-30T01:51:18.625Z</t>
  </si>
  <si>
    <t>16.623041 m</t>
  </si>
  <si>
    <t>36.780401 arcdeg</t>
  </si>
  <si>
    <t>-121.908298 arcdeg</t>
  </si>
  <si>
    <t>943.416834 mA</t>
  </si>
  <si>
    <t>11.733911 degC</t>
  </si>
  <si>
    <t>3.789647 ug/l</t>
  </si>
  <si>
    <t>14.286257 V</t>
  </si>
  <si>
    <t>2013-09-30T01:51:52.655Z</t>
  </si>
  <si>
    <t>25.201462 m</t>
  </si>
  <si>
    <t>36.780121 arcdeg</t>
  </si>
  <si>
    <t>-121.908242 arcdeg</t>
  </si>
  <si>
    <t>979.994237 mA</t>
  </si>
  <si>
    <t>3.795743 ug/l</t>
  </si>
  <si>
    <t>14.252723 V</t>
  </si>
  <si>
    <t>2013-09-30T01:53:22.075Z</t>
  </si>
  <si>
    <t>47.742188 m</t>
  </si>
  <si>
    <t>36.779385 arcdeg</t>
  </si>
  <si>
    <t>-121.908095 arcdeg</t>
  </si>
  <si>
    <t>1076.105475 mA</t>
  </si>
  <si>
    <t>10.273981 degC</t>
  </si>
  <si>
    <t>3.811760 ug/l</t>
  </si>
  <si>
    <t>14.164606 V</t>
  </si>
  <si>
    <t>2013-09-30T01:54:02.266Z</t>
  </si>
  <si>
    <t>58.731232 m</t>
  </si>
  <si>
    <t>36.779054 arcdeg</t>
  </si>
  <si>
    <t>-121.908029 arcdeg</t>
  </si>
  <si>
    <t>1119.304657 mA</t>
  </si>
  <si>
    <t>10.081812 degC</t>
  </si>
  <si>
    <t>3.818959 ug/l</t>
  </si>
  <si>
    <t>2013-09-30T01:54:59.807Z</t>
  </si>
  <si>
    <t>74.463844 m</t>
  </si>
  <si>
    <t>36.778581 arcdeg</t>
  </si>
  <si>
    <t>-121.907934 arcdeg</t>
  </si>
  <si>
    <t>1181.151509 mA</t>
  </si>
  <si>
    <t>9.806665 degC</t>
  </si>
  <si>
    <t>3.829266 ug/l</t>
  </si>
  <si>
    <t>2013-09-30T01:55:57.451Z</t>
  </si>
  <si>
    <t>90.224609 m</t>
  </si>
  <si>
    <t>36.778106 arcdeg</t>
  </si>
  <si>
    <t>-121.907840 arcdeg</t>
  </si>
  <si>
    <t>1243.108988 mA</t>
  </si>
  <si>
    <t>9.531030 degC</t>
  </si>
  <si>
    <t>3.839591 ug/l</t>
  </si>
  <si>
    <t>2013-09-30T01:56:07.535Z</t>
  </si>
  <si>
    <t>87.153061 m</t>
  </si>
  <si>
    <t>36.778023 arcdeg</t>
  </si>
  <si>
    <t>-121.907823 arcdeg</t>
  </si>
  <si>
    <t>1253.947616 mA</t>
  </si>
  <si>
    <t>3.841397 ug/l</t>
  </si>
  <si>
    <t>2013-09-30T01:58:27.043Z</t>
  </si>
  <si>
    <t>44.659180 m</t>
  </si>
  <si>
    <t>36.776875 arcdeg</t>
  </si>
  <si>
    <t>-121.907593 arcdeg</t>
  </si>
  <si>
    <t>1403.896332 mA</t>
  </si>
  <si>
    <t>10.278192 degC</t>
  </si>
  <si>
    <t>3.866386 ug/l</t>
  </si>
  <si>
    <t>2013-09-30T01:59:21.131Z</t>
  </si>
  <si>
    <t>26.729498 m</t>
  </si>
  <si>
    <t>36.776430 arcdeg</t>
  </si>
  <si>
    <t>-121.907505 arcdeg</t>
  </si>
  <si>
    <t>1462.032199 mA</t>
  </si>
  <si>
    <t>10.586572 degC</t>
  </si>
  <si>
    <t>3.876075 ug/l</t>
  </si>
  <si>
    <t>2013-09-30T01:59:23.486Z</t>
  </si>
  <si>
    <t>25.948729 m</t>
  </si>
  <si>
    <t>36.776411 arcdeg</t>
  </si>
  <si>
    <t>1464.563727 mA</t>
  </si>
  <si>
    <t>3.876496 ug/l</t>
  </si>
  <si>
    <t>2013-09-30T01:59:43.100Z</t>
  </si>
  <si>
    <t>19.446888 m</t>
  </si>
  <si>
    <t>36.776250 arcdeg</t>
  </si>
  <si>
    <t>-121.907468 arcdeg</t>
  </si>
  <si>
    <t>1485.645533 mA</t>
  </si>
  <si>
    <t>3.880009 ug/l</t>
  </si>
  <si>
    <t>2013-09-30T02:00:01.895Z</t>
  </si>
  <si>
    <t>13.216797 m</t>
  </si>
  <si>
    <t>36.776095 arcdeg</t>
  </si>
  <si>
    <t>-121.907437 arcdeg</t>
  </si>
  <si>
    <t>1505.846262 mA</t>
  </si>
  <si>
    <t>13.160120 degC</t>
  </si>
  <si>
    <t>3.883376 ug/l</t>
  </si>
  <si>
    <t>2013-09-30T02:00:06.349Z</t>
  </si>
  <si>
    <t>11.903723 m</t>
  </si>
  <si>
    <t>36.776058 arcdeg</t>
  </si>
  <si>
    <t>-121.907430 arcdeg</t>
  </si>
  <si>
    <t>1510.634184 mA</t>
  </si>
  <si>
    <t>3.884174 ug/l</t>
  </si>
  <si>
    <t>2013-09-30T02:00:37.562Z</t>
  </si>
  <si>
    <t>2.703247 m</t>
  </si>
  <si>
    <t>36.775801 arcdeg</t>
  </si>
  <si>
    <t>-121.907379 arcdeg</t>
  </si>
  <si>
    <t>1544.183135 mA</t>
  </si>
  <si>
    <t>13.758264 degC</t>
  </si>
  <si>
    <t>3.889765 ug/l</t>
  </si>
  <si>
    <t>2013-09-30T02:00:43.891Z</t>
  </si>
  <si>
    <t>4.331432 m</t>
  </si>
  <si>
    <t>36.775749 arcdeg</t>
  </si>
  <si>
    <t>1550.986052 mA</t>
  </si>
  <si>
    <t>3.890898 ug/l</t>
  </si>
  <si>
    <t>2013-09-30T02:00:46.125Z</t>
  </si>
  <si>
    <t>4.905985 m</t>
  </si>
  <si>
    <t>36.775731 arcdeg</t>
  </si>
  <si>
    <t>-121.907365 arcdeg</t>
  </si>
  <si>
    <t>1553.386688 mA</t>
  </si>
  <si>
    <t>13.787103 degC</t>
  </si>
  <si>
    <t>2013-09-30T02:01:11.697Z</t>
  </si>
  <si>
    <t>11.484402 m</t>
  </si>
  <si>
    <t>36.775521 arcdeg</t>
  </si>
  <si>
    <t>-121.907323 arcdeg</t>
  </si>
  <si>
    <t>1580.872774 mA</t>
  </si>
  <si>
    <t>2.958114 ug/l</t>
  </si>
  <si>
    <t>2013-09-30T02:01:22.599Z</t>
  </si>
  <si>
    <t>36.775431 arcdeg</t>
  </si>
  <si>
    <t>-121.907305 arcdeg</t>
  </si>
  <si>
    <t>1592.590332 mA</t>
  </si>
  <si>
    <t>2013-09-30T02:01:32.106Z</t>
  </si>
  <si>
    <t>16.734587 m</t>
  </si>
  <si>
    <t>36.775353 arcdeg</t>
  </si>
  <si>
    <t>-121.907289 arcdeg</t>
  </si>
  <si>
    <t>1593.014002 mA</t>
  </si>
  <si>
    <t>12.251611 degC</t>
  </si>
  <si>
    <t>2.213346 ug/l</t>
  </si>
  <si>
    <t>2013-09-30T02:01:38.599Z</t>
  </si>
  <si>
    <t>18.404770 m</t>
  </si>
  <si>
    <t>36.775299 arcdeg</t>
  </si>
  <si>
    <t>-121.907278 arcdeg</t>
  </si>
  <si>
    <t>1593.303323 mA</t>
  </si>
  <si>
    <t>2.189763 ug/l</t>
  </si>
  <si>
    <t>2013-09-30T02:01:42.188Z</t>
  </si>
  <si>
    <t>19.328125 m</t>
  </si>
  <si>
    <t>36.775270 arcdeg</t>
  </si>
  <si>
    <t>1593.463302 mA</t>
  </si>
  <si>
    <t>11.646387 degC</t>
  </si>
  <si>
    <t>2.176725 ug/l</t>
  </si>
  <si>
    <t>2013-09-30T02:01:58.708Z</t>
  </si>
  <si>
    <t>24.222759 m</t>
  </si>
  <si>
    <t>36.775134 arcdeg</t>
  </si>
  <si>
    <t>-121.907245 arcdeg</t>
  </si>
  <si>
    <t>1594.199419 mA</t>
  </si>
  <si>
    <t>2.116722 ug/l</t>
  </si>
  <si>
    <t>2013-09-30T02:02:49.114Z</t>
  </si>
  <si>
    <t>39.158096 m</t>
  </si>
  <si>
    <t>36.774719 arcdeg</t>
  </si>
  <si>
    <t>-121.907162 arcdeg</t>
  </si>
  <si>
    <t>1596.445560 mA</t>
  </si>
  <si>
    <t>10.274133 degC</t>
  </si>
  <si>
    <t>1.933629 ug/l</t>
  </si>
  <si>
    <t>2013-09-30T02:03:13.803Z</t>
  </si>
  <si>
    <t>46.473499 m</t>
  </si>
  <si>
    <t>36.774516 arcdeg</t>
  </si>
  <si>
    <t>-121.907122 arcdeg</t>
  </si>
  <si>
    <t>1597.545743 mA</t>
  </si>
  <si>
    <t>1.843949 ug/l</t>
  </si>
  <si>
    <t>14.068470 V</t>
  </si>
  <si>
    <t>2013-09-30T02:04:16.823Z</t>
  </si>
  <si>
    <t>65.146484 m</t>
  </si>
  <si>
    <t>36.773997 arcdeg</t>
  </si>
  <si>
    <t>-121.907018 arcdeg</t>
  </si>
  <si>
    <t>1600.353956 mA</t>
  </si>
  <si>
    <t>9.804773 degC</t>
  </si>
  <si>
    <t>1.615036 ug/l</t>
  </si>
  <si>
    <t>14.083711 V</t>
  </si>
  <si>
    <t>2013-09-30T02:05:48.633Z</t>
  </si>
  <si>
    <t>90.238281 m</t>
  </si>
  <si>
    <t>36.773242 arcdeg</t>
  </si>
  <si>
    <t>-121.906867 arcdeg</t>
  </si>
  <si>
    <t>1604.445100 mA</t>
  </si>
  <si>
    <t>9.431604 degC</t>
  </si>
  <si>
    <t>1.281552 ug/l</t>
  </si>
  <si>
    <t>14.105912 V</t>
  </si>
  <si>
    <t>2013-09-30T02:05:51.408Z</t>
  </si>
  <si>
    <t>89.457993 m</t>
  </si>
  <si>
    <t>36.773219 arcdeg</t>
  </si>
  <si>
    <t>-121.906863 arcdeg</t>
  </si>
  <si>
    <t>1604.568720 mA</t>
  </si>
  <si>
    <t>1.271473 ug/l</t>
  </si>
  <si>
    <t>14.106583 V</t>
  </si>
  <si>
    <t>2013-09-30T02:07:07.567Z</t>
  </si>
  <si>
    <t>68.040771 m</t>
  </si>
  <si>
    <t>36.772592 arcdeg</t>
  </si>
  <si>
    <t>-121.906737 arcdeg</t>
  </si>
  <si>
    <t>1607.962489 mA</t>
  </si>
  <si>
    <t>9.774835 degC</t>
  </si>
  <si>
    <t>0.994834 ug/l</t>
  </si>
  <si>
    <t>2013-09-30T02:07:12.241Z</t>
  </si>
  <si>
    <t>66.726562 m</t>
  </si>
  <si>
    <t>36.772554 arcdeg</t>
  </si>
  <si>
    <t>-121.906730 arcdeg</t>
  </si>
  <si>
    <t>1608.170748 mA</t>
  </si>
  <si>
    <t>9.796594 degC</t>
  </si>
  <si>
    <t>0.977858 ug/l</t>
  </si>
  <si>
    <t>2013-09-30T02:07:28.746Z</t>
  </si>
  <si>
    <t>61.262722 m</t>
  </si>
  <si>
    <t>36.772418 arcdeg</t>
  </si>
  <si>
    <t>-121.906703 arcdeg</t>
  </si>
  <si>
    <t>1608.906269 mA</t>
  </si>
  <si>
    <t>0.917903 ug/l</t>
  </si>
  <si>
    <t>2013-09-30T02:08:31.665Z</t>
  </si>
  <si>
    <t>40.435299 m</t>
  </si>
  <si>
    <t>36.771900 arcdeg</t>
  </si>
  <si>
    <t>-121.906599 arcdeg</t>
  </si>
  <si>
    <t>1611.709952 mA</t>
  </si>
  <si>
    <t>10.314264 degC</t>
  </si>
  <si>
    <t>0.689362 ug/l</t>
  </si>
  <si>
    <t>2013-09-30T02:08:45.652Z</t>
  </si>
  <si>
    <t>35.805027 m</t>
  </si>
  <si>
    <t>36.771785 arcdeg</t>
  </si>
  <si>
    <t>-121.906576 arcdeg</t>
  </si>
  <si>
    <t>1612.333298 mA</t>
  </si>
  <si>
    <t>10.412286 degC</t>
  </si>
  <si>
    <t>0.638554 ug/l</t>
  </si>
  <si>
    <t>2013-09-30T02:09:00.145Z</t>
  </si>
  <si>
    <t>31.007448 m</t>
  </si>
  <si>
    <t>36.771666 arcdeg</t>
  </si>
  <si>
    <t>-121.906552 arcdeg</t>
  </si>
  <si>
    <t>1612.979054 mA</t>
  </si>
  <si>
    <t>10.513818 degC</t>
  </si>
  <si>
    <t>0.585910 ug/l</t>
  </si>
  <si>
    <t>2013-09-30T02:09:07.985Z</t>
  </si>
  <si>
    <t>28.412472 m</t>
  </si>
  <si>
    <t>36.771601 arcdeg</t>
  </si>
  <si>
    <t>-121.906539 arcdeg</t>
  </si>
  <si>
    <t>1613.328457 mA</t>
  </si>
  <si>
    <t>0.557435 ug/l</t>
  </si>
  <si>
    <t>2013-09-30T02:09:33.681Z</t>
  </si>
  <si>
    <t>19.906363 m</t>
  </si>
  <si>
    <t>36.771390 arcdeg</t>
  </si>
  <si>
    <t>-121.906497 arcdeg</t>
  </si>
  <si>
    <t>1614.473462 mA</t>
  </si>
  <si>
    <t>11.310388 degC</t>
  </si>
  <si>
    <t>0.464097 ug/l</t>
  </si>
  <si>
    <t>2013-09-30T02:09:36.949Z</t>
  </si>
  <si>
    <t>18.824627 m</t>
  </si>
  <si>
    <t>36.771363 arcdeg</t>
  </si>
  <si>
    <t>-121.906492 arcdeg</t>
  </si>
  <si>
    <t>1614.619136 mA</t>
  </si>
  <si>
    <t>0.530837 ug/l</t>
  </si>
  <si>
    <t>2013-09-30T02:10:01.039Z</t>
  </si>
  <si>
    <t>10.850212 m</t>
  </si>
  <si>
    <t>36.771165 arcdeg</t>
  </si>
  <si>
    <t>-121.906452 arcdeg</t>
  </si>
  <si>
    <t>1615.692616 mA</t>
  </si>
  <si>
    <t>1.022836 ug/l</t>
  </si>
  <si>
    <t>2013-09-30T02:10:02.650Z</t>
  </si>
  <si>
    <t>10.316823 m</t>
  </si>
  <si>
    <t>36.771152 arcdeg</t>
  </si>
  <si>
    <t>1615.764380 mA</t>
  </si>
  <si>
    <t>13.364282 degC</t>
  </si>
  <si>
    <t>1.055745 ug/l</t>
  </si>
  <si>
    <t>2013-09-30T02:10:08.181Z</t>
  </si>
  <si>
    <t>8.485924 m</t>
  </si>
  <si>
    <t>36.771106 arcdeg</t>
  </si>
  <si>
    <t>-121.906440 arcdeg</t>
  </si>
  <si>
    <t>1616.010904 mA</t>
  </si>
  <si>
    <t>1.168706 ug/l</t>
  </si>
  <si>
    <t>14.123641 V</t>
  </si>
  <si>
    <t>2013-09-30T02:10:25.645Z</t>
  </si>
  <si>
    <t>2.704956 m</t>
  </si>
  <si>
    <t>36.770962 arcdeg</t>
  </si>
  <si>
    <t>-121.906412 arcdeg</t>
  </si>
  <si>
    <t>1616.789103 mA</t>
  </si>
  <si>
    <t>13.757288 degC</t>
  </si>
  <si>
    <t>1.525375 ug/l</t>
  </si>
  <si>
    <t>14.119349 V</t>
  </si>
  <si>
    <t>2013-09-30T02:10:37.435Z</t>
  </si>
  <si>
    <t>5.627675 m</t>
  </si>
  <si>
    <t>36.770865 arcdeg</t>
  </si>
  <si>
    <t>-121.906392 arcdeg</t>
  </si>
  <si>
    <t>1617.314458 mA</t>
  </si>
  <si>
    <t>1.766167 ug/l</t>
  </si>
  <si>
    <t>14.116451 V</t>
  </si>
  <si>
    <t>2013-09-30T02:11:01.822Z</t>
  </si>
  <si>
    <t>11.673142 m</t>
  </si>
  <si>
    <t>36.770665 arcdeg</t>
  </si>
  <si>
    <t>-121.906352 arcdeg</t>
  </si>
  <si>
    <t>1618.401170 mA</t>
  </si>
  <si>
    <t>2.264231 ug/l</t>
  </si>
  <si>
    <t>14.110458 V</t>
  </si>
  <si>
    <t>2013-09-30T02:11:16.813Z</t>
  </si>
  <si>
    <t>15.389304 m</t>
  </si>
  <si>
    <t>36.770541 arcdeg</t>
  </si>
  <si>
    <t>-121.906327 arcdeg</t>
  </si>
  <si>
    <t>1619.069099 mA</t>
  </si>
  <si>
    <t>12.085626 degC</t>
  </si>
  <si>
    <t>2.570392 ug/l</t>
  </si>
  <si>
    <t>14.106773 V</t>
  </si>
  <si>
    <t>2013-09-30T02:11:39.812Z</t>
  </si>
  <si>
    <t>21.090668 m</t>
  </si>
  <si>
    <t>36.770352 arcdeg</t>
  </si>
  <si>
    <t>-121.906290 arcdeg</t>
  </si>
  <si>
    <t>1620.094061 mA</t>
  </si>
  <si>
    <t>2.449425 ug/l</t>
  </si>
  <si>
    <t>14.101122 V</t>
  </si>
  <si>
    <t>2013-09-30T02:12:07.599Z</t>
  </si>
  <si>
    <t>27.978968 m</t>
  </si>
  <si>
    <t>36.770123 arcdeg</t>
  </si>
  <si>
    <t>-121.906244 arcdeg</t>
  </si>
  <si>
    <t>1621.332288 mA</t>
  </si>
  <si>
    <t>2.303275 ug/l</t>
  </si>
  <si>
    <t>14.094293 V</t>
  </si>
  <si>
    <t>2013-09-30T02:12:11.048Z</t>
  </si>
  <si>
    <t>28.833984 m</t>
  </si>
  <si>
    <t>36.770095 arcdeg</t>
  </si>
  <si>
    <t>-121.906238 arcdeg</t>
  </si>
  <si>
    <t>1621.485949 mA</t>
  </si>
  <si>
    <t>10.495813 degC</t>
  </si>
  <si>
    <t>2.285134 ug/l</t>
  </si>
  <si>
    <t>14.093445 V</t>
  </si>
  <si>
    <t>2013-09-30T02:14:16.964Z</t>
  </si>
  <si>
    <t>63.778393 m</t>
  </si>
  <si>
    <t>36.769059 arcdeg</t>
  </si>
  <si>
    <t>-121.906031 arcdeg</t>
  </si>
  <si>
    <t>1627.096891 mA</t>
  </si>
  <si>
    <t>9.829523 degC</t>
  </si>
  <si>
    <t>1.622857 ug/l</t>
  </si>
  <si>
    <t>2013-09-30T02:14:31.392Z</t>
  </si>
  <si>
    <t>67.782478 m</t>
  </si>
  <si>
    <t>36.768940 arcdeg</t>
  </si>
  <si>
    <t>-121.906007 arcdeg</t>
  </si>
  <si>
    <t>1627.739787 mA</t>
  </si>
  <si>
    <t>9.753168 degC</t>
  </si>
  <si>
    <t>1.546970 ug/l</t>
  </si>
  <si>
    <t>2013-09-30T02:15:21.460Z</t>
  </si>
  <si>
    <t>81.677315 m</t>
  </si>
  <si>
    <t>36.768528 arcdeg</t>
  </si>
  <si>
    <t>-121.905925 arcdeg</t>
  </si>
  <si>
    <t>1629.970908 mA</t>
  </si>
  <si>
    <t>9.488245 degC</t>
  </si>
  <si>
    <t>1.283631 ug/l</t>
  </si>
  <si>
    <t>2013-09-30T02:15:37.250Z</t>
  </si>
  <si>
    <t>86.059395 m</t>
  </si>
  <si>
    <t>36.768398 arcdeg</t>
  </si>
  <si>
    <t>-121.905899 arcdeg</t>
  </si>
  <si>
    <t>1630.674481 mA</t>
  </si>
  <si>
    <t>1.200581 ug/l</t>
  </si>
  <si>
    <t>13.756315 V</t>
  </si>
  <si>
    <t>2013-09-30T02:15:48.227Z</t>
  </si>
  <si>
    <t>89.105881 m</t>
  </si>
  <si>
    <t>36.768308 arcdeg</t>
  </si>
  <si>
    <t>-121.905881 arcdeg</t>
  </si>
  <si>
    <t>1631.163716 mA</t>
  </si>
  <si>
    <t>9.439478 degC</t>
  </si>
  <si>
    <t>1.142843 ug/l</t>
  </si>
  <si>
    <t>2013-09-30T02:15:51.759Z</t>
  </si>
  <si>
    <t>90.085938 m</t>
  </si>
  <si>
    <t>36.768279 arcdeg</t>
  </si>
  <si>
    <t>-121.905875 arcdeg</t>
  </si>
  <si>
    <t>1631.321073 mA</t>
  </si>
  <si>
    <t>9.450647 degC</t>
  </si>
  <si>
    <t>1.124268 ug/l</t>
  </si>
  <si>
    <t>13.735247 V</t>
  </si>
  <si>
    <t>2013-09-30T02:15:55.733Z</t>
  </si>
  <si>
    <t>88.864365 m</t>
  </si>
  <si>
    <t>36.768246 arcdeg</t>
  </si>
  <si>
    <t>-121.905869 arcdeg</t>
  </si>
  <si>
    <t>1631.498098 mA</t>
  </si>
  <si>
    <t>9.463251 degC</t>
  </si>
  <si>
    <t>1.103364 ug/l</t>
  </si>
  <si>
    <t>2013-09-30T02:17:31.049Z</t>
  </si>
  <si>
    <t>59.567951 m</t>
  </si>
  <si>
    <t>36.767462 arcdeg</t>
  </si>
  <si>
    <t>-121.905712 arcdeg</t>
  </si>
  <si>
    <t>1635.745525 mA</t>
  </si>
  <si>
    <t>9.765253 degC</t>
  </si>
  <si>
    <t>0.602034 ug/l</t>
  </si>
  <si>
    <t>2013-09-30T02:17:45.467Z</t>
  </si>
  <si>
    <t>55.136482 m</t>
  </si>
  <si>
    <t>36.767343 arcdeg</t>
  </si>
  <si>
    <t>-121.905688 arcdeg</t>
  </si>
  <si>
    <t>1636.387944 mA</t>
  </si>
  <si>
    <t>0.526201 ug/l</t>
  </si>
  <si>
    <t>14.118955 V</t>
  </si>
  <si>
    <t>2013-09-30T02:17:55.030Z</t>
  </si>
  <si>
    <t>52.197266 m</t>
  </si>
  <si>
    <t>36.767265 arcdeg</t>
  </si>
  <si>
    <t>-121.905672 arcdeg</t>
  </si>
  <si>
    <t>1636.814117 mA</t>
  </si>
  <si>
    <t>9.926111 degC</t>
  </si>
  <si>
    <t>0.475904 ug/l</t>
  </si>
  <si>
    <t>14.114945 V</t>
  </si>
  <si>
    <t>2013-09-30T02:18:51.574Z</t>
  </si>
  <si>
    <t>33.561714 m</t>
  </si>
  <si>
    <t>36.766799 arcdeg</t>
  </si>
  <si>
    <t>-121.905579 arcdeg</t>
  </si>
  <si>
    <t>1639.333844 mA</t>
  </si>
  <si>
    <t>10.607172 degC</t>
  </si>
  <si>
    <t>14.091237 V</t>
  </si>
  <si>
    <t>2013-09-30T02:19:15.627Z</t>
  </si>
  <si>
    <t>25.634783 m</t>
  </si>
  <si>
    <t>36.766601 arcdeg</t>
  </si>
  <si>
    <t>-121.905540 arcdeg</t>
  </si>
  <si>
    <t>1640.405655 mA</t>
  </si>
  <si>
    <t>1.095733 ug/l</t>
  </si>
  <si>
    <t>14.081152 V</t>
  </si>
  <si>
    <t>2013-09-30T02:19:29.650Z</t>
  </si>
  <si>
    <t>21.013018 m</t>
  </si>
  <si>
    <t>36.766486 arcdeg</t>
  </si>
  <si>
    <t>-121.905517 arcdeg</t>
  </si>
  <si>
    <t>1641.030550 mA</t>
  </si>
  <si>
    <t>1.630524 ug/l</t>
  </si>
  <si>
    <t>14.075272 V</t>
  </si>
  <si>
    <t>2013-09-30T02:19:52.480Z</t>
  </si>
  <si>
    <t>13.488893 m</t>
  </si>
  <si>
    <t>36.766298 arcdeg</t>
  </si>
  <si>
    <t>-121.905479 arcdeg</t>
  </si>
  <si>
    <t>1642.047882 mA</t>
  </si>
  <si>
    <t>2.501151 ug/l</t>
  </si>
  <si>
    <t>14.065700 V</t>
  </si>
  <si>
    <t>2013-09-30T02:20:01.540Z</t>
  </si>
  <si>
    <t>10.503174 m</t>
  </si>
  <si>
    <t>36.766224 arcdeg</t>
  </si>
  <si>
    <t>-121.905464 arcdeg</t>
  </si>
  <si>
    <t>1642.451525 mA</t>
  </si>
  <si>
    <t>13.407953 degC</t>
  </si>
  <si>
    <t>2.846632 ug/l</t>
  </si>
  <si>
    <t>14.061901 V</t>
  </si>
  <si>
    <t>2013-09-30T02:20:03.033Z</t>
  </si>
  <si>
    <t>10.089763 m</t>
  </si>
  <si>
    <t>36.766211 arcdeg</t>
  </si>
  <si>
    <t>-121.905462 arcdeg</t>
  </si>
  <si>
    <t>1642.518044 mA</t>
  </si>
  <si>
    <t>13.456110 degC</t>
  </si>
  <si>
    <t>14.061275 V</t>
  </si>
  <si>
    <t>2013-09-30T02:20:28.073Z</t>
  </si>
  <si>
    <t>3.156775 m</t>
  </si>
  <si>
    <t>36.766005 arcdeg</t>
  </si>
  <si>
    <t>-121.905421 arcdeg</t>
  </si>
  <si>
    <t>1643.633842 mA</t>
  </si>
  <si>
    <t>14.264063 degC</t>
  </si>
  <si>
    <t>4.148696 ug/l</t>
  </si>
  <si>
    <t>14.050776 V</t>
  </si>
  <si>
    <t>2013-09-30T02:20:29.794Z</t>
  </si>
  <si>
    <t>36.765991 arcdeg</t>
  </si>
  <si>
    <t>-121.905418 arcdeg</t>
  </si>
  <si>
    <t>1643.710613 mA</t>
  </si>
  <si>
    <t>14.225946 degC</t>
  </si>
  <si>
    <t>4.234269 ug/l</t>
  </si>
  <si>
    <t>14.050055 V</t>
  </si>
  <si>
    <t>2013-09-30T02:20:44.674Z</t>
  </si>
  <si>
    <t>6.540503 m</t>
  </si>
  <si>
    <t>36.765869 arcdeg</t>
  </si>
  <si>
    <t>-121.905393 arcdeg</t>
  </si>
  <si>
    <t>1644.373655 mA</t>
  </si>
  <si>
    <t>13.896234 degC</t>
  </si>
  <si>
    <t>4.974194 ug/l</t>
  </si>
  <si>
    <t>14.043816 V</t>
  </si>
  <si>
    <t>2013-09-30T02:21:16.025Z</t>
  </si>
  <si>
    <t>14.673492 m</t>
  </si>
  <si>
    <t>36.765611 arcdeg</t>
  </si>
  <si>
    <t>-121.905342 arcdeg</t>
  </si>
  <si>
    <t>1645.770669 mA</t>
  </si>
  <si>
    <t>3.723937 ug/l</t>
  </si>
  <si>
    <t>14.030670 V</t>
  </si>
  <si>
    <t>2013-09-30T02:21:41.055Z</t>
  </si>
  <si>
    <t>21.166937 m</t>
  </si>
  <si>
    <t>36.765405 arcdeg</t>
  </si>
  <si>
    <t>-121.905301 arcdeg</t>
  </si>
  <si>
    <t>1646.886110 mA</t>
  </si>
  <si>
    <t>2.725721 ug/l</t>
  </si>
  <si>
    <t>14.020175 V</t>
  </si>
  <si>
    <t>2013-09-30T02:21:47.039Z</t>
  </si>
  <si>
    <t>22.719200 m</t>
  </si>
  <si>
    <t>36.765356 arcdeg</t>
  </si>
  <si>
    <t>-121.905291 arcdeg</t>
  </si>
  <si>
    <t>1647.152662 mA</t>
  </si>
  <si>
    <t>11.686456 degC</t>
  </si>
  <si>
    <t>14.017667 V</t>
  </si>
  <si>
    <t>2013-09-30T02:21:57.866Z</t>
  </si>
  <si>
    <t>25.528032 m</t>
  </si>
  <si>
    <t>36.765266 arcdeg</t>
  </si>
  <si>
    <t>1647.635221 mA</t>
  </si>
  <si>
    <t>2.446631 ug/l</t>
  </si>
  <si>
    <t>14.013126 V</t>
  </si>
  <si>
    <t>2013-09-30T02:22:08.643Z</t>
  </si>
  <si>
    <t>28.323730 m</t>
  </si>
  <si>
    <t>36.765178 arcdeg</t>
  </si>
  <si>
    <t>-121.905255 arcdeg</t>
  </si>
  <si>
    <t>1648.115396 mA</t>
  </si>
  <si>
    <t>10.876031 degC</t>
  </si>
  <si>
    <t>2.406354 ug/l</t>
  </si>
  <si>
    <t>14.008608 V</t>
  </si>
  <si>
    <t>2013-09-30T02:22:16.028Z</t>
  </si>
  <si>
    <t>30.509066 m</t>
  </si>
  <si>
    <t>36.765117 arcdeg</t>
  </si>
  <si>
    <t>-121.905243 arcdeg</t>
  </si>
  <si>
    <t>1648.444414 mA</t>
  </si>
  <si>
    <t>2.378755 ug/l</t>
  </si>
  <si>
    <t>14.005511 V</t>
  </si>
  <si>
    <t>2013-09-30T02:22:29.173Z</t>
  </si>
  <si>
    <t>34.399220 m</t>
  </si>
  <si>
    <t>36.765009 arcdeg</t>
  </si>
  <si>
    <t>-121.905222 arcdeg</t>
  </si>
  <si>
    <t>1649.030209 mA</t>
  </si>
  <si>
    <t>10.559412 degC</t>
  </si>
  <si>
    <t>2.329625 ug/l</t>
  </si>
  <si>
    <t>2013-09-30T02:23:54.323Z</t>
  </si>
  <si>
    <t>59.597713 m</t>
  </si>
  <si>
    <t>36.764308 arcdeg</t>
  </si>
  <si>
    <t>-121.905082 arcdeg</t>
  </si>
  <si>
    <t>1652.824640 mA</t>
  </si>
  <si>
    <t>2.011387 ug/l</t>
  </si>
  <si>
    <t>14.039774 V</t>
  </si>
  <si>
    <t>2013-09-30T02:24:42.976Z</t>
  </si>
  <si>
    <t>73.995972 m</t>
  </si>
  <si>
    <t>36.763908 arcdeg</t>
  </si>
  <si>
    <t>-121.905001 arcdeg</t>
  </si>
  <si>
    <t>1654.992700 mA</t>
  </si>
  <si>
    <t>9.564691 degC</t>
  </si>
  <si>
    <t>1.829548 ug/l</t>
  </si>
  <si>
    <t>2013-09-30T02:25:37.855Z</t>
  </si>
  <si>
    <t>90.236328 m</t>
  </si>
  <si>
    <t>36.763456 arcdeg</t>
  </si>
  <si>
    <t>-121.904911 arcdeg</t>
  </si>
  <si>
    <t>1657.438159 mA</t>
  </si>
  <si>
    <t>9.595331 degC</t>
  </si>
  <si>
    <t>1.624445 ug/l</t>
  </si>
  <si>
    <t>2013-09-30T02:26:45.413Z</t>
  </si>
  <si>
    <t>69.082405 m</t>
  </si>
  <si>
    <t>36.762900 arcdeg</t>
  </si>
  <si>
    <t>-121.904800 arcdeg</t>
  </si>
  <si>
    <t>1660.448551 mA</t>
  </si>
  <si>
    <t>9.633081 degC</t>
  </si>
  <si>
    <t>1.371955 ug/l</t>
  </si>
  <si>
    <t>2013-09-30T02:27:21.744Z</t>
  </si>
  <si>
    <t>57.706055 m</t>
  </si>
  <si>
    <t>36.762601 arcdeg</t>
  </si>
  <si>
    <t>-121.904740 arcdeg</t>
  </si>
  <si>
    <t>1662.067533 mA</t>
  </si>
  <si>
    <t>9.653375 degC</t>
  </si>
  <si>
    <t>1.236169 ug/l</t>
  </si>
  <si>
    <t>14.118226 V</t>
  </si>
  <si>
    <t>2013-09-30T02:27:24.095Z</t>
  </si>
  <si>
    <t>56.895927 m</t>
  </si>
  <si>
    <t>36.762582 arcdeg</t>
  </si>
  <si>
    <t>-121.904736 arcdeg</t>
  </si>
  <si>
    <t>1662.172318 mA</t>
  </si>
  <si>
    <t>1.227383 ug/l</t>
  </si>
  <si>
    <t>14.121832 V</t>
  </si>
  <si>
    <t>2013-09-30T02:27:26.161Z</t>
  </si>
  <si>
    <t>56.184105 m</t>
  </si>
  <si>
    <t>36.762565 arcdeg</t>
  </si>
  <si>
    <t>-121.904733 arcdeg</t>
  </si>
  <si>
    <t>1662.264347 mA</t>
  </si>
  <si>
    <t>9.684106 degC</t>
  </si>
  <si>
    <t>1.219664 ug/l</t>
  </si>
  <si>
    <t>2013-09-30T02:27:47.430Z</t>
  </si>
  <si>
    <t>48.854282 m</t>
  </si>
  <si>
    <t>36.762390 arcdeg</t>
  </si>
  <si>
    <t>-121.904698 arcdeg</t>
  </si>
  <si>
    <t>1663.212180 mA</t>
  </si>
  <si>
    <t>9.987115 degC</t>
  </si>
  <si>
    <t>1.140172 ug/l</t>
  </si>
  <si>
    <t>2013-09-30T02:28:14.547Z</t>
  </si>
  <si>
    <t>39.509323 m</t>
  </si>
  <si>
    <t>36.762167 arcdeg</t>
  </si>
  <si>
    <t>-121.904654 arcdeg</t>
  </si>
  <si>
    <t>1664.420485 mA</t>
  </si>
  <si>
    <t>1.038826 ug/l</t>
  </si>
  <si>
    <t>14.015427 V</t>
  </si>
  <si>
    <t>2013-09-30T02:28:18.365Z</t>
  </si>
  <si>
    <t>38.193661 m</t>
  </si>
  <si>
    <t>36.762136 arcdeg</t>
  </si>
  <si>
    <t>-121.904647 arcdeg</t>
  </si>
  <si>
    <t>1664.590597 mA</t>
  </si>
  <si>
    <t>10.450037 degC</t>
  </si>
  <si>
    <t>1.024557 ug/l</t>
  </si>
  <si>
    <t>2013-09-30T02:28:52.709Z</t>
  </si>
  <si>
    <t>26.358021 m</t>
  </si>
  <si>
    <t>36.761853 arcdeg</t>
  </si>
  <si>
    <t>-121.904591 arcdeg</t>
  </si>
  <si>
    <t>1666.121006 mA</t>
  </si>
  <si>
    <t>0.896200 ug/l</t>
  </si>
  <si>
    <t>14.026821 V</t>
  </si>
  <si>
    <t>2013-09-30T02:29:03.254Z</t>
  </si>
  <si>
    <t>22.723888 m</t>
  </si>
  <si>
    <t>36.761766 arcdeg</t>
  </si>
  <si>
    <t>-121.904573 arcdeg</t>
  </si>
  <si>
    <t>1666.590929 mA</t>
  </si>
  <si>
    <t>0.856788 ug/l</t>
  </si>
  <si>
    <t>14.035057 V</t>
  </si>
  <si>
    <t>2013-09-30T02:29:03.915Z</t>
  </si>
  <si>
    <t>22.496077 m</t>
  </si>
  <si>
    <t>36.761761 arcdeg</t>
  </si>
  <si>
    <t>-121.904572 arcdeg</t>
  </si>
  <si>
    <t>1666.620374 mA</t>
  </si>
  <si>
    <t>0.886184 ug/l</t>
  </si>
  <si>
    <t>14.035573 V</t>
  </si>
  <si>
    <t>2013-09-30T02:29:10.857Z</t>
  </si>
  <si>
    <t>20.103699 m</t>
  </si>
  <si>
    <t>36.761704 arcdeg</t>
  </si>
  <si>
    <t>-121.904561 arcdeg</t>
  </si>
  <si>
    <t>1666.929722 mA</t>
  </si>
  <si>
    <t>1.194885 ug/l</t>
  </si>
  <si>
    <t>14.040995 V</t>
  </si>
  <si>
    <t>2013-09-30T02:29:22.075Z</t>
  </si>
  <si>
    <t>16.237871 m</t>
  </si>
  <si>
    <t>36.761611 arcdeg</t>
  </si>
  <si>
    <t>-121.904542 arcdeg</t>
  </si>
  <si>
    <t>1667.429566 mA</t>
  </si>
  <si>
    <t>1.693713 ug/l</t>
  </si>
  <si>
    <t>14.049755 V</t>
  </si>
  <si>
    <t>2013-09-30T02:29:36.313Z</t>
  </si>
  <si>
    <t>11.330974 m</t>
  </si>
  <si>
    <t>36.761494 arcdeg</t>
  </si>
  <si>
    <t>-121.904519 arcdeg</t>
  </si>
  <si>
    <t>1668.064117 mA</t>
  </si>
  <si>
    <t>2.326877 ug/l</t>
  </si>
  <si>
    <t>14.060875 V</t>
  </si>
  <si>
    <t>2013-09-30T02:29:58.311Z</t>
  </si>
  <si>
    <t>3.750048 m</t>
  </si>
  <si>
    <t>36.761313 arcdeg</t>
  </si>
  <si>
    <t>-121.904483 arcdeg</t>
  </si>
  <si>
    <t>1669.044375 mA</t>
  </si>
  <si>
    <t>14.232813 degC</t>
  </si>
  <si>
    <t>3.305085 ug/l</t>
  </si>
  <si>
    <t>14.078053 V</t>
  </si>
  <si>
    <t>2013-09-30T02:30:01.152Z</t>
  </si>
  <si>
    <t>2.771240 m</t>
  </si>
  <si>
    <t>36.761290 arcdeg</t>
  </si>
  <si>
    <t>-121.904478 arcdeg</t>
  </si>
  <si>
    <t>14.198480 degC</t>
  </si>
  <si>
    <t>3.431385 ug/l</t>
  </si>
  <si>
    <t>14.080272 V</t>
  </si>
  <si>
    <t>2013-09-30T02:30:26.479Z</t>
  </si>
  <si>
    <t>8.426953 m</t>
  </si>
  <si>
    <t>36.761081 arcdeg</t>
  </si>
  <si>
    <t>-121.904437 arcdeg</t>
  </si>
  <si>
    <t>1670.299530 mA</t>
  </si>
  <si>
    <t>13.892236 degC</t>
  </si>
  <si>
    <t>14.100052 V</t>
  </si>
  <si>
    <t>2013-09-30T02:30:29.327Z</t>
  </si>
  <si>
    <t>9.062788 m</t>
  </si>
  <si>
    <t>36.761058 arcdeg</t>
  </si>
  <si>
    <t>-121.904432 arcdeg</t>
  </si>
  <si>
    <t>1670.426369 mA</t>
  </si>
  <si>
    <t>4.409244 ug/l</t>
  </si>
  <si>
    <t>14.102276 V</t>
  </si>
  <si>
    <t>2013-09-30T02:30:48.721Z</t>
  </si>
  <si>
    <t>13.393555 m</t>
  </si>
  <si>
    <t>36.760898 arcdeg</t>
  </si>
  <si>
    <t>-121.904400 arcdeg</t>
  </si>
  <si>
    <t>1671.290636 mA</t>
  </si>
  <si>
    <t>13.120325 degC</t>
  </si>
  <si>
    <t>3.398356 ug/l</t>
  </si>
  <si>
    <t>14.117421 V</t>
  </si>
  <si>
    <t>2013-09-30T02:30:49.871Z</t>
  </si>
  <si>
    <t>13.735111 m</t>
  </si>
  <si>
    <t>36.760889 arcdeg</t>
  </si>
  <si>
    <t>-121.904398 arcdeg</t>
  </si>
  <si>
    <t>1671.341896 mA</t>
  </si>
  <si>
    <t>3.338387 ug/l</t>
  </si>
  <si>
    <t>14.118320 V</t>
  </si>
  <si>
    <t>2013-09-30T02:30:58.425Z</t>
  </si>
  <si>
    <t>16.274391 m</t>
  </si>
  <si>
    <t>36.760818 arcdeg</t>
  </si>
  <si>
    <t>-121.904384 arcdeg</t>
  </si>
  <si>
    <t>1671.723008 mA</t>
  </si>
  <si>
    <t>12.659784 degC</t>
  </si>
  <si>
    <t>2.892550 ug/l</t>
  </si>
  <si>
    <t>2013-09-30T02:31:09.914Z</t>
  </si>
  <si>
    <t>19.685129 m</t>
  </si>
  <si>
    <t>36.760724 arcdeg</t>
  </si>
  <si>
    <t>-121.904365 arcdeg</t>
  </si>
  <si>
    <t>1672.235012 mA</t>
  </si>
  <si>
    <t>2.293707 ug/l</t>
  </si>
  <si>
    <t>14.075881 V</t>
  </si>
  <si>
    <t>2013-09-30T02:31:18.532Z</t>
  </si>
  <si>
    <t>22.243694 m</t>
  </si>
  <si>
    <t>36.760653 arcdeg</t>
  </si>
  <si>
    <t>-121.904351 arcdeg</t>
  </si>
  <si>
    <t>1672.619104 mA</t>
  </si>
  <si>
    <t>11.768152 degC</t>
  </si>
  <si>
    <t>14.039035 V</t>
  </si>
  <si>
    <t>2013-09-30T02:31:23.102Z</t>
  </si>
  <si>
    <t>23.600363 m</t>
  </si>
  <si>
    <t>36.760615 arcdeg</t>
  </si>
  <si>
    <t>-121.904343 arcdeg</t>
  </si>
  <si>
    <t>1672.822714 mA</t>
  </si>
  <si>
    <t>1.873729 ug/l</t>
  </si>
  <si>
    <t>14.019497 V</t>
  </si>
  <si>
    <t>2013-09-30T02:31:42.300Z</t>
  </si>
  <si>
    <t>29.299547 m</t>
  </si>
  <si>
    <t>36.760457 arcdeg</t>
  </si>
  <si>
    <t>-121.904312 arcdeg</t>
  </si>
  <si>
    <t>1673.678160 mA</t>
  </si>
  <si>
    <t>1.996580 ug/l</t>
  </si>
  <si>
    <t>13.937421 V</t>
  </si>
  <si>
    <t>2013-09-30T02:33:09.995Z</t>
  </si>
  <si>
    <t>55.333443 m</t>
  </si>
  <si>
    <t>36.759736 arcdeg</t>
  </si>
  <si>
    <t>-121.904168 arcdeg</t>
  </si>
  <si>
    <t>1677.585959 mA</t>
  </si>
  <si>
    <t>9.950922 degC</t>
  </si>
  <si>
    <t>2.557767 ug/l</t>
  </si>
  <si>
    <t>2013-09-30T02:33:54.569Z</t>
  </si>
  <si>
    <t>68.566223 m</t>
  </si>
  <si>
    <t>36.759369 arcdeg</t>
  </si>
  <si>
    <t>-121.904094 arcdeg</t>
  </si>
  <si>
    <t>1679.572225 mA</t>
  </si>
  <si>
    <t>2.843013 ug/l</t>
  </si>
  <si>
    <t>13.893828 V</t>
  </si>
  <si>
    <t>2013-09-30T02:33:55.142Z</t>
  </si>
  <si>
    <t>68.736328 m</t>
  </si>
  <si>
    <t>36.759364 arcdeg</t>
  </si>
  <si>
    <t>-121.904093 arcdeg</t>
  </si>
  <si>
    <t>1679.597735 mA</t>
  </si>
  <si>
    <t>9.530023 degC</t>
  </si>
  <si>
    <t>2.846680 ug/l</t>
  </si>
  <si>
    <t>13.898088 V</t>
  </si>
  <si>
    <t>2013-09-30T02:34:17.261Z</t>
  </si>
  <si>
    <t>75.021149 m</t>
  </si>
  <si>
    <t>36.759182 arcdeg</t>
  </si>
  <si>
    <t>-121.904057 arcdeg</t>
  </si>
  <si>
    <t>1680.583358 mA</t>
  </si>
  <si>
    <t>9.542474 degC</t>
  </si>
  <si>
    <t>2.988225 ug/l</t>
  </si>
  <si>
    <t>2013-09-30T02:35:10.844Z</t>
  </si>
  <si>
    <t>90.246094 m</t>
  </si>
  <si>
    <t>36.758741 arcdeg</t>
  </si>
  <si>
    <t>-121.903969 arcdeg</t>
  </si>
  <si>
    <t>1682.971120 mA</t>
  </si>
  <si>
    <t>9.572656 degC</t>
  </si>
  <si>
    <t>3.331117 ug/l</t>
  </si>
  <si>
    <t>2013-09-30T02:35:22.141Z</t>
  </si>
  <si>
    <t>87.110596 m</t>
  </si>
  <si>
    <t>36.758648 arcdeg</t>
  </si>
  <si>
    <t>-121.903950 arcdeg</t>
  </si>
  <si>
    <t>1683.474541 mA</t>
  </si>
  <si>
    <t>9.579034 degC</t>
  </si>
  <si>
    <t>3.403414 ug/l</t>
  </si>
  <si>
    <t>2013-09-30T02:35:41.391Z</t>
  </si>
  <si>
    <t>81.768028 m</t>
  </si>
  <si>
    <t>36.758490 arcdeg</t>
  </si>
  <si>
    <t>-121.903919 arcdeg</t>
  </si>
  <si>
    <t>1684.332371 mA</t>
  </si>
  <si>
    <t>9.589868 degC</t>
  </si>
  <si>
    <t>3.526600 ug/l</t>
  </si>
  <si>
    <t>2013-09-30T02:36:07.856Z</t>
  </si>
  <si>
    <t>74.423012 m</t>
  </si>
  <si>
    <t>36.758272 arcdeg</t>
  </si>
  <si>
    <t>-121.903875 arcdeg</t>
  </si>
  <si>
    <t>1685.511589 mA</t>
  </si>
  <si>
    <t>9.604791 degC</t>
  </si>
  <si>
    <t>3.695957 ug/l</t>
  </si>
  <si>
    <t>2013-09-30T02:36:45.422Z</t>
  </si>
  <si>
    <t>63.997070 m</t>
  </si>
  <si>
    <t>36.757963 arcdeg</t>
  </si>
  <si>
    <t>-121.903813 arcdeg</t>
  </si>
  <si>
    <t>1687.185645 mA</t>
  </si>
  <si>
    <t>9.625940 degC</t>
  </si>
  <si>
    <t>3.936353 ug/l</t>
  </si>
  <si>
    <t>14.104322 V</t>
  </si>
  <si>
    <t>2013-09-30T02:37:22.584Z</t>
  </si>
  <si>
    <t>52.136303 m</t>
  </si>
  <si>
    <t>36.757657 arcdeg</t>
  </si>
  <si>
    <t>-121.903752 arcdeg</t>
  </si>
  <si>
    <t>1688.841581 mA</t>
  </si>
  <si>
    <t>4.174162 ug/l</t>
  </si>
  <si>
    <t>14.083868 V</t>
  </si>
  <si>
    <t>2013-09-30T02:38:58.925Z</t>
  </si>
  <si>
    <t>21.387383 m</t>
  </si>
  <si>
    <t>36.756865 arcdeg</t>
  </si>
  <si>
    <t>-121.903594 arcdeg</t>
  </si>
  <si>
    <t>1693.134665 mA</t>
  </si>
  <si>
    <t>4.790682 ug/l</t>
  </si>
  <si>
    <t>14.030840 V</t>
  </si>
  <si>
    <t>2013-09-30T02:39:13.155Z</t>
  </si>
  <si>
    <t>16.845856 m</t>
  </si>
  <si>
    <t>36.756748 arcdeg</t>
  </si>
  <si>
    <t>-121.903570 arcdeg</t>
  </si>
  <si>
    <t>1693.768740 mA</t>
  </si>
  <si>
    <t>4.881741 ug/l</t>
  </si>
  <si>
    <t>14.023007 V</t>
  </si>
  <si>
    <t>2013-09-30T02:39:18.288Z</t>
  </si>
  <si>
    <t>15.207540 m</t>
  </si>
  <si>
    <t>36.756705 arcdeg</t>
  </si>
  <si>
    <t>-121.903562 arcdeg</t>
  </si>
  <si>
    <t>1693.997502 mA</t>
  </si>
  <si>
    <t>12.465875 degC</t>
  </si>
  <si>
    <t>4.914589 ug/l</t>
  </si>
  <si>
    <t>14.020182 V</t>
  </si>
  <si>
    <t>2013-09-30T02:39:34.481Z</t>
  </si>
  <si>
    <t>10.039119 m</t>
  </si>
  <si>
    <t>36.756572 arcdeg</t>
  </si>
  <si>
    <t>-121.903535 arcdeg</t>
  </si>
  <si>
    <t>1694.719076 mA</t>
  </si>
  <si>
    <t>13.422968 degC</t>
  </si>
  <si>
    <t>3.450958 ug/l</t>
  </si>
  <si>
    <t>14.011269 V</t>
  </si>
  <si>
    <t>2013-09-30T02:39:40.781Z</t>
  </si>
  <si>
    <t>8.028365 m</t>
  </si>
  <si>
    <t>36.756520 arcdeg</t>
  </si>
  <si>
    <t>-121.903525 arcdeg</t>
  </si>
  <si>
    <t>1694.999814 mA</t>
  </si>
  <si>
    <t>3.622810 ug/l</t>
  </si>
  <si>
    <t>14.007801 V</t>
  </si>
  <si>
    <t>2013-09-30T02:39:54.954Z</t>
  </si>
  <si>
    <t>36.756404 arcdeg</t>
  </si>
  <si>
    <t>-121.903502 arcdeg</t>
  </si>
  <si>
    <t>1695.631385 mA</t>
  </si>
  <si>
    <t>4.009409 ug/l</t>
  </si>
  <si>
    <t>2013-09-30T02:39:55.193Z</t>
  </si>
  <si>
    <t>3.428805 m</t>
  </si>
  <si>
    <t>36.756402 arcdeg</t>
  </si>
  <si>
    <t>-121.903501 arcdeg</t>
  </si>
  <si>
    <t>1695.641994 mA</t>
  </si>
  <si>
    <t>14.389063 degC</t>
  </si>
  <si>
    <t>4.015918 ug/l</t>
  </si>
  <si>
    <t>13.997088 V</t>
  </si>
  <si>
    <t>2013-09-30T02:39:56.991Z</t>
  </si>
  <si>
    <t>2.854858 m</t>
  </si>
  <si>
    <t>36.756387 arcdeg</t>
  </si>
  <si>
    <t>-121.903498 arcdeg</t>
  </si>
  <si>
    <t>1695.722103 mA</t>
  </si>
  <si>
    <t>14.322992 degC</t>
  </si>
  <si>
    <t>4.064971 ug/l</t>
  </si>
  <si>
    <t>13.975142 V</t>
  </si>
  <si>
    <t>2013-09-30T02:40:07.948Z</t>
  </si>
  <si>
    <t>5.792011 m</t>
  </si>
  <si>
    <t>36.756297 arcdeg</t>
  </si>
  <si>
    <t>-121.903480 arcdeg</t>
  </si>
  <si>
    <t>1696.210384 mA</t>
  </si>
  <si>
    <t>4.363855 ug/l</t>
  </si>
  <si>
    <t>13.841419 V</t>
  </si>
  <si>
    <t>2013-09-30T02:40:13.742Z</t>
  </si>
  <si>
    <t>7.345329 m</t>
  </si>
  <si>
    <t>36.756249 arcdeg</t>
  </si>
  <si>
    <t>1696.468592 mA</t>
  </si>
  <si>
    <t>13.644922 degC</t>
  </si>
  <si>
    <t>4.521920 ug/l</t>
  </si>
  <si>
    <t>13.770700 V</t>
  </si>
  <si>
    <t>2013-09-30T02:40:35.923Z</t>
  </si>
  <si>
    <t>13.291159 m</t>
  </si>
  <si>
    <t>36.756066 arcdeg</t>
  </si>
  <si>
    <t>-121.903434 arcdeg</t>
  </si>
  <si>
    <t>1697.456956 mA</t>
  </si>
  <si>
    <t>4.418680 ug/l</t>
  </si>
  <si>
    <t>2013-09-30T02:40:37.539Z</t>
  </si>
  <si>
    <t>13.724192 m</t>
  </si>
  <si>
    <t>36.756053 arcdeg</t>
  </si>
  <si>
    <t>-121.903431 arcdeg</t>
  </si>
  <si>
    <t>1697.528958 mA</t>
  </si>
  <si>
    <t>4.411160 ug/l</t>
  </si>
  <si>
    <t>13.517780 V</t>
  </si>
  <si>
    <t>2013-09-30T02:40:51.566Z</t>
  </si>
  <si>
    <t>17.484470 m</t>
  </si>
  <si>
    <t>36.755938 arcdeg</t>
  </si>
  <si>
    <t>-121.903408 arcdeg</t>
  </si>
  <si>
    <t>1698.154092 mA</t>
  </si>
  <si>
    <t>11.723932 degC</t>
  </si>
  <si>
    <t>4.345868 ug/l</t>
  </si>
  <si>
    <t>13.672178 V</t>
  </si>
  <si>
    <t>2013-09-30T02:40:57.373Z</t>
  </si>
  <si>
    <t>19.040962 m</t>
  </si>
  <si>
    <t>36.755914 arcdeg</t>
  </si>
  <si>
    <t>-121.903399 arcdeg</t>
  </si>
  <si>
    <t>1698.412776 mA</t>
  </si>
  <si>
    <t>4.318842 ug/l</t>
  </si>
  <si>
    <t>13.736088 V</t>
  </si>
  <si>
    <t>2013-09-30T02:41:09.932Z</t>
  </si>
  <si>
    <t>22.407736 m</t>
  </si>
  <si>
    <t>36.755862 arcdeg</t>
  </si>
  <si>
    <t>-121.903378 arcdeg</t>
  </si>
  <si>
    <t>1698.972464 mA</t>
  </si>
  <si>
    <t>4.260382 ug/l</t>
  </si>
  <si>
    <t>13.874329 V</t>
  </si>
  <si>
    <t>2013-09-30T02:41:21.350Z</t>
  </si>
  <si>
    <t>25.468410 m</t>
  </si>
  <si>
    <t>36.755815 arcdeg</t>
  </si>
  <si>
    <t>-121.903359 arcdeg</t>
  </si>
  <si>
    <t>1699.481249 mA</t>
  </si>
  <si>
    <t>10.765283 degC</t>
  </si>
  <si>
    <t>4.207238 ug/l</t>
  </si>
  <si>
    <t>2013-09-30T02:41:28.519Z</t>
  </si>
  <si>
    <t>27.390137 m</t>
  </si>
  <si>
    <t>36.755785 arcdeg</t>
  </si>
  <si>
    <t>-121.903348 arcdeg</t>
  </si>
  <si>
    <t>1699.800730 mA</t>
  </si>
  <si>
    <t>4.173870 ug/l</t>
  </si>
  <si>
    <t>14.037153 V</t>
  </si>
  <si>
    <t>2013-09-30T02:41:30.525Z</t>
  </si>
  <si>
    <t>1699.890137 mA</t>
  </si>
  <si>
    <t>4.164533 ug/l</t>
  </si>
  <si>
    <t>2013-09-30T02:42:09.590Z</t>
  </si>
  <si>
    <t>37.881569 m</t>
  </si>
  <si>
    <t>36.755615 arcdeg</t>
  </si>
  <si>
    <t>-121.903280 arcdeg</t>
  </si>
  <si>
    <t>1635.965824 mA</t>
  </si>
  <si>
    <t>10.407281 degC</t>
  </si>
  <si>
    <t>3.982706 ug/l</t>
  </si>
  <si>
    <t>2013-09-30T02:42:12.420Z</t>
  </si>
  <si>
    <t>38.604492 m</t>
  </si>
  <si>
    <t>36.755604 arcdeg</t>
  </si>
  <si>
    <t>-121.903275 arcdeg</t>
  </si>
  <si>
    <t>1631.334901 mA</t>
  </si>
  <si>
    <t>10.386285 degC</t>
  </si>
  <si>
    <t>3.969533 ug/l</t>
  </si>
  <si>
    <t>14.251681 V</t>
  </si>
  <si>
    <t>2013-09-30T02:42:26.783Z</t>
  </si>
  <si>
    <t>37.340588 m</t>
  </si>
  <si>
    <t>36.755544 arcdeg</t>
  </si>
  <si>
    <t>-121.903252 arcdeg</t>
  </si>
  <si>
    <t>1607.830763 mA</t>
  </si>
  <si>
    <t>3.902678 ug/l</t>
  </si>
  <si>
    <t>14.260215 V</t>
  </si>
  <si>
    <t>2013-09-30T02:45:03.434Z</t>
  </si>
  <si>
    <t>23.556225 m</t>
  </si>
  <si>
    <t>36.754897 arcdeg</t>
  </si>
  <si>
    <t>-121.902994 arcdeg</t>
  </si>
  <si>
    <t>1351.490855 mA</t>
  </si>
  <si>
    <t>10.888513 degC</t>
  </si>
  <si>
    <t>3.173543 ug/l</t>
  </si>
  <si>
    <t>14.353279 V</t>
  </si>
  <si>
    <t>2013-09-30T02:45:25.836Z</t>
  </si>
  <si>
    <t>21.585032 m</t>
  </si>
  <si>
    <t>36.754804 arcdeg</t>
  </si>
  <si>
    <t>-121.902986 arcdeg</t>
  </si>
  <si>
    <t>1314.833641 mA</t>
  </si>
  <si>
    <t>10.975549 degC</t>
  </si>
  <si>
    <t>3.069275 ug/l</t>
  </si>
  <si>
    <t>14.366588 V</t>
  </si>
  <si>
    <t>2013-09-30T02:45:37.752Z</t>
  </si>
  <si>
    <t>20.536491 m</t>
  </si>
  <si>
    <t>36.754775 arcdeg</t>
  </si>
  <si>
    <t>-121.902982 arcdeg</t>
  </si>
  <si>
    <t>1295.334578 mA</t>
  </si>
  <si>
    <t>3.013812 ug/l</t>
  </si>
  <si>
    <t>14.373667 V</t>
  </si>
  <si>
    <t>2013-09-30T02:46:04.847Z</t>
  </si>
  <si>
    <t>18.152267 m</t>
  </si>
  <si>
    <t>36.754708 arcdeg</t>
  </si>
  <si>
    <t>-121.902972 arcdeg</t>
  </si>
  <si>
    <t>1250.996470 mA</t>
  </si>
  <si>
    <t>2.887697 ug/l</t>
  </si>
  <si>
    <t>14.389764 V</t>
  </si>
  <si>
    <t>2013-09-30T02:46:34.676Z</t>
  </si>
  <si>
    <t>15.527491 m</t>
  </si>
  <si>
    <t>36.754635 arcdeg</t>
  </si>
  <si>
    <t>-121.902961 arcdeg</t>
  </si>
  <si>
    <t>1202.185035 mA</t>
  </si>
  <si>
    <t>12.274255 degC</t>
  </si>
  <si>
    <t>14.407485 V</t>
  </si>
  <si>
    <t>2013-09-30T02:47:26.813Z</t>
  </si>
  <si>
    <t>10.939718 m</t>
  </si>
  <si>
    <t>36.754508 arcdeg</t>
  </si>
  <si>
    <t>-121.902942 arcdeg</t>
  </si>
  <si>
    <t>1116.868854 mA</t>
  </si>
  <si>
    <t>13.179651 degC</t>
  </si>
  <si>
    <t>14.438458 V</t>
  </si>
  <si>
    <t>2013-09-30T02:47:28.975Z</t>
  </si>
  <si>
    <t>10.749443 m</t>
  </si>
  <si>
    <t>36.754502 arcdeg</t>
  </si>
  <si>
    <t>1113.330364 mA</t>
  </si>
  <si>
    <t>4.688543 ug/l</t>
  </si>
  <si>
    <t>14.439743 V</t>
  </si>
  <si>
    <t>2013-09-30T02:47:40.226Z</t>
  </si>
  <si>
    <t>9.759431 m</t>
  </si>
  <si>
    <t>36.754475 arcdeg</t>
  </si>
  <si>
    <t>-121.902938 arcdeg</t>
  </si>
  <si>
    <t>1094.919682 mA</t>
  </si>
  <si>
    <t>13.438104 degC</t>
  </si>
  <si>
    <t>14.446427 V</t>
  </si>
  <si>
    <t>2013-09-30T02:47:43.111Z</t>
  </si>
  <si>
    <t>9.505630 m</t>
  </si>
  <si>
    <t>-121.902936 arcdeg</t>
  </si>
  <si>
    <t>1090.199947 mA</t>
  </si>
  <si>
    <t>13.494745 degC</t>
  </si>
  <si>
    <t>14.448141 V</t>
  </si>
  <si>
    <t>2013-09-30T02:48:29.053Z</t>
  </si>
  <si>
    <t>5.462944 m</t>
  </si>
  <si>
    <t>36.754355 arcdeg</t>
  </si>
  <si>
    <t>-121.902920 arcdeg</t>
  </si>
  <si>
    <t>1015.020370 mA</t>
  </si>
  <si>
    <t>14.396875 degC</t>
  </si>
  <si>
    <t>6.087692 ug/l</t>
  </si>
  <si>
    <t>14.475435 V</t>
  </si>
  <si>
    <t>2013-09-30T02:49:01.115Z</t>
  </si>
  <si>
    <t>2.641724 m</t>
  </si>
  <si>
    <t>36.754277 arcdeg</t>
  </si>
  <si>
    <t>-121.902908 arcdeg</t>
  </si>
  <si>
    <t>962.555766 mA</t>
  </si>
  <si>
    <t>14.430383 degC</t>
  </si>
  <si>
    <t>7.196951 ug/l</t>
  </si>
  <si>
    <t>14.494482 V</t>
  </si>
  <si>
    <t>2013-09-30T02:49:10.402Z</t>
  </si>
  <si>
    <t>2.215020 m</t>
  </si>
  <si>
    <t>36.754254 arcdeg</t>
  </si>
  <si>
    <t>-121.902905 arcdeg</t>
  </si>
  <si>
    <t>947.357476 mA</t>
  </si>
  <si>
    <t>14.440088 degC</t>
  </si>
  <si>
    <t>7.518287 ug/l</t>
  </si>
  <si>
    <t>2013-09-30T02:49:28.358Z</t>
  </si>
  <si>
    <t>1.390074 m</t>
  </si>
  <si>
    <t>36.754210 arcdeg</t>
  </si>
  <si>
    <t>-121.902898 arcdeg</t>
  </si>
  <si>
    <t>917.974770 mA</t>
  </si>
  <si>
    <t>14.458856 degC</t>
  </si>
  <si>
    <t>8.139526 ug/l</t>
  </si>
  <si>
    <t>14.439215 V</t>
  </si>
  <si>
    <t>2013-09-30T02:49:28.455Z</t>
  </si>
  <si>
    <t>1.385652 m</t>
  </si>
  <si>
    <t>917.817235 mA</t>
  </si>
  <si>
    <t>14.458948 degC</t>
  </si>
  <si>
    <t>14.438890 V</t>
  </si>
  <si>
    <t>2013-09-30T02:49:28.853Z</t>
  </si>
  <si>
    <t>2013-09-30T02:49:47.328Z</t>
  </si>
  <si>
    <t>0.518575 m</t>
  </si>
  <si>
    <t>36.754164 arcdeg</t>
  </si>
  <si>
    <t>-121.902892 arcdeg</t>
  </si>
  <si>
    <t>886.933863 mA</t>
  </si>
  <si>
    <t>14.464777 degC</t>
  </si>
  <si>
    <t>2013-09-30T02:49:49.282Z</t>
  </si>
  <si>
    <t>883.736491 mA</t>
  </si>
  <si>
    <t>14.465356 degC</t>
  </si>
  <si>
    <t>2013-09-30T02:49:56.417Z</t>
  </si>
  <si>
    <t>0.100998 m</t>
  </si>
  <si>
    <t>36.754141 arcdeg</t>
  </si>
  <si>
    <t>-121.902888 arcdeg</t>
  </si>
  <si>
    <t>872.060657 mA</t>
  </si>
  <si>
    <t>14.467432 degC</t>
  </si>
  <si>
    <t>0.423498 V</t>
  </si>
  <si>
    <t>2013-09-30T02:51:03.220Z</t>
  </si>
  <si>
    <t>0.138835 m</t>
  </si>
  <si>
    <t>36.753978 arcdeg</t>
  </si>
  <si>
    <t>-121.902864 arcdeg</t>
  </si>
  <si>
    <t>1380509464 s</t>
  </si>
  <si>
    <t>36.754190 arcdeg</t>
  </si>
  <si>
    <t>762.745082 mA</t>
  </si>
  <si>
    <t>14.486993 degC</t>
  </si>
  <si>
    <t>4.388520 V</t>
  </si>
  <si>
    <t>2013-09-30T02:51:03.641Z</t>
  </si>
  <si>
    <t>0.139074 m</t>
  </si>
  <si>
    <t>36.753977 arcdeg</t>
  </si>
  <si>
    <t>762.056410 mA</t>
  </si>
  <si>
    <t>14.487115 degC</t>
  </si>
  <si>
    <t>4.413500 V</t>
  </si>
  <si>
    <t>2013-09-30T02:51:04.807Z</t>
  </si>
  <si>
    <t>0.139734 m</t>
  </si>
  <si>
    <t>36.753995 arcdeg</t>
  </si>
  <si>
    <t>760.147631 mA</t>
  </si>
  <si>
    <t>14.487482 degC</t>
  </si>
  <si>
    <t>4.482734 V</t>
  </si>
  <si>
    <t>2013-09-30T02:51:16.605Z</t>
  </si>
  <si>
    <t>0.146416 m</t>
  </si>
  <si>
    <t>36.754184 arcdeg</t>
  </si>
  <si>
    <t>-121.902432 arcdeg</t>
  </si>
  <si>
    <t>740.842104 mA</t>
  </si>
  <si>
    <t>14.490930 degC</t>
  </si>
  <si>
    <t>5.182970 V</t>
  </si>
  <si>
    <t>2013-09-30T02:51:38.200Z</t>
  </si>
  <si>
    <t>705.505371 mA</t>
  </si>
  <si>
    <t>14.497247 degC</t>
  </si>
  <si>
    <t>6.464681 V</t>
  </si>
  <si>
    <t>2013-09-30T02:51:48.865Z</t>
  </si>
  <si>
    <t>0.164688 m</t>
  </si>
  <si>
    <t>36.754183 arcdeg</t>
  </si>
  <si>
    <t>-121.902468 arcdeg</t>
  </si>
  <si>
    <t>713.871717 mA</t>
  </si>
  <si>
    <t>14.500360 degC</t>
  </si>
  <si>
    <t>7.097696 V</t>
  </si>
  <si>
    <t>2013-09-30T02:51:48.899Z</t>
  </si>
  <si>
    <t>0.164899 m</t>
  </si>
  <si>
    <t>713.898182 mA</t>
  </si>
  <si>
    <t>7.099701 V</t>
  </si>
  <si>
    <t>2013-09-30T02:53:52.842Z</t>
  </si>
  <si>
    <t>0.936877 m</t>
  </si>
  <si>
    <t>36.753999 arcdeg</t>
  </si>
  <si>
    <t>-121.902542 arcdeg</t>
  </si>
  <si>
    <t>811.126292 mA</t>
  </si>
  <si>
    <t>14.536676 degC</t>
  </si>
  <si>
    <t>5.795271 ug/l</t>
  </si>
  <si>
    <t>14.456205 V</t>
  </si>
  <si>
    <t>2013-09-30T02:53:53.580Z</t>
  </si>
  <si>
    <t>0.941473 m</t>
  </si>
  <si>
    <t>36.753998 arcdeg</t>
  </si>
  <si>
    <t>811.705112 mA</t>
  </si>
  <si>
    <t>5.762545 ug/l</t>
  </si>
  <si>
    <t>2013-09-30T02:53:55.707Z</t>
  </si>
  <si>
    <t>0.954720 m</t>
  </si>
  <si>
    <t>-121.902544 arcdeg</t>
  </si>
  <si>
    <t>813.373625 mA</t>
  </si>
  <si>
    <t>14.537500 degC</t>
  </si>
  <si>
    <t>5.668207 ug/l</t>
  </si>
  <si>
    <t>14.495361 V</t>
  </si>
  <si>
    <t>2013-09-30T02:54:18.009Z</t>
  </si>
  <si>
    <t>1.093628 m</t>
  </si>
  <si>
    <t>36.753962 arcdeg</t>
  </si>
  <si>
    <t>-121.902557 arcdeg</t>
  </si>
  <si>
    <t>830.868602 mA</t>
  </si>
  <si>
    <t>14.407373 degC</t>
  </si>
  <si>
    <t>4.679046 ug/l</t>
  </si>
  <si>
    <t>14.446729 V</t>
  </si>
  <si>
    <t>2013-09-30T02:54:41.230Z</t>
  </si>
  <si>
    <t>6.930854 m</t>
  </si>
  <si>
    <t>36.753927 arcdeg</t>
  </si>
  <si>
    <t>-121.902571 arcdeg</t>
  </si>
  <si>
    <t>849.084556 mA</t>
  </si>
  <si>
    <t>3.649120 ug/l</t>
  </si>
  <si>
    <t>14.396091 V</t>
  </si>
  <si>
    <t>2013-09-30T02:54:50.710Z</t>
  </si>
  <si>
    <t>9.313841 m</t>
  </si>
  <si>
    <t>36.753913 arcdeg</t>
  </si>
  <si>
    <t>-121.902576 arcdeg</t>
  </si>
  <si>
    <t>856.521010 mA</t>
  </si>
  <si>
    <t>13.618097 degC</t>
  </si>
  <si>
    <t>3.228664 ug/l</t>
  </si>
  <si>
    <t>2013-09-30T02:54:51.312Z</t>
  </si>
  <si>
    <t>9.465197 m</t>
  </si>
  <si>
    <t>36.753909 arcdeg</t>
  </si>
  <si>
    <t>-121.902577 arcdeg</t>
  </si>
  <si>
    <t>856.993377 mA</t>
  </si>
  <si>
    <t>3.201958 ug/l</t>
  </si>
  <si>
    <t>14.374105 V</t>
  </si>
  <si>
    <t>2013-09-30T02:55:02.319Z</t>
  </si>
  <si>
    <t>12.232123 m</t>
  </si>
  <si>
    <t>36.753823 arcdeg</t>
  </si>
  <si>
    <t>-121.902583 arcdeg</t>
  </si>
  <si>
    <t>865.628004 mA</t>
  </si>
  <si>
    <t>2.713759 ug/l</t>
  </si>
  <si>
    <t>14.350102 V</t>
  </si>
  <si>
    <t>2013-09-30T02:55:16.127Z</t>
  </si>
  <si>
    <t>15.702981 m</t>
  </si>
  <si>
    <t>36.753715 arcdeg</t>
  </si>
  <si>
    <t>-121.902591 arcdeg</t>
  </si>
  <si>
    <t>876.459301 mA</t>
  </si>
  <si>
    <t>2.101357 ug/l</t>
  </si>
  <si>
    <t>14.319993 V</t>
  </si>
  <si>
    <t>2013-09-30T02:55:23.494Z</t>
  </si>
  <si>
    <t>17.554903 m</t>
  </si>
  <si>
    <t>36.753657 arcdeg</t>
  </si>
  <si>
    <t>-121.902596 arcdeg</t>
  </si>
  <si>
    <t>882.238507 mA</t>
  </si>
  <si>
    <t>1.774602 ug/l</t>
  </si>
  <si>
    <t>14.303927 V</t>
  </si>
  <si>
    <t>2013-09-30T02:55:26.748Z</t>
  </si>
  <si>
    <t>18.372866 m</t>
  </si>
  <si>
    <t>36.753632 arcdeg</t>
  </si>
  <si>
    <t>-121.902598 arcdeg</t>
  </si>
  <si>
    <t>884.791076 mA</t>
  </si>
  <si>
    <t>11.543604 degC</t>
  </si>
  <si>
    <t>14.296832 V</t>
  </si>
  <si>
    <t>2013-09-30T02:55:30.449Z</t>
  </si>
  <si>
    <t>19.303204 m</t>
  </si>
  <si>
    <t>36.753603 arcdeg</t>
  </si>
  <si>
    <t>-121.902600 arcdeg</t>
  </si>
  <si>
    <t>887.694359 mA</t>
  </si>
  <si>
    <t>1.644214 ug/l</t>
  </si>
  <si>
    <t>14.288761 V</t>
  </si>
  <si>
    <t>2013-09-30T02:55:56.066Z</t>
  </si>
  <si>
    <t>25.742538 m</t>
  </si>
  <si>
    <t>36.753403 arcdeg</t>
  </si>
  <si>
    <t>-121.902615 arcdeg</t>
  </si>
  <si>
    <t>907.789290 mA</t>
  </si>
  <si>
    <t>1.740654 ug/l</t>
  </si>
  <si>
    <t>14.232901 V</t>
  </si>
  <si>
    <t>2013-09-30T02:56:46.819Z</t>
  </si>
  <si>
    <t>38.500629 m</t>
  </si>
  <si>
    <t>36.753007 arcdeg</t>
  </si>
  <si>
    <t>-121.902645 arcdeg</t>
  </si>
  <si>
    <t>947.602868 mA</t>
  </si>
  <si>
    <t>10.226495 degC</t>
  </si>
  <si>
    <t>1.931728 ug/l</t>
  </si>
  <si>
    <t>14.122224 V</t>
  </si>
  <si>
    <t>2013-09-30T02:57:14.207Z</t>
  </si>
  <si>
    <t>45.385311 m</t>
  </si>
  <si>
    <t>36.752793 arcdeg</t>
  </si>
  <si>
    <t>-121.902602 arcdeg</t>
  </si>
  <si>
    <t>969.087541 mA</t>
  </si>
  <si>
    <t>9.982751 degC</t>
  </si>
  <si>
    <t>2.034838 ug/l</t>
  </si>
  <si>
    <t>2013-09-30T02:57:20.187Z</t>
  </si>
  <si>
    <t>46.888672 m</t>
  </si>
  <si>
    <t>36.752746 arcdeg</t>
  </si>
  <si>
    <t>-121.902592 arcdeg</t>
  </si>
  <si>
    <t>973.779023 mA</t>
  </si>
  <si>
    <t>9.929529 degC</t>
  </si>
  <si>
    <t>2.057354 ug/l</t>
  </si>
  <si>
    <t>14.078018 V</t>
  </si>
  <si>
    <t>2013-09-30T02:57:35.271Z</t>
  </si>
  <si>
    <t>51.363918 m</t>
  </si>
  <si>
    <t>36.752628 arcdeg</t>
  </si>
  <si>
    <t>-121.902569 arcdeg</t>
  </si>
  <si>
    <t>985.611677 mA</t>
  </si>
  <si>
    <t>2.114142 ug/l</t>
  </si>
  <si>
    <t>14.117157 V</t>
  </si>
  <si>
    <t>2013-09-30T02:57:38.294Z</t>
  </si>
  <si>
    <t>52.260670 m</t>
  </si>
  <si>
    <t>36.752605 arcdeg</t>
  </si>
  <si>
    <t>-121.902564 arcdeg</t>
  </si>
  <si>
    <t>987.982750 mA</t>
  </si>
  <si>
    <t>9.782770 degC</t>
  </si>
  <si>
    <t>2.125521 ug/l</t>
  </si>
  <si>
    <t>2013-09-30T02:58:28.490Z</t>
  </si>
  <si>
    <t>67.153320 m</t>
  </si>
  <si>
    <t>36.752213 arcdeg</t>
  </si>
  <si>
    <t>-121.902484 arcdeg</t>
  </si>
  <si>
    <t>1027.359247 mA</t>
  </si>
  <si>
    <t>9.574457 degC</t>
  </si>
  <si>
    <t>2.314498 ug/l</t>
  </si>
  <si>
    <t>2013-09-30T02:58:39.274Z</t>
  </si>
  <si>
    <t>70.352928 m</t>
  </si>
  <si>
    <t>36.752129 arcdeg</t>
  </si>
  <si>
    <t>-121.902467 arcdeg</t>
  </si>
  <si>
    <t>1035.819173 mA</t>
  </si>
  <si>
    <t>2.355099 ug/l</t>
  </si>
  <si>
    <t>2013-09-30T02:59:33.126Z</t>
  </si>
  <si>
    <t>86.330078 m</t>
  </si>
  <si>
    <t>36.751708 arcdeg</t>
  </si>
  <si>
    <t>-121.902382 arcdeg</t>
  </si>
  <si>
    <t>1078.063250 mA</t>
  </si>
  <si>
    <t>9.616693 degC</t>
  </si>
  <si>
    <t>2.557838 ug/l</t>
  </si>
  <si>
    <t>2013-09-30T03:01:05.783Z</t>
  </si>
  <si>
    <t>57.276432 m</t>
  </si>
  <si>
    <t>36.750985 arcdeg</t>
  </si>
  <si>
    <t>-121.902235 arcdeg</t>
  </si>
  <si>
    <t>1150.748372 mA</t>
  </si>
  <si>
    <t>9.766412 degC</t>
  </si>
  <si>
    <t>2.906671 ug/l</t>
  </si>
  <si>
    <t>2013-09-30T03:01:33.336Z</t>
  </si>
  <si>
    <t>48.636890 m</t>
  </si>
  <si>
    <t>36.750769 arcdeg</t>
  </si>
  <si>
    <t>-121.902191 arcdeg</t>
  </si>
  <si>
    <t>1172.362328 mA</t>
  </si>
  <si>
    <t>3.010402 ug/l</t>
  </si>
  <si>
    <t>2013-09-30T03:01:42.966Z</t>
  </si>
  <si>
    <t>45.617188 m</t>
  </si>
  <si>
    <t>36.750694 arcdeg</t>
  </si>
  <si>
    <t>-121.902176 arcdeg</t>
  </si>
  <si>
    <t>1179.916859 mA</t>
  </si>
  <si>
    <t>9.964044 degC</t>
  </si>
  <si>
    <t>3.046658 ug/l</t>
  </si>
  <si>
    <t>2013-09-30T03:02:46.071Z</t>
  </si>
  <si>
    <t>25.399729 m</t>
  </si>
  <si>
    <t>36.750201 arcdeg</t>
  </si>
  <si>
    <t>-121.902076 arcdeg</t>
  </si>
  <si>
    <t>1229.419470 mA</t>
  </si>
  <si>
    <t>3.284232 ug/l</t>
  </si>
  <si>
    <t>2013-09-30T03:02:58.319Z</t>
  </si>
  <si>
    <t>21.475437 m</t>
  </si>
  <si>
    <t>36.750106 arcdeg</t>
  </si>
  <si>
    <t>-121.902056 arcdeg</t>
  </si>
  <si>
    <t>1239.028096 mA</t>
  </si>
  <si>
    <t>3.330346 ug/l</t>
  </si>
  <si>
    <t>2013-09-30T03:03:11.401Z</t>
  </si>
  <si>
    <t>17.284384 m</t>
  </si>
  <si>
    <t>36.750004 arcdeg</t>
  </si>
  <si>
    <t>-121.902036 arcdeg</t>
  </si>
  <si>
    <t>1249.289870 mA</t>
  </si>
  <si>
    <t>12.784387 degC</t>
  </si>
  <si>
    <t>3.379595 ug/l</t>
  </si>
  <si>
    <t>2013-09-30T03:03:15.743Z</t>
  </si>
  <si>
    <t>15.893285 m</t>
  </si>
  <si>
    <t>36.749970 arcdeg</t>
  </si>
  <si>
    <t>-121.902029 arcdeg</t>
  </si>
  <si>
    <t>1252.696037 mA</t>
  </si>
  <si>
    <t>3.329420 ug/l</t>
  </si>
  <si>
    <t>2013-09-30T03:03:26.971Z</t>
  </si>
  <si>
    <t>12.295936 m</t>
  </si>
  <si>
    <t>36.749882 arcdeg</t>
  </si>
  <si>
    <t>-121.902011 arcdeg</t>
  </si>
  <si>
    <t>1261.504173 mA</t>
  </si>
  <si>
    <t>3.199667 ug/l</t>
  </si>
  <si>
    <t>2013-09-30T03:03:28.943Z</t>
  </si>
  <si>
    <t>11.664360 m</t>
  </si>
  <si>
    <t>36.749867 arcdeg</t>
  </si>
  <si>
    <t>-121.902008 arcdeg</t>
  </si>
  <si>
    <t>1263.050556 mA</t>
  </si>
  <si>
    <t>13.825098 degC</t>
  </si>
  <si>
    <t>3.176887 ug/l</t>
  </si>
  <si>
    <t>2013-09-30T03:03:38.444Z</t>
  </si>
  <si>
    <t>8.620321 m</t>
  </si>
  <si>
    <t>36.749793 arcdeg</t>
  </si>
  <si>
    <t>-121.901993 arcdeg</t>
  </si>
  <si>
    <t>1270.503879 mA</t>
  </si>
  <si>
    <t>14.006403 degC</t>
  </si>
  <si>
    <t>3.067092 ug/l</t>
  </si>
  <si>
    <t>2013-09-30T03:03:51.130Z</t>
  </si>
  <si>
    <t>4.555943 m</t>
  </si>
  <si>
    <t>36.749693 arcdeg</t>
  </si>
  <si>
    <t>-121.901973 arcdeg</t>
  </si>
  <si>
    <t>1280.455589 mA</t>
  </si>
  <si>
    <t>14.248438 degC</t>
  </si>
  <si>
    <t>2.920495 ug/l</t>
  </si>
  <si>
    <t>14.106025 V</t>
  </si>
  <si>
    <t>2013-09-30T03:03:56.947Z</t>
  </si>
  <si>
    <t>2.692383 m</t>
  </si>
  <si>
    <t>36.749648 arcdeg</t>
  </si>
  <si>
    <t>-121.901963 arcdeg</t>
  </si>
  <si>
    <t>1285.018444 mA</t>
  </si>
  <si>
    <t>14.199426 degC</t>
  </si>
  <si>
    <t>2.853278 ug/l</t>
  </si>
  <si>
    <t>14.097324 V</t>
  </si>
  <si>
    <t>2013-09-30T03:04:34.709Z</t>
  </si>
  <si>
    <t>12.079716 m</t>
  </si>
  <si>
    <t>36.749353 arcdeg</t>
  </si>
  <si>
    <t>-121.901904 arcdeg</t>
  </si>
  <si>
    <t>1314.641356 mA</t>
  </si>
  <si>
    <t>2.416905 ug/l</t>
  </si>
  <si>
    <t>14.040840 V</t>
  </si>
  <si>
    <t>2013-09-30T03:05:02.013Z</t>
  </si>
  <si>
    <t>36.749140 arcdeg</t>
  </si>
  <si>
    <t>-121.901860 arcdeg</t>
  </si>
  <si>
    <t>1336.060166 mA</t>
  </si>
  <si>
    <t>12.275354 degC</t>
  </si>
  <si>
    <t>2.101385 ug/l</t>
  </si>
  <si>
    <t>2013-09-30T03:05:03.903Z</t>
  </si>
  <si>
    <t>19.336914 m</t>
  </si>
  <si>
    <t>36.749125 arcdeg</t>
  </si>
  <si>
    <t>-121.901857 arcdeg</t>
  </si>
  <si>
    <t>1337.542415 mA</t>
  </si>
  <si>
    <t>12.164209 degC</t>
  </si>
  <si>
    <t>2.079551 ug/l</t>
  </si>
  <si>
    <t>2013-09-30T03:05:04.681Z</t>
  </si>
  <si>
    <t>19.564354 m</t>
  </si>
  <si>
    <t>36.749119 arcdeg</t>
  </si>
  <si>
    <t>-121.901856 arcdeg</t>
  </si>
  <si>
    <t>1338.152528 mA</t>
  </si>
  <si>
    <t>12.118463 degC</t>
  </si>
  <si>
    <t>2.070563 ug/l</t>
  </si>
  <si>
    <t>2013-09-30T03:05:07.120Z</t>
  </si>
  <si>
    <t>20.277645 m</t>
  </si>
  <si>
    <t>36.749100 arcdeg</t>
  </si>
  <si>
    <t>-121.901852 arcdeg</t>
  </si>
  <si>
    <t>1340.066075 mA</t>
  </si>
  <si>
    <t>2.083950 ug/l</t>
  </si>
  <si>
    <t>2013-09-30T03:05:26.117Z</t>
  </si>
  <si>
    <t>25.832664 m</t>
  </si>
  <si>
    <t>36.748952 arcdeg</t>
  </si>
  <si>
    <t>-121.901822 arcdeg</t>
  </si>
  <si>
    <t>1354.968190 mA</t>
  </si>
  <si>
    <t>2.188203 ug/l</t>
  </si>
  <si>
    <t>2013-09-30T03:06:54.141Z</t>
  </si>
  <si>
    <t>51.572521 m</t>
  </si>
  <si>
    <t>36.748264 arcdeg</t>
  </si>
  <si>
    <t>-121.901683 arcdeg</t>
  </si>
  <si>
    <t>1424.019456 mA</t>
  </si>
  <si>
    <t>2.671275 ug/l</t>
  </si>
  <si>
    <t>2013-09-30T03:07:13.414Z</t>
  </si>
  <si>
    <t>57.208260 m</t>
  </si>
  <si>
    <t>-121.901652 arcdeg</t>
  </si>
  <si>
    <t>1439.138174 mA</t>
  </si>
  <si>
    <t>9.780603 degC</t>
  </si>
  <si>
    <t>2.777043 ug/l</t>
  </si>
  <si>
    <t>2013-09-30T03:07:18.206Z</t>
  </si>
  <si>
    <t>58.609386 m</t>
  </si>
  <si>
    <t>36.748077 arcdeg</t>
  </si>
  <si>
    <t>-121.901644 arcdeg</t>
  </si>
  <si>
    <t>1442.896962 mA</t>
  </si>
  <si>
    <t>9.773035 degC</t>
  </si>
  <si>
    <t>2.803339 ug/l</t>
  </si>
  <si>
    <t>2013-09-30T03:07:49.846Z</t>
  </si>
  <si>
    <t>67.861618 m</t>
  </si>
  <si>
    <t>36.747829 arcdeg</t>
  </si>
  <si>
    <t>-121.901594 arcdeg</t>
  </si>
  <si>
    <t>1467.717528 mA</t>
  </si>
  <si>
    <t>9.723230 degC</t>
  </si>
  <si>
    <t>2.976980 ug/l</t>
  </si>
  <si>
    <t>2013-09-30T03:08:41.536Z</t>
  </si>
  <si>
    <t>82.976562 m</t>
  </si>
  <si>
    <t>36.747426 arcdeg</t>
  </si>
  <si>
    <t>-121.901512 arcdeg</t>
  </si>
  <si>
    <t>1508.265734 mA</t>
  </si>
  <si>
    <t>9.641840 degC</t>
  </si>
  <si>
    <t>3.260649 ug/l</t>
  </si>
  <si>
    <t>14.089495 V</t>
  </si>
  <si>
    <t>2013-09-30T03:09:27.966Z</t>
  </si>
  <si>
    <t>68.749435 m</t>
  </si>
  <si>
    <t>36.747063 arcdeg</t>
  </si>
  <si>
    <t>-121.901439 arcdeg</t>
  </si>
  <si>
    <t>1544.687986 mA</t>
  </si>
  <si>
    <t>3.515453 ug/l</t>
  </si>
  <si>
    <t>14.113742 V</t>
  </si>
  <si>
    <t>2013-09-30T03:09:49.524Z</t>
  </si>
  <si>
    <t>62.143734 m</t>
  </si>
  <si>
    <t>36.746895 arcdeg</t>
  </si>
  <si>
    <t>-121.901404 arcdeg</t>
  </si>
  <si>
    <t>1561.599016 mA</t>
  </si>
  <si>
    <t>9.714655 degC</t>
  </si>
  <si>
    <t>3.633759 ug/l</t>
  </si>
  <si>
    <t>2013-09-30T03:10:39.270Z</t>
  </si>
  <si>
    <t>46.900391 m</t>
  </si>
  <si>
    <t>36.746507 arcdeg</t>
  </si>
  <si>
    <t>-121.901326 arcdeg</t>
  </si>
  <si>
    <t>1600.622892 mA</t>
  </si>
  <si>
    <t>10.051385 degC</t>
  </si>
  <si>
    <t>3.906764 ug/l</t>
  </si>
  <si>
    <t>14.082633 V</t>
  </si>
  <si>
    <t>2013-09-30T03:10:49.915Z</t>
  </si>
  <si>
    <t>43.348251 m</t>
  </si>
  <si>
    <t>36.746423 arcdeg</t>
  </si>
  <si>
    <t>-121.901309 arcdeg</t>
  </si>
  <si>
    <t>1608.973145 mA</t>
  </si>
  <si>
    <t>3.965181 ug/l</t>
  </si>
  <si>
    <t>14.073568 V</t>
  </si>
  <si>
    <t>2013-09-30T03:11:02.911Z</t>
  </si>
  <si>
    <t>39.011501 m</t>
  </si>
  <si>
    <t>36.746322 arcdeg</t>
  </si>
  <si>
    <t>-121.901288 arcdeg</t>
  </si>
  <si>
    <t>1619.167805 mA</t>
  </si>
  <si>
    <t>10.339410 degC</t>
  </si>
  <si>
    <t>4.036502 ug/l</t>
  </si>
  <si>
    <t>2013-09-30T03:11:48.210Z</t>
  </si>
  <si>
    <t>23.895170 m</t>
  </si>
  <si>
    <t>36.745968 arcdeg</t>
  </si>
  <si>
    <t>-121.901216 arcdeg</t>
  </si>
  <si>
    <t>1654.702783 mA</t>
  </si>
  <si>
    <t>4.285099 ug/l</t>
  </si>
  <si>
    <t>2013-09-30T03:12:01.482Z</t>
  </si>
  <si>
    <t>19.466309 m</t>
  </si>
  <si>
    <t>36.745865 arcdeg</t>
  </si>
  <si>
    <t>1665.114045 mA</t>
  </si>
  <si>
    <t>12.116815 degC</t>
  </si>
  <si>
    <t>4.357934 ug/l</t>
  </si>
  <si>
    <t>2013-09-30T03:12:07.520Z</t>
  </si>
  <si>
    <t>17.785301 m</t>
  </si>
  <si>
    <t>36.745817 arcdeg</t>
  </si>
  <si>
    <t>-121.901186 arcdeg</t>
  </si>
  <si>
    <t>1669.850469 mA</t>
  </si>
  <si>
    <t>12.582971 degC</t>
  </si>
  <si>
    <t>2013-09-30T03:12:09.167Z</t>
  </si>
  <si>
    <t>36.745805 arcdeg</t>
  </si>
  <si>
    <t>-121.901183 arcdeg</t>
  </si>
  <si>
    <t>1671.142578 mA</t>
  </si>
  <si>
    <t>2013-09-30T03:12:12.598Z</t>
  </si>
  <si>
    <t>16.371586 m</t>
  </si>
  <si>
    <t>36.745778 arcdeg</t>
  </si>
  <si>
    <t>-121.901178 arcdeg</t>
  </si>
  <si>
    <t>1671.278000 mA</t>
  </si>
  <si>
    <t>4.480050 ug/l</t>
  </si>
  <si>
    <t>2013-09-30T03:12:31.412Z</t>
  </si>
  <si>
    <t>11.133400 m</t>
  </si>
  <si>
    <t>36.745631 arcdeg</t>
  </si>
  <si>
    <t>-121.901148 arcdeg</t>
  </si>
  <si>
    <t>1672.020435 mA</t>
  </si>
  <si>
    <t>4.809747 ug/l</t>
  </si>
  <si>
    <t>2013-09-30T03:12:50.181Z</t>
  </si>
  <si>
    <t>5.907919 m</t>
  </si>
  <si>
    <t>36.745484 arcdeg</t>
  </si>
  <si>
    <t>-121.901118 arcdeg</t>
  </si>
  <si>
    <t>1672.761202 mA</t>
  </si>
  <si>
    <t>14.185938 degC</t>
  </si>
  <si>
    <t>5.138645 ug/l</t>
  </si>
  <si>
    <t>2013-09-30T03:12:56.415Z</t>
  </si>
  <si>
    <t>4.172299 m</t>
  </si>
  <si>
    <t>-121.901108 arcdeg</t>
  </si>
  <si>
    <t>1673.007250 mA</t>
  </si>
  <si>
    <t>14.154077 degC</t>
  </si>
  <si>
    <t>2013-09-30T03:12:59.100Z</t>
  </si>
  <si>
    <t>3.424753 m</t>
  </si>
  <si>
    <t>36.745415 arcdeg</t>
  </si>
  <si>
    <t>-121.901104 arcdeg</t>
  </si>
  <si>
    <t>1673.113227 mA</t>
  </si>
  <si>
    <t>2013-09-30T03:12:59.292Z</t>
  </si>
  <si>
    <t>3.371441 m</t>
  </si>
  <si>
    <t>36.745413 arcdeg</t>
  </si>
  <si>
    <t>1673.120737 mA</t>
  </si>
  <si>
    <t>14.139368 degC</t>
  </si>
  <si>
    <t>9.567477 ug/l</t>
  </si>
  <si>
    <t>2013-09-30T03:13:01.087Z</t>
  </si>
  <si>
    <t>2.871640 m</t>
  </si>
  <si>
    <t>36.745399 arcdeg</t>
  </si>
  <si>
    <t>-121.901101 arcdeg</t>
  </si>
  <si>
    <t>1673.191667 mA</t>
  </si>
  <si>
    <t>14.130182 degC</t>
  </si>
  <si>
    <t>3.320049 ug/l</t>
  </si>
  <si>
    <t>2013-09-30T03:13:03.899Z</t>
  </si>
  <si>
    <t>2.088867 m</t>
  </si>
  <si>
    <t>36.745377 arcdeg</t>
  </si>
  <si>
    <t>-121.901096 arcdeg</t>
  </si>
  <si>
    <t>1673.302531 mA</t>
  </si>
  <si>
    <t>14.115808 degC</t>
  </si>
  <si>
    <t>3.697745 ug/l</t>
  </si>
  <si>
    <t>2013-09-30T03:13:05.162Z</t>
  </si>
  <si>
    <t>2.325917 m</t>
  </si>
  <si>
    <t>36.745367 arcdeg</t>
  </si>
  <si>
    <t>-121.901094 arcdeg</t>
  </si>
  <si>
    <t>1673.352480 mA</t>
  </si>
  <si>
    <t>14.109338 degC</t>
  </si>
  <si>
    <t>2013-09-30T03:13:32.468Z</t>
  </si>
  <si>
    <t>7.450195 m</t>
  </si>
  <si>
    <t>36.745154 arcdeg</t>
  </si>
  <si>
    <t>-121.901051 arcdeg</t>
  </si>
  <si>
    <t>1674.430013 mA</t>
  </si>
  <si>
    <t>13.969720 degC</t>
  </si>
  <si>
    <t>3.649753 ug/l</t>
  </si>
  <si>
    <t>2013-09-30T03:13:36.020Z</t>
  </si>
  <si>
    <t>8.392170 m</t>
  </si>
  <si>
    <t>36.745126 arcdeg</t>
  </si>
  <si>
    <t>-121.901045 arcdeg</t>
  </si>
  <si>
    <t>1674.570322 mA</t>
  </si>
  <si>
    <t>3.621429 ug/l</t>
  </si>
  <si>
    <t>2013-09-30T03:13:55.898Z</t>
  </si>
  <si>
    <t>13.662067 m</t>
  </si>
  <si>
    <t>36.744971 arcdeg</t>
  </si>
  <si>
    <t>-121.901014 arcdeg</t>
  </si>
  <si>
    <t>1675.354719 mA</t>
  </si>
  <si>
    <t>13.252527 degC</t>
  </si>
  <si>
    <t>3.462969 ug/l</t>
  </si>
  <si>
    <t>2013-09-30T03:14:03.789Z</t>
  </si>
  <si>
    <t>15.754280 m</t>
  </si>
  <si>
    <t>36.744910 arcdeg</t>
  </si>
  <si>
    <t>-121.901001 arcdeg</t>
  </si>
  <si>
    <t>1675.666213 mA</t>
  </si>
  <si>
    <t>3.400058 ug/l</t>
  </si>
  <si>
    <t>14.056620 V</t>
  </si>
  <si>
    <t>2013-09-30T03:14:13.342Z</t>
  </si>
  <si>
    <t>18.286997 m</t>
  </si>
  <si>
    <t>36.744835 arcdeg</t>
  </si>
  <si>
    <t>-121.900986 arcdeg</t>
  </si>
  <si>
    <t>1676.043153 mA</t>
  </si>
  <si>
    <t>3.323902 ug/l</t>
  </si>
  <si>
    <t>14.049500 V</t>
  </si>
  <si>
    <t>2013-09-30T03:14:16.804Z</t>
  </si>
  <si>
    <t>19.204962 m</t>
  </si>
  <si>
    <t>36.744808 arcdeg</t>
  </si>
  <si>
    <t>-121.900981 arcdeg</t>
  </si>
  <si>
    <t>1676.179767 mA</t>
  </si>
  <si>
    <t>12.334406 degC</t>
  </si>
  <si>
    <t>14.046921 V</t>
  </si>
  <si>
    <t>2013-09-30T03:14:31.181Z</t>
  </si>
  <si>
    <t>23.016602 m</t>
  </si>
  <si>
    <t>36.744696 arcdeg</t>
  </si>
  <si>
    <t>-121.900958 arcdeg</t>
  </si>
  <si>
    <t>1676.747203 mA</t>
  </si>
  <si>
    <t>11.393854 degC</t>
  </si>
  <si>
    <t>3.312386 ug/l</t>
  </si>
  <si>
    <t>14.036207 V</t>
  </si>
  <si>
    <t>2013-09-30T03:14:38.778Z</t>
  </si>
  <si>
    <t>25.185923 m</t>
  </si>
  <si>
    <t>36.744636 arcdeg</t>
  </si>
  <si>
    <t>-121.900946 arcdeg</t>
  </si>
  <si>
    <t>1677.047014 mA</t>
  </si>
  <si>
    <t>3.320886 ug/l</t>
  </si>
  <si>
    <t>14.030546 V</t>
  </si>
  <si>
    <t>2013-09-30T03:15:19.770Z</t>
  </si>
  <si>
    <t>36.891823 m</t>
  </si>
  <si>
    <t>36.744316 arcdeg</t>
  </si>
  <si>
    <t>-121.900881 arcdeg</t>
  </si>
  <si>
    <t>1678.664684 mA</t>
  </si>
  <si>
    <t>10.542017 degC</t>
  </si>
  <si>
    <t>3.366751 ug/l</t>
  </si>
  <si>
    <t>2013-09-30T03:15:41.346Z</t>
  </si>
  <si>
    <t>43.053360 m</t>
  </si>
  <si>
    <t>36.744148 arcdeg</t>
  </si>
  <si>
    <t>-121.900847 arcdeg</t>
  </si>
  <si>
    <t>1679.516315 mA</t>
  </si>
  <si>
    <t>10.355219 degC</t>
  </si>
  <si>
    <t>3.390893 ug/l</t>
  </si>
  <si>
    <t>2013-09-30T03:15:48.494Z</t>
  </si>
  <si>
    <t>45.094601 m</t>
  </si>
  <si>
    <t>36.744092 arcdeg</t>
  </si>
  <si>
    <t>-121.900835 arcdeg</t>
  </si>
  <si>
    <t>1679.798365 mA</t>
  </si>
  <si>
    <t>10.293359 degC</t>
  </si>
  <si>
    <t>3.398891 ug/l</t>
  </si>
  <si>
    <t>2013-09-30T03:16:00.488Z</t>
  </si>
  <si>
    <t>48.519646 m</t>
  </si>
  <si>
    <t>36.743998 arcdeg</t>
  </si>
  <si>
    <t>-121.900816 arcdeg</t>
  </si>
  <si>
    <t>1680.271745 mA</t>
  </si>
  <si>
    <t>10.189508 degC</t>
  </si>
  <si>
    <t>3.412311 ug/l</t>
  </si>
  <si>
    <t>2013-09-30T03:16:17.300Z</t>
  </si>
  <si>
    <t>53.320606 m</t>
  </si>
  <si>
    <t>36.743867 arcdeg</t>
  </si>
  <si>
    <t>-121.900790 arcdeg</t>
  </si>
  <si>
    <t>1680.935144 mA</t>
  </si>
  <si>
    <t>10.043970 degC</t>
  </si>
  <si>
    <t>3.431122 ug/l</t>
  </si>
  <si>
    <t>2013-09-30T03:17:01.367Z</t>
  </si>
  <si>
    <t>65.904556 m</t>
  </si>
  <si>
    <t>36.743523 arcdeg</t>
  </si>
  <si>
    <t>-121.900720 arcdeg</t>
  </si>
  <si>
    <t>1682.674289 mA</t>
  </si>
  <si>
    <t>3.480427 ug/l</t>
  </si>
  <si>
    <t>14.038065 V</t>
  </si>
  <si>
    <t>2013-09-30T03:17:27.171Z</t>
  </si>
  <si>
    <t>73.273438 m</t>
  </si>
  <si>
    <t>36.743321 arcdeg</t>
  </si>
  <si>
    <t>-121.900679 arcdeg</t>
  </si>
  <si>
    <t>1683.692694 mA</t>
  </si>
  <si>
    <t>9.667963 degC</t>
  </si>
  <si>
    <t>3.509300 ug/l</t>
  </si>
  <si>
    <t>14.060354 V</t>
  </si>
  <si>
    <t>2013-09-30T03:17:29.655Z</t>
  </si>
  <si>
    <t>73.950241 m</t>
  </si>
  <si>
    <t>36.743302 arcdeg</t>
  </si>
  <si>
    <t>-121.900675 arcdeg</t>
  </si>
  <si>
    <t>1683.790684 mA</t>
  </si>
  <si>
    <t>9.668512 degC</t>
  </si>
  <si>
    <t>3.512079 ug/l</t>
  </si>
  <si>
    <t>2013-09-30T03:17:57.514Z</t>
  </si>
  <si>
    <t>81.541016 m</t>
  </si>
  <si>
    <t>36.743085 arcdeg</t>
  </si>
  <si>
    <t>-121.900631 arcdeg</t>
  </si>
  <si>
    <t>1684.890151 mA</t>
  </si>
  <si>
    <t>9.674402 degC</t>
  </si>
  <si>
    <t>3.543250 ug/l</t>
  </si>
  <si>
    <t>14.049909 V</t>
  </si>
  <si>
    <t>2013-09-30T03:18:51.834Z</t>
  </si>
  <si>
    <t>63.989063 m</t>
  </si>
  <si>
    <t>36.742660 arcdeg</t>
  </si>
  <si>
    <t>-121.900545 arcdeg</t>
  </si>
  <si>
    <t>1687.033892 mA</t>
  </si>
  <si>
    <t>3.604029 ug/l</t>
  </si>
  <si>
    <t>14.025358 V</t>
  </si>
  <si>
    <t>2013-09-30T03:19:47.942Z</t>
  </si>
  <si>
    <t>45.859695 m</t>
  </si>
  <si>
    <t>36.742222 arcdeg</t>
  </si>
  <si>
    <t>1689.248204 mA</t>
  </si>
  <si>
    <t>10.141992 degC</t>
  </si>
  <si>
    <t>3.666807 ug/l</t>
  </si>
  <si>
    <t>2013-09-30T03:20:30.835Z</t>
  </si>
  <si>
    <t>32.000019 m</t>
  </si>
  <si>
    <t>36.741887 arcdeg</t>
  </si>
  <si>
    <t>-121.900388 arcdeg</t>
  </si>
  <si>
    <t>1690.940976 mA</t>
  </si>
  <si>
    <t>3.714800 ug/l</t>
  </si>
  <si>
    <t>14.042850 V</t>
  </si>
  <si>
    <t>2013-09-30T03:20:49.265Z</t>
  </si>
  <si>
    <t>26.044922 m</t>
  </si>
  <si>
    <t>36.741743 arcdeg</t>
  </si>
  <si>
    <t>-121.900359 arcdeg</t>
  </si>
  <si>
    <t>1691.668391 mA</t>
  </si>
  <si>
    <t>10.846216 degC</t>
  </si>
  <si>
    <t>3.735422 ug/l</t>
  </si>
  <si>
    <t>14.061262 V</t>
  </si>
  <si>
    <t>2013-09-30T03:20:50.504Z</t>
  </si>
  <si>
    <t>25.671200 m</t>
  </si>
  <si>
    <t>36.741734 arcdeg</t>
  </si>
  <si>
    <t>-121.900357 arcdeg</t>
  </si>
  <si>
    <t>1691.717267 mA</t>
  </si>
  <si>
    <t>10.870111 degC</t>
  </si>
  <si>
    <t>3.736808 ug/l</t>
  </si>
  <si>
    <t>2013-09-30T03:21:04.444Z</t>
  </si>
  <si>
    <t>21.467144 m</t>
  </si>
  <si>
    <t>36.741625 arcdeg</t>
  </si>
  <si>
    <t>-121.900334 arcdeg</t>
  </si>
  <si>
    <t>1692.267418 mA</t>
  </si>
  <si>
    <t>3.752405 ug/l</t>
  </si>
  <si>
    <t>13.695999 V</t>
  </si>
  <si>
    <t>2013-09-30T03:21:11.899Z</t>
  </si>
  <si>
    <t>19.218885 m</t>
  </si>
  <si>
    <t>36.741567 arcdeg</t>
  </si>
  <si>
    <t>-121.900323 arcdeg</t>
  </si>
  <si>
    <t>1692.561507 mA</t>
  </si>
  <si>
    <t>11.806146 degC</t>
  </si>
  <si>
    <t>3.760746 ug/l</t>
  </si>
  <si>
    <t>2013-09-30T03:21:22.193Z</t>
  </si>
  <si>
    <t>16.114340 m</t>
  </si>
  <si>
    <t>36.741486 arcdeg</t>
  </si>
  <si>
    <t>-121.900306 arcdeg</t>
  </si>
  <si>
    <t>1692.967772 mA</t>
  </si>
  <si>
    <t>12.727258 degC</t>
  </si>
  <si>
    <t>13.678101 V</t>
  </si>
  <si>
    <t>2013-09-30T03:21:22.604Z</t>
  </si>
  <si>
    <t>15.990325 m</t>
  </si>
  <si>
    <t>36.741483 arcdeg</t>
  </si>
  <si>
    <t>1692.983985 mA</t>
  </si>
  <si>
    <t>3.772203 ug/l</t>
  </si>
  <si>
    <t>13.685215 V</t>
  </si>
  <si>
    <t>2013-09-30T03:21:46.200Z</t>
  </si>
  <si>
    <t>8.873988 m</t>
  </si>
  <si>
    <t>36.741299 arcdeg</t>
  </si>
  <si>
    <t>-121.900268 arcdeg</t>
  </si>
  <si>
    <t>1693.915248 mA</t>
  </si>
  <si>
    <t>3.768722 ug/l</t>
  </si>
  <si>
    <t>14.093462 V</t>
  </si>
  <si>
    <t>2013-09-30T03:21:48.023Z</t>
  </si>
  <si>
    <t>8.324233 m</t>
  </si>
  <si>
    <t>36.741285 arcdeg</t>
  </si>
  <si>
    <t>-121.900265 arcdeg</t>
  </si>
  <si>
    <t>1693.987250 mA</t>
  </si>
  <si>
    <t>13.631525 degC</t>
  </si>
  <si>
    <t>3.768453 ug/l</t>
  </si>
  <si>
    <t>2013-09-30T03:21:57.598Z</t>
  </si>
  <si>
    <t>5.436485 m</t>
  </si>
  <si>
    <t>36.741210 arcdeg</t>
  </si>
  <si>
    <t>-121.900250 arcdeg</t>
  </si>
  <si>
    <t>1694.365025 mA</t>
  </si>
  <si>
    <t>3.767040 ug/l</t>
  </si>
  <si>
    <t>14.123835 V</t>
  </si>
  <si>
    <t>2013-09-30T03:22:06.716Z</t>
  </si>
  <si>
    <t>36.741139 arcdeg</t>
  </si>
  <si>
    <t>-121.900236 arcdeg</t>
  </si>
  <si>
    <t>1694.724917 mA</t>
  </si>
  <si>
    <t>13.980829 degC</t>
  </si>
  <si>
    <t>3.765695 ug/l</t>
  </si>
  <si>
    <t>14.122725 V</t>
  </si>
  <si>
    <t>2013-09-30T03:22:25.805Z</t>
  </si>
  <si>
    <t>7.038553 m</t>
  </si>
  <si>
    <t>36.740990 arcdeg</t>
  </si>
  <si>
    <t>-121.900206 arcdeg</t>
  </si>
  <si>
    <t>1695.478320 mA</t>
  </si>
  <si>
    <t>3.762879 ug/l</t>
  </si>
  <si>
    <t>14.120400 V</t>
  </si>
  <si>
    <t>2013-09-30T03:22:42.677Z</t>
  </si>
  <si>
    <t>10.885282 m</t>
  </si>
  <si>
    <t>36.740858 arcdeg</t>
  </si>
  <si>
    <t>-121.900179 arcdeg</t>
  </si>
  <si>
    <t>1696.144223 mA</t>
  </si>
  <si>
    <t>13.255304 degC</t>
  </si>
  <si>
    <t>14.118347 V</t>
  </si>
  <si>
    <t>2013-09-30T03:22:48.865Z</t>
  </si>
  <si>
    <t>12.295975 m</t>
  </si>
  <si>
    <t>36.740810 arcdeg</t>
  </si>
  <si>
    <t>-121.900169 arcdeg</t>
  </si>
  <si>
    <t>1696.388364 mA</t>
  </si>
  <si>
    <t>3.772647 ug/l</t>
  </si>
  <si>
    <t>14.117594 V</t>
  </si>
  <si>
    <t>2013-09-30T03:23:06.630Z</t>
  </si>
  <si>
    <t>16.346416 m</t>
  </si>
  <si>
    <t>36.740671 arcdeg</t>
  </si>
  <si>
    <t>-121.900141 arcdeg</t>
  </si>
  <si>
    <t>1697.089434 mA</t>
  </si>
  <si>
    <t>3.807842 ug/l</t>
  </si>
  <si>
    <t>14.115431 V</t>
  </si>
  <si>
    <t>2013-09-30T03:23:08.833Z</t>
  </si>
  <si>
    <t>16.848633 m</t>
  </si>
  <si>
    <t>36.740654 arcdeg</t>
  </si>
  <si>
    <t>-121.900137 arcdeg</t>
  </si>
  <si>
    <t>1697.176456 mA</t>
  </si>
  <si>
    <t>12.417627 degC</t>
  </si>
  <si>
    <t>3.812206 ug/l</t>
  </si>
  <si>
    <t>14.115163 V</t>
  </si>
  <si>
    <t>2013-09-30T03:23:26.032Z</t>
  </si>
  <si>
    <t>21.797501 m</t>
  </si>
  <si>
    <t>36.740519 arcdeg</t>
  </si>
  <si>
    <t>-121.900110 arcdeg</t>
  </si>
  <si>
    <t>1697.855115 mA</t>
  </si>
  <si>
    <t>11.115625 degC</t>
  </si>
  <si>
    <t>3.846278 ug/l</t>
  </si>
  <si>
    <t>14.113070 V</t>
  </si>
  <si>
    <t>2013-09-30T03:24:06.594Z</t>
  </si>
  <si>
    <t>33.469326 m</t>
  </si>
  <si>
    <t>36.740203 arcdeg</t>
  </si>
  <si>
    <t>-121.900046 arcdeg</t>
  </si>
  <si>
    <t>1699.455976 mA</t>
  </si>
  <si>
    <t>3.926635 ug/l</t>
  </si>
  <si>
    <t>14.108131 V</t>
  </si>
  <si>
    <t>2013-09-30T03:24:41.047Z</t>
  </si>
  <si>
    <t>43.382973 m</t>
  </si>
  <si>
    <t>36.739934 arcdeg</t>
  </si>
  <si>
    <t>-121.899991 arcdeg</t>
  </si>
  <si>
    <t>1700.815678 mA</t>
  </si>
  <si>
    <t>3.994888 ug/l</t>
  </si>
  <si>
    <t>14.103937 V</t>
  </si>
  <si>
    <t>2013-09-30T03:26:19.053Z</t>
  </si>
  <si>
    <t>71.583984 m</t>
  </si>
  <si>
    <t>36.739168 arcdeg</t>
  </si>
  <si>
    <t>-121.899836 arcdeg</t>
  </si>
  <si>
    <t>1704.683423 mA</t>
  </si>
  <si>
    <t>9.731409 degC</t>
  </si>
  <si>
    <t>4.189045 ug/l</t>
  </si>
  <si>
    <t>2013-09-30T03:26:48.964Z</t>
  </si>
  <si>
    <t>80.070312 m</t>
  </si>
  <si>
    <t>36.738935 arcdeg</t>
  </si>
  <si>
    <t>-121.899788 arcdeg</t>
  </si>
  <si>
    <t>1705.863953 mA</t>
  </si>
  <si>
    <t>9.597437 degC</t>
  </si>
  <si>
    <t>4.248301 ug/l</t>
  </si>
  <si>
    <t>14.088366 V</t>
  </si>
  <si>
    <t>2013-09-30T03:26:58.862Z</t>
  </si>
  <si>
    <t>76.906471 m</t>
  </si>
  <si>
    <t>36.738858 arcdeg</t>
  </si>
  <si>
    <t>-121.899773 arcdeg</t>
  </si>
  <si>
    <t>1706.254482 mA</t>
  </si>
  <si>
    <t>4.267909 ug/l</t>
  </si>
  <si>
    <t>14.087161 V</t>
  </si>
  <si>
    <t>2013-09-30T03:28:58.067Z</t>
  </si>
  <si>
    <t>38.801758 m</t>
  </si>
  <si>
    <t>36.737927 arcdeg</t>
  </si>
  <si>
    <t>-121.899584 arcdeg</t>
  </si>
  <si>
    <t>1710.958958 mA</t>
  </si>
  <si>
    <t>10.278345 degC</t>
  </si>
  <si>
    <t>4.504062 ug/l</t>
  </si>
  <si>
    <t>14.072650 V</t>
  </si>
  <si>
    <t>2013-09-30T03:29:03.422Z</t>
  </si>
  <si>
    <t>37.049702 m</t>
  </si>
  <si>
    <t>36.737885 arcdeg</t>
  </si>
  <si>
    <t>-121.899575 arcdeg</t>
  </si>
  <si>
    <t>1711.170316 mA</t>
  </si>
  <si>
    <t>4.514672 ug/l</t>
  </si>
  <si>
    <t>14.071998 V</t>
  </si>
  <si>
    <t>2013-09-30T03:29:46.496Z</t>
  </si>
  <si>
    <t>22.959162 m</t>
  </si>
  <si>
    <t>36.737549 arcdeg</t>
  </si>
  <si>
    <t>-121.899507 arcdeg</t>
  </si>
  <si>
    <t>1712.870240 mA</t>
  </si>
  <si>
    <t>4.600005 ug/l</t>
  </si>
  <si>
    <t>14.066754 V</t>
  </si>
  <si>
    <t>2013-09-30T03:30:17.102Z</t>
  </si>
  <si>
    <t>12.947072 m</t>
  </si>
  <si>
    <t>36.737310 arcdeg</t>
  </si>
  <si>
    <t>1714.078069 mA</t>
  </si>
  <si>
    <t>4.660637 ug/l</t>
  </si>
  <si>
    <t>14.063028 V</t>
  </si>
  <si>
    <t>2013-09-30T03:30:19.184Z</t>
  </si>
  <si>
    <t>12.266022 m</t>
  </si>
  <si>
    <t>36.737293 arcdeg</t>
  </si>
  <si>
    <t>-121.899455 arcdeg</t>
  </si>
  <si>
    <t>1714.160323 mA</t>
  </si>
  <si>
    <t>13.025903 degC</t>
  </si>
  <si>
    <t>14.062775 V</t>
  </si>
  <si>
    <t>2013-09-30T03:30:21.442Z</t>
  </si>
  <si>
    <t>11.527502 m</t>
  </si>
  <si>
    <t>36.737276 arcdeg</t>
  </si>
  <si>
    <t>-121.899451 arcdeg</t>
  </si>
  <si>
    <t>1714.249372 mA</t>
  </si>
  <si>
    <t>13.131952 degC</t>
  </si>
  <si>
    <t>4.535877 ug/l</t>
  </si>
  <si>
    <t>2013-09-30T03:30:25.830Z</t>
  </si>
  <si>
    <t>10.092041 m</t>
  </si>
  <si>
    <t>36.737241 arcdeg</t>
  </si>
  <si>
    <t>-121.899444 arcdeg</t>
  </si>
  <si>
    <t>1714.422584 mA</t>
  </si>
  <si>
    <t>13.338068 degC</t>
  </si>
  <si>
    <t>4.285365 ug/l</t>
  </si>
  <si>
    <t>2013-09-30T03:30:35.066Z</t>
  </si>
  <si>
    <t>7.807148 m</t>
  </si>
  <si>
    <t>36.737169 arcdeg</t>
  </si>
  <si>
    <t>-121.899430 arcdeg</t>
  </si>
  <si>
    <t>1714.787006 mA</t>
  </si>
  <si>
    <t>3.758117 ug/l</t>
  </si>
  <si>
    <t>2013-09-30T03:30:35.980Z</t>
  </si>
  <si>
    <t>7.581026 m</t>
  </si>
  <si>
    <t>36.737162 arcdeg</t>
  </si>
  <si>
    <t>-121.899428 arcdeg</t>
  </si>
  <si>
    <t>1714.823127 mA</t>
  </si>
  <si>
    <t>3.705939 ug/l</t>
  </si>
  <si>
    <t>2013-09-30T03:30:40.654Z</t>
  </si>
  <si>
    <t>6.424575 m</t>
  </si>
  <si>
    <t>36.737126 arcdeg</t>
  </si>
  <si>
    <t>-121.899421 arcdeg</t>
  </si>
  <si>
    <t>1715.007544 mA</t>
  </si>
  <si>
    <t>13.867487 degC</t>
  </si>
  <si>
    <t>3.439083 ug/l</t>
  </si>
  <si>
    <t>14.060083 V</t>
  </si>
  <si>
    <t>2013-09-30T03:30:53.333Z</t>
  </si>
  <si>
    <t>3.287778 m</t>
  </si>
  <si>
    <t>36.737027 arcdeg</t>
  </si>
  <si>
    <t>-121.899401 arcdeg</t>
  </si>
  <si>
    <t>1715.507984 mA</t>
  </si>
  <si>
    <t>3.440497 ug/l</t>
  </si>
  <si>
    <t>14.053529 V</t>
  </si>
  <si>
    <t>2013-09-30T03:30:55.340Z</t>
  </si>
  <si>
    <t>2.791199 m</t>
  </si>
  <si>
    <t>36.737011 arcdeg</t>
  </si>
  <si>
    <t>-121.899398 arcdeg</t>
  </si>
  <si>
    <t>1715.587139 mA</t>
  </si>
  <si>
    <t>14.057245 degC</t>
  </si>
  <si>
    <t>3.440721 ug/l</t>
  </si>
  <si>
    <t>14.052491 V</t>
  </si>
  <si>
    <t>2013-09-30T03:31:16.452Z</t>
  </si>
  <si>
    <t>7.519284 m</t>
  </si>
  <si>
    <t>36.736846 arcdeg</t>
  </si>
  <si>
    <t>-121.899364 arcdeg</t>
  </si>
  <si>
    <t>1716.420412 mA</t>
  </si>
  <si>
    <t>3.443074 ug/l</t>
  </si>
  <si>
    <t>14.041577 V</t>
  </si>
  <si>
    <t>2013-09-30T03:31:43.852Z</t>
  </si>
  <si>
    <t>13.655384 m</t>
  </si>
  <si>
    <t>36.736632 arcdeg</t>
  </si>
  <si>
    <t>-121.899321 arcdeg</t>
  </si>
  <si>
    <t>1717.501640 mA</t>
  </si>
  <si>
    <t>3.446129 ug/l</t>
  </si>
  <si>
    <t>14.027413 V</t>
  </si>
  <si>
    <t>2013-09-30T03:31:58.301Z</t>
  </si>
  <si>
    <t>16.891365 m</t>
  </si>
  <si>
    <t>36.736519 arcdeg</t>
  </si>
  <si>
    <t>-121.899298 arcdeg</t>
  </si>
  <si>
    <t>1718.071938 mA</t>
  </si>
  <si>
    <t>3.447739 ug/l</t>
  </si>
  <si>
    <t>14.019943 V</t>
  </si>
  <si>
    <t>2013-09-30T03:32:23.526Z</t>
  </si>
  <si>
    <t>22.540478 m</t>
  </si>
  <si>
    <t>36.736322 arcdeg</t>
  </si>
  <si>
    <t>-121.899258 arcdeg</t>
  </si>
  <si>
    <t>1719.067454 mA</t>
  </si>
  <si>
    <t>3.450552 ug/l</t>
  </si>
  <si>
    <t>14.006903 V</t>
  </si>
  <si>
    <t>2013-09-30T03:32:36.879Z</t>
  </si>
  <si>
    <t>25.530951 m</t>
  </si>
  <si>
    <t>36.736218 arcdeg</t>
  </si>
  <si>
    <t>-121.899237 arcdeg</t>
  </si>
  <si>
    <t>1719.594479 mA</t>
  </si>
  <si>
    <t>10.819360 degC</t>
  </si>
  <si>
    <t>3.452040 ug/l</t>
  </si>
  <si>
    <t>2013-09-30T03:32:42.940Z</t>
  </si>
  <si>
    <t>26.888184 m</t>
  </si>
  <si>
    <t>36.736171 arcdeg</t>
  </si>
  <si>
    <t>-121.899227 arcdeg</t>
  </si>
  <si>
    <t>1719.833612 mA</t>
  </si>
  <si>
    <t>10.769983 degC</t>
  </si>
  <si>
    <t>3.452716 ug/l</t>
  </si>
  <si>
    <t>14.001421 V</t>
  </si>
  <si>
    <t>2013-09-30T03:34:48.353Z</t>
  </si>
  <si>
    <t>61.194035 m</t>
  </si>
  <si>
    <t>36.735192 arcdeg</t>
  </si>
  <si>
    <t>-121.899028 arcdeg</t>
  </si>
  <si>
    <t>1724.783063 mA</t>
  </si>
  <si>
    <t>3.466697 ug/l</t>
  </si>
  <si>
    <t>14.030826 V</t>
  </si>
  <si>
    <t>2013-09-30T03:35:29.171Z</t>
  </si>
  <si>
    <t>72.359375 m</t>
  </si>
  <si>
    <t>36.734873 arcdeg</t>
  </si>
  <si>
    <t>-121.898964 arcdeg</t>
  </si>
  <si>
    <t>1726.393938 mA</t>
  </si>
  <si>
    <t>9.711664 degC</t>
  </si>
  <si>
    <t>3.471247 ug/l</t>
  </si>
  <si>
    <t>14.040396 V</t>
  </si>
  <si>
    <t>2013-09-30T03:35:52.881Z</t>
  </si>
  <si>
    <t>78.583984 m</t>
  </si>
  <si>
    <t>36.734688 arcdeg</t>
  </si>
  <si>
    <t>-121.898926 arcdeg</t>
  </si>
  <si>
    <t>1727.329731 mA</t>
  </si>
  <si>
    <t>9.690302 degC</t>
  </si>
  <si>
    <t>3.473891 ug/l</t>
  </si>
  <si>
    <t>14.045956 V</t>
  </si>
  <si>
    <t>2013-09-30T03:36:23.741Z</t>
  </si>
  <si>
    <t>69.200531 m</t>
  </si>
  <si>
    <t>36.734447 arcdeg</t>
  </si>
  <si>
    <t>-121.898877 arcdeg</t>
  </si>
  <si>
    <t>1728.547573 mA</t>
  </si>
  <si>
    <t>3.477331 ug/l</t>
  </si>
  <si>
    <t>14.053190 V</t>
  </si>
  <si>
    <t>2013-09-30T03:37:03.446Z</t>
  </si>
  <si>
    <t>57.127476 m</t>
  </si>
  <si>
    <t>36.734137 arcdeg</t>
  </si>
  <si>
    <t>-121.898814 arcdeg</t>
  </si>
  <si>
    <t>1730.114579 mA</t>
  </si>
  <si>
    <t>9.886041 degC</t>
  </si>
  <si>
    <t>3.481757 ug/l</t>
  </si>
  <si>
    <t>2013-09-30T03:37:37.001Z</t>
  </si>
  <si>
    <t>46.924465 m</t>
  </si>
  <si>
    <t>36.733875 arcdeg</t>
  </si>
  <si>
    <t>-121.898761 arcdeg</t>
  </si>
  <si>
    <t>1731.438756 mA</t>
  </si>
  <si>
    <t>10.074976 degC</t>
  </si>
  <si>
    <t>3.485498 ug/l</t>
  </si>
  <si>
    <t>2013-09-30T03:37:55.624Z</t>
  </si>
  <si>
    <t>41.261753 m</t>
  </si>
  <si>
    <t>36.733729 arcdeg</t>
  </si>
  <si>
    <t>-121.898731 arcdeg</t>
  </si>
  <si>
    <t>1732.173800 mA</t>
  </si>
  <si>
    <t>10.179834 degC</t>
  </si>
  <si>
    <t>3.487574 ug/l</t>
  </si>
  <si>
    <t>2013-09-30T03:38:16.135Z</t>
  </si>
  <si>
    <t>35.025017 m</t>
  </si>
  <si>
    <t>36.733569 arcdeg</t>
  </si>
  <si>
    <t>-121.898699 arcdeg</t>
  </si>
  <si>
    <t>1732.983232 mA</t>
  </si>
  <si>
    <t>3.489861 ug/l</t>
  </si>
  <si>
    <t>14.105107 V</t>
  </si>
  <si>
    <t>2013-09-30T03:38:19.240Z</t>
  </si>
  <si>
    <t>34.081055 m</t>
  </si>
  <si>
    <t>36.733545 arcdeg</t>
  </si>
  <si>
    <t>-121.898694 arcdeg</t>
  </si>
  <si>
    <t>1733.105779 mA</t>
  </si>
  <si>
    <t>10.360681 degC</t>
  </si>
  <si>
    <t>3.490207 ug/l</t>
  </si>
  <si>
    <t>14.102097 V</t>
  </si>
  <si>
    <t>2013-09-30T03:38:45.076Z</t>
  </si>
  <si>
    <t>25.526590 m</t>
  </si>
  <si>
    <t>36.733343 arcdeg</t>
  </si>
  <si>
    <t>-121.898653 arcdeg</t>
  </si>
  <si>
    <t>1734.125376 mA</t>
  </si>
  <si>
    <t>3.493087 ug/l</t>
  </si>
  <si>
    <t>14.077039 V</t>
  </si>
  <si>
    <t>2013-09-30T03:38:56.089Z</t>
  </si>
  <si>
    <t>21.880035 m</t>
  </si>
  <si>
    <t>36.733257 arcdeg</t>
  </si>
  <si>
    <t>-121.898636 arcdeg</t>
  </si>
  <si>
    <t>1734.560013 mA</t>
  </si>
  <si>
    <t>3.494315 ug/l</t>
  </si>
  <si>
    <t>14.066358 V</t>
  </si>
  <si>
    <t>2013-09-30T03:39:18.716Z</t>
  </si>
  <si>
    <t>14.388051 m</t>
  </si>
  <si>
    <t>36.733080 arcdeg</t>
  </si>
  <si>
    <t>-121.898600 arcdeg</t>
  </si>
  <si>
    <t>1735.453010 mA</t>
  </si>
  <si>
    <t>3.496837 ug/l</t>
  </si>
  <si>
    <t>14.044412 V</t>
  </si>
  <si>
    <t>2013-09-30T03:39:26.732Z</t>
  </si>
  <si>
    <t>11.734131 m</t>
  </si>
  <si>
    <t>36.733018 arcdeg</t>
  </si>
  <si>
    <t>-121.898587 arcdeg</t>
  </si>
  <si>
    <t>1735.769272 mA</t>
  </si>
  <si>
    <t>13.349451 degC</t>
  </si>
  <si>
    <t>3.497731 ug/l</t>
  </si>
  <si>
    <t>14.036638 V</t>
  </si>
  <si>
    <t>2013-09-30T03:39:34.273Z</t>
  </si>
  <si>
    <t>9.818259 m</t>
  </si>
  <si>
    <t>36.732959 arcdeg</t>
  </si>
  <si>
    <t>-121.898575 arcdeg</t>
  </si>
  <si>
    <t>1736.066937 mA</t>
  </si>
  <si>
    <t>13.709161 degC</t>
  </si>
  <si>
    <t>14.029324 V</t>
  </si>
  <si>
    <t>2013-09-30T03:39:34.933Z</t>
  </si>
  <si>
    <t>9.650587 m</t>
  </si>
  <si>
    <t>36.732954 arcdeg</t>
  </si>
  <si>
    <t>-121.898574 arcdeg</t>
  </si>
  <si>
    <t>1736.093044 mA</t>
  </si>
  <si>
    <t>3.495252 ug/l</t>
  </si>
  <si>
    <t>14.028684 V</t>
  </si>
  <si>
    <t>2013-09-30T03:40:02.817Z</t>
  </si>
  <si>
    <t>2.567200 m</t>
  </si>
  <si>
    <t>36.732736 arcdeg</t>
  </si>
  <si>
    <t>-121.898530 arcdeg</t>
  </si>
  <si>
    <t>1737.193465 mA</t>
  </si>
  <si>
    <t>13.684473 degC</t>
  </si>
  <si>
    <t>3.355028 ug/l</t>
  </si>
  <si>
    <t>14.001640 V</t>
  </si>
  <si>
    <t>2013-09-30T03:40:04.508Z</t>
  </si>
  <si>
    <t>2.863861 m</t>
  </si>
  <si>
    <t>36.732723 arcdeg</t>
  </si>
  <si>
    <t>-121.898527 arcdeg</t>
  </si>
  <si>
    <t>1737.260222 mA</t>
  </si>
  <si>
    <t>13.681055 degC</t>
  </si>
  <si>
    <t>3.346521 ug/l</t>
  </si>
  <si>
    <t>2013-09-30T03:40:31.416Z</t>
  </si>
  <si>
    <t>7.582275 m</t>
  </si>
  <si>
    <t>36.732513 arcdeg</t>
  </si>
  <si>
    <t>-121.898484 arcdeg</t>
  </si>
  <si>
    <t>1738.322139 mA</t>
  </si>
  <si>
    <t>13.626855 degC</t>
  </si>
  <si>
    <t>3.211202 ug/l</t>
  </si>
  <si>
    <t>2013-09-30T03:40:33.112Z</t>
  </si>
  <si>
    <t>8.059426 m</t>
  </si>
  <si>
    <t>36.732500 arcdeg</t>
  </si>
  <si>
    <t>-121.898482 arcdeg</t>
  </si>
  <si>
    <t>1738.389015 mA</t>
  </si>
  <si>
    <t>3.202676 ug/l</t>
  </si>
  <si>
    <t>2013-09-30T03:40:40.383Z</t>
  </si>
  <si>
    <t>10.105991 m</t>
  </si>
  <si>
    <t>36.732443 arcdeg</t>
  </si>
  <si>
    <t>-121.898470 arcdeg</t>
  </si>
  <si>
    <t>1738.675952 mA</t>
  </si>
  <si>
    <t>3.166109 ug/l</t>
  </si>
  <si>
    <t>2013-09-30T03:40:45.125Z</t>
  </si>
  <si>
    <t>11.440640 m</t>
  </si>
  <si>
    <t>36.732406 arcdeg</t>
  </si>
  <si>
    <t>-121.898463 arcdeg</t>
  </si>
  <si>
    <t>1738.863111 mA</t>
  </si>
  <si>
    <t>12.539484 degC</t>
  </si>
  <si>
    <t>3.142262 ug/l</t>
  </si>
  <si>
    <t>2013-09-30T03:40:53.560Z</t>
  </si>
  <si>
    <t>13.814649 m</t>
  </si>
  <si>
    <t>36.732340 arcdeg</t>
  </si>
  <si>
    <t>-121.898449 arcdeg</t>
  </si>
  <si>
    <t>1739.195943 mA</t>
  </si>
  <si>
    <t>3.099844 ug/l</t>
  </si>
  <si>
    <t>2013-09-30T03:40:59.953Z</t>
  </si>
  <si>
    <t>15.614056 m</t>
  </si>
  <si>
    <t>36.732290 arcdeg</t>
  </si>
  <si>
    <t>-121.898439 arcdeg</t>
  </si>
  <si>
    <t>1739.448309 mA</t>
  </si>
  <si>
    <t>11.658380 degC</t>
  </si>
  <si>
    <t>3.067693 ug/l</t>
  </si>
  <si>
    <t>2013-09-30T03:41:14.135Z</t>
  </si>
  <si>
    <t>19.605736 m</t>
  </si>
  <si>
    <t>36.732184 arcdeg</t>
  </si>
  <si>
    <t>-121.898417 arcdeg</t>
  </si>
  <si>
    <t>1740.007997 mA</t>
  </si>
  <si>
    <t>2.996371 ug/l</t>
  </si>
  <si>
    <t>2013-09-30T03:41:56.986Z</t>
  </si>
  <si>
    <t>31.666248 m</t>
  </si>
  <si>
    <t>36.731863 arcdeg</t>
  </si>
  <si>
    <t>-121.898349 arcdeg</t>
  </si>
  <si>
    <t>1741.699100 mA</t>
  </si>
  <si>
    <t>2.780877 ug/l</t>
  </si>
  <si>
    <t>2013-09-30T03:42:30.885Z</t>
  </si>
  <si>
    <t>41.207497 m</t>
  </si>
  <si>
    <t>36.731609 arcdeg</t>
  </si>
  <si>
    <t>-121.898295 arcdeg</t>
  </si>
  <si>
    <t>1743.036985 mA</t>
  </si>
  <si>
    <t>10.287256 degC</t>
  </si>
  <si>
    <t>2.610397 ug/l</t>
  </si>
  <si>
    <t>2013-09-30T03:43:35.700Z</t>
  </si>
  <si>
    <t>59.449944 m</t>
  </si>
  <si>
    <t>36.731124 arcdeg</t>
  </si>
  <si>
    <t>-121.898192 arcdeg</t>
  </si>
  <si>
    <t>1745.594859 mA</t>
  </si>
  <si>
    <t>9.883447 degC</t>
  </si>
  <si>
    <t>2.284447 ug/l</t>
  </si>
  <si>
    <t>2013-09-30T03:43:52.356Z</t>
  </si>
  <si>
    <t>64.137978 m</t>
  </si>
  <si>
    <t>36.730999 arcdeg</t>
  </si>
  <si>
    <t>-121.898166 arcdeg</t>
  </si>
  <si>
    <t>1746.252179 mA</t>
  </si>
  <si>
    <t>2.200683 ug/l</t>
  </si>
  <si>
    <t>2013-09-30T03:44:37.118Z</t>
  </si>
  <si>
    <t>76.736328 m</t>
  </si>
  <si>
    <t>36.730664 arcdeg</t>
  </si>
  <si>
    <t>-121.898095 arcdeg</t>
  </si>
  <si>
    <t>1748.018742 mA</t>
  </si>
  <si>
    <t>9.721124 degC</t>
  </si>
  <si>
    <t>1.975579 ug/l</t>
  </si>
  <si>
    <t>2013-09-30T03:44:46.753Z</t>
  </si>
  <si>
    <t>76.023438 m</t>
  </si>
  <si>
    <t>36.730592 arcdeg</t>
  </si>
  <si>
    <t>-121.898080 arcdeg</t>
  </si>
  <si>
    <t>1748.399019 mA</t>
  </si>
  <si>
    <t>9.708521 degC</t>
  </si>
  <si>
    <t>1.927123 ug/l</t>
  </si>
  <si>
    <t>2013-09-30T03:45:09.989Z</t>
  </si>
  <si>
    <t>68.985603 m</t>
  </si>
  <si>
    <t>36.730418 arcdeg</t>
  </si>
  <si>
    <t>-121.898043 arcdeg</t>
  </si>
  <si>
    <t>1749.315977 mA</t>
  </si>
  <si>
    <t>1.810272 ug/l</t>
  </si>
  <si>
    <t>2013-09-30T03:45:24.495Z</t>
  </si>
  <si>
    <t>64.591736 m</t>
  </si>
  <si>
    <t>36.730309 arcdeg</t>
  </si>
  <si>
    <t>-121.898020 arcdeg</t>
  </si>
  <si>
    <t>1749.888539 mA</t>
  </si>
  <si>
    <t>9.788538 degC</t>
  </si>
  <si>
    <t>1.737320 ug/l</t>
  </si>
  <si>
    <t>2013-09-30T03:46:05.236Z</t>
  </si>
  <si>
    <t>52.251846 m</t>
  </si>
  <si>
    <t>36.730004 arcdeg</t>
  </si>
  <si>
    <t>-121.897955 arcdeg</t>
  </si>
  <si>
    <t>1751.496315 mA</t>
  </si>
  <si>
    <t>10.098657 degC</t>
  </si>
  <si>
    <t>1.532438 ug/l</t>
  </si>
  <si>
    <t>2013-09-30T03:46:21.971Z</t>
  </si>
  <si>
    <t>47.182716 m</t>
  </si>
  <si>
    <t>36.729879 arcdeg</t>
  </si>
  <si>
    <t>-121.897929 arcdeg</t>
  </si>
  <si>
    <t>1752.156854 mA</t>
  </si>
  <si>
    <t>10.226068 degC</t>
  </si>
  <si>
    <t>1.448275 ug/l</t>
  </si>
  <si>
    <t>2013-09-30T03:46:29.168Z</t>
  </si>
  <si>
    <t>45.002930 m</t>
  </si>
  <si>
    <t>36.729825 arcdeg</t>
  </si>
  <si>
    <t>-121.897917 arcdeg</t>
  </si>
  <si>
    <t>1752.440810 mA</t>
  </si>
  <si>
    <t>10.280847 degC</t>
  </si>
  <si>
    <t>1.412083 ug/l</t>
  </si>
  <si>
    <t>13.589503 V</t>
  </si>
  <si>
    <t>2013-09-30T03:46:34.147Z</t>
  </si>
  <si>
    <t>43.438103 m</t>
  </si>
  <si>
    <t>-121.897909 arcdeg</t>
  </si>
  <si>
    <t>1752.637386 mA</t>
  </si>
  <si>
    <t>1.387041 ug/l</t>
  </si>
  <si>
    <t>13.651433 V</t>
  </si>
  <si>
    <t>2013-09-30T03:47:07.200Z</t>
  </si>
  <si>
    <t>33.051365 m</t>
  </si>
  <si>
    <t>36.729540 arcdeg</t>
  </si>
  <si>
    <t>-121.897857 arcdeg</t>
  </si>
  <si>
    <t>1753.941774 mA</t>
  </si>
  <si>
    <t>10.668024 degC</t>
  </si>
  <si>
    <t>1.220823 ug/l</t>
  </si>
  <si>
    <t>2013-09-30T03:47:30.941Z</t>
  </si>
  <si>
    <t>25.590725 m</t>
  </si>
  <si>
    <t>36.729363 arcdeg</t>
  </si>
  <si>
    <t>-121.897819 arcdeg</t>
  </si>
  <si>
    <t>1754.878640 mA</t>
  </si>
  <si>
    <t>10.918878 degC</t>
  </si>
  <si>
    <t>1.101431 ug/l</t>
  </si>
  <si>
    <t>2013-09-30T03:47:44.384Z</t>
  </si>
  <si>
    <t>21.366108 m</t>
  </si>
  <si>
    <t>36.729262 arcdeg</t>
  </si>
  <si>
    <t>-121.897798 arcdeg</t>
  </si>
  <si>
    <t>1755.409241 mA</t>
  </si>
  <si>
    <t>1.033825 ug/l</t>
  </si>
  <si>
    <t>14.041145 V</t>
  </si>
  <si>
    <t>2013-09-30T03:48:03.022Z</t>
  </si>
  <si>
    <t>15.509230 m</t>
  </si>
  <si>
    <t>36.729123 arcdeg</t>
  </si>
  <si>
    <t>-121.897768 arcdeg</t>
  </si>
  <si>
    <t>1756.144762 mA</t>
  </si>
  <si>
    <t>11.951074 degC</t>
  </si>
  <si>
    <t>14.098187 V</t>
  </si>
  <si>
    <t>2013-09-30T03:48:09.411Z</t>
  </si>
  <si>
    <t>13.501253 m</t>
  </si>
  <si>
    <t>36.729075 arcdeg</t>
  </si>
  <si>
    <t>-121.897758 arcdeg</t>
  </si>
  <si>
    <t>1756.396890 mA</t>
  </si>
  <si>
    <t>1.114336 ug/l</t>
  </si>
  <si>
    <t>14.117744 V</t>
  </si>
  <si>
    <t>2013-09-30T03:48:11.782Z</t>
  </si>
  <si>
    <t>12.756259 m</t>
  </si>
  <si>
    <t>36.729057 arcdeg</t>
  </si>
  <si>
    <t>-121.897755 arcdeg</t>
  </si>
  <si>
    <t>1756.490469 mA</t>
  </si>
  <si>
    <t>12.455713 degC</t>
  </si>
  <si>
    <t>1.178982 ug/l</t>
  </si>
  <si>
    <t>2013-09-30T03:48:25.196Z</t>
  </si>
  <si>
    <t>8.540975 m</t>
  </si>
  <si>
    <t>36.728956 arcdeg</t>
  </si>
  <si>
    <t>-121.897733 arcdeg</t>
  </si>
  <si>
    <t>1757.019877 mA</t>
  </si>
  <si>
    <t>1.544755 ug/l</t>
  </si>
  <si>
    <t>13.972596 V</t>
  </si>
  <si>
    <t>2013-09-30T03:48:44.489Z</t>
  </si>
  <si>
    <t>36.728812 arcdeg</t>
  </si>
  <si>
    <t>-121.897703 arcdeg</t>
  </si>
  <si>
    <t>1757.781267 mA</t>
  </si>
  <si>
    <t>13.869989 degC</t>
  </si>
  <si>
    <t>2.070862 ug/l</t>
  </si>
  <si>
    <t>13.753387 V</t>
  </si>
  <si>
    <t>2013-09-30T03:48:48.945Z</t>
  </si>
  <si>
    <t>3.574921 m</t>
  </si>
  <si>
    <t>36.728779 arcdeg</t>
  </si>
  <si>
    <t>-121.897696 arcdeg</t>
  </si>
  <si>
    <t>1757.957101 mA</t>
  </si>
  <si>
    <t>2.192362 ug/l</t>
  </si>
  <si>
    <t>13.702763 V</t>
  </si>
  <si>
    <t>2013-09-30T03:49:01.290Z</t>
  </si>
  <si>
    <t>6.614187 m</t>
  </si>
  <si>
    <t>36.728686 arcdeg</t>
  </si>
  <si>
    <t>-121.897676 arcdeg</t>
  </si>
  <si>
    <t>1758.444309 mA</t>
  </si>
  <si>
    <t>13.711938 degC</t>
  </si>
  <si>
    <t>2.528996 ug/l</t>
  </si>
  <si>
    <t>2013-09-30T03:49:11.763Z</t>
  </si>
  <si>
    <t>9.192723 m</t>
  </si>
  <si>
    <t>36.728608 arcdeg</t>
  </si>
  <si>
    <t>-121.897659 arcdeg</t>
  </si>
  <si>
    <t>1758.857727 mA</t>
  </si>
  <si>
    <t>2.814599 ug/l</t>
  </si>
  <si>
    <t>13.604773 V</t>
  </si>
  <si>
    <t>2013-09-30T03:49:21.732Z</t>
  </si>
  <si>
    <t>11.646832 m</t>
  </si>
  <si>
    <t>36.728533 arcdeg</t>
  </si>
  <si>
    <t>-121.897644 arcdeg</t>
  </si>
  <si>
    <t>1759.251118 mA</t>
  </si>
  <si>
    <t>3.086421 ug/l</t>
  </si>
  <si>
    <t>13.645005 V</t>
  </si>
  <si>
    <t>2013-09-30T03:49:27.245Z</t>
  </si>
  <si>
    <t>13.004096 m</t>
  </si>
  <si>
    <t>36.728492 arcdeg</t>
  </si>
  <si>
    <t>-121.897635 arcdeg</t>
  </si>
  <si>
    <t>1759.468675 mA</t>
  </si>
  <si>
    <t>12.584161 degC</t>
  </si>
  <si>
    <t>13.667255 V</t>
  </si>
  <si>
    <t>2013-09-30T03:49:54.959Z</t>
  </si>
  <si>
    <t>19.827145 m</t>
  </si>
  <si>
    <t>36.728284 arcdeg</t>
  </si>
  <si>
    <t>-121.897591 arcdeg</t>
  </si>
  <si>
    <t>1760.562420 mA</t>
  </si>
  <si>
    <t>3.205405 ug/l</t>
  </si>
  <si>
    <t>13.779112 V</t>
  </si>
  <si>
    <t>2013-09-30T03:50:05.038Z</t>
  </si>
  <si>
    <t>22.308481 m</t>
  </si>
  <si>
    <t>36.728209 arcdeg</t>
  </si>
  <si>
    <t>-121.897575 arcdeg</t>
  </si>
  <si>
    <t>1760.960102 mA</t>
  </si>
  <si>
    <t>3.194005 ug/l</t>
  </si>
  <si>
    <t>13.819791 V</t>
  </si>
  <si>
    <t>2013-09-30T03:50:09.253Z</t>
  </si>
  <si>
    <t>23.346191 m</t>
  </si>
  <si>
    <t>36.728177 arcdeg</t>
  </si>
  <si>
    <t>1761.126518 mA</t>
  </si>
  <si>
    <t>10.888208 degC</t>
  </si>
  <si>
    <t>3.189237 ug/l</t>
  </si>
  <si>
    <t>13.836803 V</t>
  </si>
  <si>
    <t>2013-09-30T03:51:03.629Z</t>
  </si>
  <si>
    <t>39.085659 m</t>
  </si>
  <si>
    <t>36.727770 arcdeg</t>
  </si>
  <si>
    <t>-121.897482 arcdeg</t>
  </si>
  <si>
    <t>1763.272524 mA</t>
  </si>
  <si>
    <t>3.127731 ug/l</t>
  </si>
  <si>
    <t>14.056270 V</t>
  </si>
  <si>
    <t>2013-09-30T03:51:05.173Z</t>
  </si>
  <si>
    <t>39.532501 m</t>
  </si>
  <si>
    <t>36.727759 arcdeg</t>
  </si>
  <si>
    <t>1763.333440 mA</t>
  </si>
  <si>
    <t>10.365198 degC</t>
  </si>
  <si>
    <t>3.125985 ug/l</t>
  </si>
  <si>
    <t>2013-09-30T03:52:30.304Z</t>
  </si>
  <si>
    <t>1766.693115 mA</t>
  </si>
  <si>
    <t>3.029692 ug/l</t>
  </si>
  <si>
    <t>2013-09-30T03:52:55.593Z</t>
  </si>
  <si>
    <t>71.494141 m</t>
  </si>
  <si>
    <t>36.726932 arcdeg</t>
  </si>
  <si>
    <t>1719.894290 mA</t>
  </si>
  <si>
    <t>9.776605 degC</t>
  </si>
  <si>
    <t>3.001086 ug/l</t>
  </si>
  <si>
    <t>14.181960 V</t>
  </si>
  <si>
    <t>2013-09-30T03:53:13.346Z</t>
  </si>
  <si>
    <t>76.316406 m</t>
  </si>
  <si>
    <t>36.726799 arcdeg</t>
  </si>
  <si>
    <t>-121.897276 arcdeg</t>
  </si>
  <si>
    <t>1687.042356 mA</t>
  </si>
  <si>
    <t>9.682001 degC</t>
  </si>
  <si>
    <t>2.981006 ug/l</t>
  </si>
  <si>
    <t>14.201166 V</t>
  </si>
  <si>
    <t>2013-09-30T03:53:21.399Z</t>
  </si>
  <si>
    <t>74.106247 m</t>
  </si>
  <si>
    <t>36.726739 arcdeg</t>
  </si>
  <si>
    <t>-121.897264 arcdeg</t>
  </si>
  <si>
    <t>1672.140360 mA</t>
  </si>
  <si>
    <t>2.971898 ug/l</t>
  </si>
  <si>
    <t>14.209878 V</t>
  </si>
  <si>
    <t>2013-09-30T03:53:56.642Z</t>
  </si>
  <si>
    <t>64.433594 m</t>
  </si>
  <si>
    <t>36.726475 arcdeg</t>
  </si>
  <si>
    <t>-121.897208 arcdeg</t>
  </si>
  <si>
    <t>1606.922507 mA</t>
  </si>
  <si>
    <t>9.737268 degC</t>
  </si>
  <si>
    <t>2.932034 ug/l</t>
  </si>
  <si>
    <t>14.248006 V</t>
  </si>
  <si>
    <t>2013-09-30T03:54:55.307Z</t>
  </si>
  <si>
    <t>58.168072 m</t>
  </si>
  <si>
    <t>36.726036 arcdeg</t>
  </si>
  <si>
    <t>-121.897115 arcdeg</t>
  </si>
  <si>
    <t>1498.359561 mA</t>
  </si>
  <si>
    <t>9.900690 degC</t>
  </si>
  <si>
    <t>2.865676 ug/l</t>
  </si>
  <si>
    <t>14.311475 V</t>
  </si>
  <si>
    <t>2013-09-30T03:54:56.255Z</t>
  </si>
  <si>
    <t>36.726033 arcdeg</t>
  </si>
  <si>
    <t>-121.897113 arcdeg</t>
  </si>
  <si>
    <t>1496.605754 mA</t>
  </si>
  <si>
    <t>9.903345 degC</t>
  </si>
  <si>
    <t>2.864604 ug/l</t>
  </si>
  <si>
    <t>2013-09-30T03:55:07.579Z</t>
  </si>
  <si>
    <t>56.857422 m</t>
  </si>
  <si>
    <t>36.725995 arcdeg</t>
  </si>
  <si>
    <t>-121.897095 arcdeg</t>
  </si>
  <si>
    <t>1475.649953 mA</t>
  </si>
  <si>
    <t>9.934900 degC</t>
  </si>
  <si>
    <t>2.851795 ug/l</t>
  </si>
  <si>
    <t>14.327074 V</t>
  </si>
  <si>
    <t>2013-09-30T03:56:33.383Z</t>
  </si>
  <si>
    <t>48.666592 m</t>
  </si>
  <si>
    <t>36.725710 arcdeg</t>
  </si>
  <si>
    <t>-121.896959 arcdeg</t>
  </si>
  <si>
    <t>1316.866755 mA</t>
  </si>
  <si>
    <t>10.173944 degC</t>
  </si>
  <si>
    <t>2.754741 ug/l</t>
  </si>
  <si>
    <t>2013-09-30T03:57:04.558Z</t>
  </si>
  <si>
    <t>45.690659 m</t>
  </si>
  <si>
    <t>36.725606 arcdeg</t>
  </si>
  <si>
    <t>-121.896910 arcdeg</t>
  </si>
  <si>
    <t>1259.176970 mA</t>
  </si>
  <si>
    <t>10.260797 degC</t>
  </si>
  <si>
    <t>2.719479 ug/l</t>
  </si>
  <si>
    <t>2013-09-30T03:57:08.958Z</t>
  </si>
  <si>
    <t>45.270599 m</t>
  </si>
  <si>
    <t>36.725591 arcdeg</t>
  </si>
  <si>
    <t>-121.896903 arcdeg</t>
  </si>
  <si>
    <t>1251.033902 mA</t>
  </si>
  <si>
    <t>10.273065 degC</t>
  </si>
  <si>
    <t>2.714502 ug/l</t>
  </si>
  <si>
    <t>2013-09-30T03:57:33.094Z</t>
  </si>
  <si>
    <t>42.966560 m</t>
  </si>
  <si>
    <t>36.725511 arcdeg</t>
  </si>
  <si>
    <t>-121.896883 arcdeg</t>
  </si>
  <si>
    <t>1206.368923 mA</t>
  </si>
  <si>
    <t>10.340326 degC</t>
  </si>
  <si>
    <t>2.687201 ug/l</t>
  </si>
  <si>
    <t>2013-09-30T03:57:51.862Z</t>
  </si>
  <si>
    <t>41.175011 m</t>
  </si>
  <si>
    <t>36.725449 arcdeg</t>
  </si>
  <si>
    <t>-121.896868 arcdeg</t>
  </si>
  <si>
    <t>1171.638966 mA</t>
  </si>
  <si>
    <t>10.392603 degC</t>
  </si>
  <si>
    <t>2.665972 ug/l</t>
  </si>
  <si>
    <t>2013-09-30T03:58:05.828Z</t>
  </si>
  <si>
    <t>39.841797 m</t>
  </si>
  <si>
    <t>36.725402 arcdeg</t>
  </si>
  <si>
    <t>-121.896856 arcdeg</t>
  </si>
  <si>
    <t>1145.793915 mA</t>
  </si>
  <si>
    <t>10.431512 degC</t>
  </si>
  <si>
    <t>2.650175 ug/l</t>
  </si>
  <si>
    <t>14.487463 V</t>
  </si>
  <si>
    <t>2013-09-30T03:59:01.488Z</t>
  </si>
  <si>
    <t>33.759720 m</t>
  </si>
  <si>
    <t>36.725217 arcdeg</t>
  </si>
  <si>
    <t>1042.793036 mA</t>
  </si>
  <si>
    <t>10.586603 degC</t>
  </si>
  <si>
    <t>2.587217 ug/l</t>
  </si>
  <si>
    <t>2013-09-30T03:59:20.818Z</t>
  </si>
  <si>
    <t>31.647526 m</t>
  </si>
  <si>
    <t>36.725153 arcdeg</t>
  </si>
  <si>
    <t>-121.896794 arcdeg</t>
  </si>
  <si>
    <t>1007.022619 mA</t>
  </si>
  <si>
    <t>10.640436 degC</t>
  </si>
  <si>
    <t>2.565353 ug/l</t>
  </si>
  <si>
    <t>2013-09-30T03:59:35.183Z</t>
  </si>
  <si>
    <t>30.077774 m</t>
  </si>
  <si>
    <t>36.725105 arcdeg</t>
  </si>
  <si>
    <t>-121.896783 arcdeg</t>
  </si>
  <si>
    <t>980.438650 mA</t>
  </si>
  <si>
    <t>10.680475 degC</t>
  </si>
  <si>
    <t>2.549104 ug/l</t>
  </si>
  <si>
    <t>2013-09-30T04:00:01.566Z</t>
  </si>
  <si>
    <t>27.194906 m</t>
  </si>
  <si>
    <t>36.725017 arcdeg</t>
  </si>
  <si>
    <t>-121.896761 arcdeg</t>
  </si>
  <si>
    <t>931.616783 mA</t>
  </si>
  <si>
    <t>10.753961 degC</t>
  </si>
  <si>
    <t>2.519262 ug/l</t>
  </si>
  <si>
    <t>2013-09-30T04:00:50.051Z</t>
  </si>
  <si>
    <t>21.896818 m</t>
  </si>
  <si>
    <t>36.724856 arcdeg</t>
  </si>
  <si>
    <t>-121.896721 arcdeg</t>
  </si>
  <si>
    <t>841.892838 mA</t>
  </si>
  <si>
    <t>2.464419 ug/l</t>
  </si>
  <si>
    <t>14.466192 V</t>
  </si>
  <si>
    <t>2013-09-30T04:01:47.180Z</t>
  </si>
  <si>
    <t>15.654224 m</t>
  </si>
  <si>
    <t>36.724666 arcdeg</t>
  </si>
  <si>
    <t>-121.896674 arcdeg</t>
  </si>
  <si>
    <t>736.173451 mA</t>
  </si>
  <si>
    <t>11.905603 degC</t>
  </si>
  <si>
    <t>2.399800 ug/l</t>
  </si>
  <si>
    <t>2013-09-30T04:02:15.239Z</t>
  </si>
  <si>
    <t>12.588234 m</t>
  </si>
  <si>
    <t>36.724573 arcdeg</t>
  </si>
  <si>
    <t>-121.896651 arcdeg</t>
  </si>
  <si>
    <t>684.250414 mA</t>
  </si>
  <si>
    <t>12.404901 degC</t>
  </si>
  <si>
    <t>2.368062 ug/l</t>
  </si>
  <si>
    <t>14.484353 V</t>
  </si>
  <si>
    <t>2013-09-30T04:02:34.764Z</t>
  </si>
  <si>
    <t>648.117065 mA</t>
  </si>
  <si>
    <t>2013-09-30T04:02:35.863Z</t>
  </si>
  <si>
    <t>10.334590 m</t>
  </si>
  <si>
    <t>36.724504 arcdeg</t>
  </si>
  <si>
    <t>-121.896634 arcdeg</t>
  </si>
  <si>
    <t>649.321675 mA</t>
  </si>
  <si>
    <t>3.237740 ug/l</t>
  </si>
  <si>
    <t>14.472853 V</t>
  </si>
  <si>
    <t>2013-09-30T04:02:45.999Z</t>
  </si>
  <si>
    <t>9.226990 m</t>
  </si>
  <si>
    <t>36.724471 arcdeg</t>
  </si>
  <si>
    <t>-121.896625 arcdeg</t>
  </si>
  <si>
    <t>660.438836 mA</t>
  </si>
  <si>
    <t>13.134119 degC</t>
  </si>
  <si>
    <t>14.467200 V</t>
  </si>
  <si>
    <t>2013-09-30T04:03:08.217Z</t>
  </si>
  <si>
    <t>6.799175 m</t>
  </si>
  <si>
    <t>36.724397 arcdeg</t>
  </si>
  <si>
    <t>-121.896607 arcdeg</t>
  </si>
  <si>
    <t>684.807241 mA</t>
  </si>
  <si>
    <t>3.689624 ug/l</t>
  </si>
  <si>
    <t>14.454810 V</t>
  </si>
  <si>
    <t>2013-09-30T04:03:15.436Z</t>
  </si>
  <si>
    <t>6.010376 m</t>
  </si>
  <si>
    <t>36.724373 arcdeg</t>
  </si>
  <si>
    <t>-121.896601 arcdeg</t>
  </si>
  <si>
    <t>692.724586 mA</t>
  </si>
  <si>
    <t>13.944116 degC</t>
  </si>
  <si>
    <t>3.697571 ug/l</t>
  </si>
  <si>
    <t>14.450785 V</t>
  </si>
  <si>
    <t>2013-09-30T04:03:39.258Z</t>
  </si>
  <si>
    <t>4.463187 m</t>
  </si>
  <si>
    <t>36.724294 arcdeg</t>
  </si>
  <si>
    <t>-121.896582 arcdeg</t>
  </si>
  <si>
    <t>718.852401 mA</t>
  </si>
  <si>
    <t>13.996851 degC</t>
  </si>
  <si>
    <t>3.723799 ug/l</t>
  </si>
  <si>
    <t>2013-09-30T04:03:55.423Z</t>
  </si>
  <si>
    <t>3.413287 m</t>
  </si>
  <si>
    <t>36.724240 arcdeg</t>
  </si>
  <si>
    <t>-121.896568 arcdeg</t>
  </si>
  <si>
    <t>736.582339 mA</t>
  </si>
  <si>
    <t>14.032617 degC</t>
  </si>
  <si>
    <t>3.741597 ug/l</t>
  </si>
  <si>
    <t>2013-09-30T04:04:09.341Z</t>
  </si>
  <si>
    <t>2.509385 m</t>
  </si>
  <si>
    <t>36.724194 arcdeg</t>
  </si>
  <si>
    <t>-121.896557 arcdeg</t>
  </si>
  <si>
    <t>751.846790 mA</t>
  </si>
  <si>
    <t>14.063440 degC</t>
  </si>
  <si>
    <t>2013-09-30T04:04:23.278Z</t>
  </si>
  <si>
    <t>1.604248 m</t>
  </si>
  <si>
    <t>36.724147 arcdeg</t>
  </si>
  <si>
    <t>-121.896545 arcdeg</t>
  </si>
  <si>
    <t>767.132103 mA</t>
  </si>
  <si>
    <t>14.094293 degC</t>
  </si>
  <si>
    <t>2.120195 V</t>
  </si>
  <si>
    <t>2013-09-30T04:04:25.676Z</t>
  </si>
  <si>
    <t>769.763172 mA</t>
  </si>
  <si>
    <t>14.099603 degC</t>
  </si>
  <si>
    <t>2013-09-30T04:04:25.855Z</t>
  </si>
  <si>
    <t>769.958615 mA</t>
  </si>
  <si>
    <t>0.012501 V</t>
  </si>
  <si>
    <t>2013-09-30T04:04:26.159Z</t>
  </si>
  <si>
    <t>1.417121 m</t>
  </si>
  <si>
    <t>36.724138 arcdeg</t>
  </si>
  <si>
    <t>-121.896543 arcdeg</t>
  </si>
  <si>
    <t>770.292163 mA</t>
  </si>
  <si>
    <t>14.099847 degC</t>
  </si>
  <si>
    <t>0.033840 V</t>
  </si>
  <si>
    <t>2013-09-30T04:04:26.251Z</t>
  </si>
  <si>
    <t>1.411136 m</t>
  </si>
  <si>
    <t>36.724137 arcdeg</t>
  </si>
  <si>
    <t>770.393252 mA</t>
  </si>
  <si>
    <t>14.099817 degC</t>
  </si>
  <si>
    <t>0.040306 V</t>
  </si>
  <si>
    <t>2013-09-30T04:04:46.056Z</t>
  </si>
  <si>
    <t>0.124828 m</t>
  </si>
  <si>
    <t>36.724071 arcdeg</t>
  </si>
  <si>
    <t>-121.896526 arcdeg</t>
  </si>
  <si>
    <t>792.115450 mA</t>
  </si>
  <si>
    <t>14.090021 degC</t>
  </si>
  <si>
    <t>1.429924 V</t>
  </si>
  <si>
    <t>2013-09-30T04:05:01.633Z</t>
  </si>
  <si>
    <t>0.117134 m</t>
  </si>
  <si>
    <t>36.724020 arcdeg</t>
  </si>
  <si>
    <t>-121.896514 arcdeg</t>
  </si>
  <si>
    <t>809.200108 mA</t>
  </si>
  <si>
    <t>14.082300 degC</t>
  </si>
  <si>
    <t>2.522866 V</t>
  </si>
  <si>
    <t>2013-09-30T04:05:02.317Z</t>
  </si>
  <si>
    <t>0.116796 m</t>
  </si>
  <si>
    <t>36.724793 arcdeg</t>
  </si>
  <si>
    <t>-121.894061 arcdeg</t>
  </si>
  <si>
    <t>1380513902 s</t>
  </si>
  <si>
    <t>36.724929 arcdeg</t>
  </si>
  <si>
    <t>-121.893630 arcdeg</t>
  </si>
  <si>
    <t>809.950352 mA</t>
  </si>
  <si>
    <t>14.081964 degC</t>
  </si>
  <si>
    <t>2.570859 V</t>
  </si>
  <si>
    <t>2013-09-30T04:05:02.438Z</t>
  </si>
  <si>
    <t>0.116736 m</t>
  </si>
  <si>
    <t>-121.893629 arcdeg</t>
  </si>
  <si>
    <t>810.082376 mA</t>
  </si>
  <si>
    <t>14.081903 degC</t>
  </si>
  <si>
    <t>2.579306 V</t>
  </si>
  <si>
    <t>2013-09-30T04:05:03.598Z</t>
  </si>
  <si>
    <t>0.116163 m</t>
  </si>
  <si>
    <t>36.724928 arcdeg</t>
  </si>
  <si>
    <t>-121.893626 arcdeg</t>
  </si>
  <si>
    <t>811.354399 mA</t>
  </si>
  <si>
    <t>14.081354 degC</t>
  </si>
  <si>
    <t>2.660678 V</t>
  </si>
  <si>
    <t>2013-09-30T04:05:03.621Z</t>
  </si>
  <si>
    <t>0.116292 m</t>
  </si>
  <si>
    <t>811.380208 mA</t>
  </si>
  <si>
    <t>14.081323 degC</t>
  </si>
  <si>
    <t>2.662330 V</t>
  </si>
  <si>
    <t>2013-09-30T04:07:31.840Z</t>
  </si>
  <si>
    <t>0.927073 m</t>
  </si>
  <si>
    <t>36.724780 arcdeg</t>
  </si>
  <si>
    <t>973.944187 mA</t>
  </si>
  <si>
    <t>14.008081 degC</t>
  </si>
  <si>
    <t>13.061892 V</t>
  </si>
  <si>
    <t>2013-09-30T04:07:46.101Z</t>
  </si>
  <si>
    <t>36.724766 arcdeg</t>
  </si>
  <si>
    <t>989.585519 mA</t>
  </si>
  <si>
    <t>14.001031 degC</t>
  </si>
  <si>
    <t>4.064896 ug/l</t>
  </si>
  <si>
    <t>2013-09-30T04:08:03.633Z</t>
  </si>
  <si>
    <t>1.100983 m</t>
  </si>
  <si>
    <t>36.724748 arcdeg</t>
  </si>
  <si>
    <t>1008.813620 mA</t>
  </si>
  <si>
    <t>13.992365 degC</t>
  </si>
  <si>
    <t>3.912652 ug/l</t>
  </si>
  <si>
    <t>14.055939 V</t>
  </si>
  <si>
    <t>2013-09-30T04:08:22.939Z</t>
  </si>
  <si>
    <t>6.057700 m</t>
  </si>
  <si>
    <t>36.724729 arcdeg</t>
  </si>
  <si>
    <t>1029.987812 mA</t>
  </si>
  <si>
    <t>3.745001 ug/l</t>
  </si>
  <si>
    <t>14.048715 V</t>
  </si>
  <si>
    <t>2013-09-30T04:08:28.539Z</t>
  </si>
  <si>
    <t>7.495508 m</t>
  </si>
  <si>
    <t>36.724724 arcdeg</t>
  </si>
  <si>
    <t>1036.129832 mA</t>
  </si>
  <si>
    <t>3.696370 ug/l</t>
  </si>
  <si>
    <t>14.046618 V</t>
  </si>
  <si>
    <t>2013-09-30T04:08:33.454Z</t>
  </si>
  <si>
    <t>8.757429 m</t>
  </si>
  <si>
    <t>36.724719 arcdeg</t>
  </si>
  <si>
    <t>1041.520596 mA</t>
  </si>
  <si>
    <t>13.174554 degC</t>
  </si>
  <si>
    <t>2013-09-30T04:08:33.500Z</t>
  </si>
  <si>
    <t>8.769260 m</t>
  </si>
  <si>
    <t>-121.893631 arcdeg</t>
  </si>
  <si>
    <t>1041.571140 mA</t>
  </si>
  <si>
    <t>13.172021 degC</t>
  </si>
  <si>
    <t>14.044762 V</t>
  </si>
  <si>
    <t>2013-09-30T04:08:37.281Z</t>
  </si>
  <si>
    <t>9.739991 m</t>
  </si>
  <si>
    <t>36.724715 arcdeg</t>
  </si>
  <si>
    <t>-121.893654 arcdeg</t>
  </si>
  <si>
    <t>1045.717835 mA</t>
  </si>
  <si>
    <t>12.964929 degC</t>
  </si>
  <si>
    <t>3.654256 ug/l</t>
  </si>
  <si>
    <t>14.043347 V</t>
  </si>
  <si>
    <t>2013-09-30T04:08:52.929Z</t>
  </si>
  <si>
    <t>13.757790 m</t>
  </si>
  <si>
    <t>36.724607 arcdeg</t>
  </si>
  <si>
    <t>-121.893751 arcdeg</t>
  </si>
  <si>
    <t>1062.881112 mA</t>
  </si>
  <si>
    <t>3.658265 ug/l</t>
  </si>
  <si>
    <t>14.037491 V</t>
  </si>
  <si>
    <t>2013-09-30T04:09:31.128Z</t>
  </si>
  <si>
    <t>23.565239 m</t>
  </si>
  <si>
    <t>36.724344 arcdeg</t>
  </si>
  <si>
    <t>-121.893987 arcdeg</t>
  </si>
  <si>
    <t>1104.776740 mA</t>
  </si>
  <si>
    <t>3.668051 ug/l</t>
  </si>
  <si>
    <t>14.023196 V</t>
  </si>
  <si>
    <t>2013-09-30T04:10:28.962Z</t>
  </si>
  <si>
    <t>38.414062 m</t>
  </si>
  <si>
    <t>36.723946 arcdeg</t>
  </si>
  <si>
    <t>-121.894344 arcdeg</t>
  </si>
  <si>
    <t>1168.208122 mA</t>
  </si>
  <si>
    <t>10.431116 degC</t>
  </si>
  <si>
    <t>3.682868 ug/l</t>
  </si>
  <si>
    <t>14.001553 V</t>
  </si>
  <si>
    <t>2013-09-30T04:10:33.111Z</t>
  </si>
  <si>
    <t>39.638851 m</t>
  </si>
  <si>
    <t>36.723917 arcdeg</t>
  </si>
  <si>
    <t>1172.757983 mA</t>
  </si>
  <si>
    <t>10.408899 degC</t>
  </si>
  <si>
    <t>3.683931 ug/l</t>
  </si>
  <si>
    <t>2013-09-30T04:12:36.342Z</t>
  </si>
  <si>
    <t>76.021484 m</t>
  </si>
  <si>
    <t>36.723068 arcdeg</t>
  </si>
  <si>
    <t>-121.895132 arcdeg</t>
  </si>
  <si>
    <t>1307.915926 mA</t>
  </si>
  <si>
    <t>9.749414 degC</t>
  </si>
  <si>
    <t>3.715502 ug/l</t>
  </si>
  <si>
    <t>14.085263 V</t>
  </si>
  <si>
    <t>2013-09-30T04:12:46.744Z</t>
  </si>
  <si>
    <t>72.722725 m</t>
  </si>
  <si>
    <t>36.722996 arcdeg</t>
  </si>
  <si>
    <t>-121.895196 arcdeg</t>
  </si>
  <si>
    <t>1319.324613 mA</t>
  </si>
  <si>
    <t>3.718167 ug/l</t>
  </si>
  <si>
    <t>14.092460 V</t>
  </si>
  <si>
    <t>2013-09-30T04:13:33.775Z</t>
  </si>
  <si>
    <t>57.807964 m</t>
  </si>
  <si>
    <t>36.722672 arcdeg</t>
  </si>
  <si>
    <t>-121.895487 arcdeg</t>
  </si>
  <si>
    <t>1370.907068 mA</t>
  </si>
  <si>
    <t>9.983301 degC</t>
  </si>
  <si>
    <t>3.730216 ug/l</t>
  </si>
  <si>
    <t>2013-09-30T04:14:45.846Z</t>
  </si>
  <si>
    <t>34.952011 m</t>
  </si>
  <si>
    <t>36.722176 arcdeg</t>
  </si>
  <si>
    <t>-121.895932 arcdeg</t>
  </si>
  <si>
    <t>1449.953914 mA</t>
  </si>
  <si>
    <t>10.426996 degC</t>
  </si>
  <si>
    <t>3.748680 ug/l</t>
  </si>
  <si>
    <t>2013-09-30T04:14:54.914Z</t>
  </si>
  <si>
    <t>32.076427 m</t>
  </si>
  <si>
    <t>36.722113 arcdeg</t>
  </si>
  <si>
    <t>-121.895988 arcdeg</t>
  </si>
  <si>
    <t>1459.899068 mA</t>
  </si>
  <si>
    <t>3.751004 ug/l</t>
  </si>
  <si>
    <t>14.108132 V</t>
  </si>
  <si>
    <t>2013-09-30T04:14:56.980Z</t>
  </si>
  <si>
    <t>31.421387 m</t>
  </si>
  <si>
    <t>36.722099 arcdeg</t>
  </si>
  <si>
    <t>-121.896001 arcdeg</t>
  </si>
  <si>
    <t>1462.164521 mA</t>
  </si>
  <si>
    <t>10.515222 degC</t>
  </si>
  <si>
    <t>3.751533 ug/l</t>
  </si>
  <si>
    <t>14.104290 V</t>
  </si>
  <si>
    <t>2013-09-30T04:15:19.445Z</t>
  </si>
  <si>
    <t>24.092226 m</t>
  </si>
  <si>
    <t>36.721944 arcdeg</t>
  </si>
  <si>
    <t>-121.896140 arcdeg</t>
  </si>
  <si>
    <t>1486.804724 mA</t>
  </si>
  <si>
    <t>10.867670 degC</t>
  </si>
  <si>
    <t>3.757288 ug/l</t>
  </si>
  <si>
    <t>2013-09-30T04:15:29.773Z</t>
  </si>
  <si>
    <t>20.723125 m</t>
  </si>
  <si>
    <t>36.721873 arcdeg</t>
  </si>
  <si>
    <t>-121.896204 arcdeg</t>
  </si>
  <si>
    <t>1498.131394 mA</t>
  </si>
  <si>
    <t>3.759934 ug/l</t>
  </si>
  <si>
    <t>13.928095 V</t>
  </si>
  <si>
    <t>2013-09-30T04:15:41.722Z</t>
  </si>
  <si>
    <t>16.824678 m</t>
  </si>
  <si>
    <t>36.721791 arcdeg</t>
  </si>
  <si>
    <t>-121.896278 arcdeg</t>
  </si>
  <si>
    <t>1511.237741 mA</t>
  </si>
  <si>
    <t>3.762995 ug/l</t>
  </si>
  <si>
    <t>13.772573 V</t>
  </si>
  <si>
    <t>2013-09-30T04:15:41.821Z</t>
  </si>
  <si>
    <t>16.792608 m</t>
  </si>
  <si>
    <t>36.721790 arcdeg</t>
  </si>
  <si>
    <t>1511.345506 mA</t>
  </si>
  <si>
    <t>11.459711 degC</t>
  </si>
  <si>
    <t>3.763021 ug/l</t>
  </si>
  <si>
    <t>13.771294 V</t>
  </si>
  <si>
    <t>2013-09-30T04:15:57.864Z</t>
  </si>
  <si>
    <t>11.558824 m</t>
  </si>
  <si>
    <t>36.721680 arcdeg</t>
  </si>
  <si>
    <t>-121.896252 arcdeg</t>
  </si>
  <si>
    <t>1528.941274 mA</t>
  </si>
  <si>
    <t>12.788873 degC</t>
  </si>
  <si>
    <t>3.767131 ug/l</t>
  </si>
  <si>
    <t>2013-09-30T04:16:02.681Z</t>
  </si>
  <si>
    <t>9.987448 m</t>
  </si>
  <si>
    <t>36.721647 arcdeg</t>
  </si>
  <si>
    <t>-121.896244 arcdeg</t>
  </si>
  <si>
    <t>1534.224153 mA</t>
  </si>
  <si>
    <t>3.768365 ug/l</t>
  </si>
  <si>
    <t>2013-09-30T04:16:03.316Z</t>
  </si>
  <si>
    <t>9.779994 m</t>
  </si>
  <si>
    <t>36.721642 arcdeg</t>
  </si>
  <si>
    <t>-121.896243 arcdeg</t>
  </si>
  <si>
    <t>1534.921527 mA</t>
  </si>
  <si>
    <t>3.768528 ug/l</t>
  </si>
  <si>
    <t>2013-09-30T04:16:15.551Z</t>
  </si>
  <si>
    <t>5.788678 m</t>
  </si>
  <si>
    <t>36.721558 arcdeg</t>
  </si>
  <si>
    <t>-121.896223 arcdeg</t>
  </si>
  <si>
    <t>1548.340082 mA</t>
  </si>
  <si>
    <t>3.771662 ug/l</t>
  </si>
  <si>
    <t>2013-09-30T04:16:17.900Z</t>
  </si>
  <si>
    <t>5.022439 m</t>
  </si>
  <si>
    <t>36.721542 arcdeg</t>
  </si>
  <si>
    <t>-121.896220 arcdeg</t>
  </si>
  <si>
    <t>1550.916195 mA</t>
  </si>
  <si>
    <t>14.048853 degC</t>
  </si>
  <si>
    <t>2013-09-30T04:16:24.998Z</t>
  </si>
  <si>
    <t>2.706726 m</t>
  </si>
  <si>
    <t>36.721493 arcdeg</t>
  </si>
  <si>
    <t>-121.896208 arcdeg</t>
  </si>
  <si>
    <t>1558.701396 mA</t>
  </si>
  <si>
    <t>13.988733 degC</t>
  </si>
  <si>
    <t>3.757488 ug/l</t>
  </si>
  <si>
    <t>2013-09-30T04:16:41.378Z</t>
  </si>
  <si>
    <t>7.031104 m</t>
  </si>
  <si>
    <t>36.721380 arcdeg</t>
  </si>
  <si>
    <t>-121.896181 arcdeg</t>
  </si>
  <si>
    <t>1576.666594 mA</t>
  </si>
  <si>
    <t>3.723390 ug/l</t>
  </si>
  <si>
    <t>2013-09-30T04:17:06.487Z</t>
  </si>
  <si>
    <t>13.660156 m</t>
  </si>
  <si>
    <t>36.721207 arcdeg</t>
  </si>
  <si>
    <t>-121.896141 arcdeg</t>
  </si>
  <si>
    <t>1604.206324 mA</t>
  </si>
  <si>
    <t>3.671119 ug/l</t>
  </si>
  <si>
    <t>2013-09-30T04:17:16.977Z</t>
  </si>
  <si>
    <t>16.429583 m</t>
  </si>
  <si>
    <t>36.721135 arcdeg</t>
  </si>
  <si>
    <t>-121.896124 arcdeg</t>
  </si>
  <si>
    <t>1615.711570 mA</t>
  </si>
  <si>
    <t>3.649282 ug/l</t>
  </si>
  <si>
    <t>2013-09-30T04:17:31.050Z</t>
  </si>
  <si>
    <t>20.144846 m</t>
  </si>
  <si>
    <t>36.721038 arcdeg</t>
  </si>
  <si>
    <t>-121.896101 arcdeg</t>
  </si>
  <si>
    <t>1631.146312 mA</t>
  </si>
  <si>
    <t>11.174554 degC</t>
  </si>
  <si>
    <t>3.619988 ug/l</t>
  </si>
  <si>
    <t>2013-09-30T04:17:50.349Z</t>
  </si>
  <si>
    <t>25.239882 m</t>
  </si>
  <si>
    <t>36.720905 arcdeg</t>
  </si>
  <si>
    <t>-121.896069 arcdeg</t>
  </si>
  <si>
    <t>1652.313113 mA</t>
  </si>
  <si>
    <t>10.741083 degC</t>
  </si>
  <si>
    <t>3.579813 ug/l</t>
  </si>
  <si>
    <t>2013-09-30T04:17:55.935Z</t>
  </si>
  <si>
    <t>26.714695 m</t>
  </si>
  <si>
    <t>36.720866 arcdeg</t>
  </si>
  <si>
    <t>-121.896060 arcdeg</t>
  </si>
  <si>
    <t>1658.439994 mA</t>
  </si>
  <si>
    <t>3.568184 ug/l</t>
  </si>
  <si>
    <t>14.016141 V</t>
  </si>
  <si>
    <t>2013-09-30T04:18:01.897Z</t>
  </si>
  <si>
    <t>-121.896051 arcdeg</t>
  </si>
  <si>
    <t>1664.978027 mA</t>
  </si>
  <si>
    <t>3.555775 ug/l</t>
  </si>
  <si>
    <t>2013-09-30T04:18:11.980Z</t>
  </si>
  <si>
    <t>30.950399 m</t>
  </si>
  <si>
    <t>36.720756 arcdeg</t>
  </si>
  <si>
    <t>-121.896034 arcdeg</t>
  </si>
  <si>
    <t>1664.452434 mA</t>
  </si>
  <si>
    <t>10.511499 degC</t>
  </si>
  <si>
    <t>3.534786 ug/l</t>
  </si>
  <si>
    <t>2013-09-30T04:18:21.522Z</t>
  </si>
  <si>
    <t>33.469727 m</t>
  </si>
  <si>
    <t>36.720690 arcdeg</t>
  </si>
  <si>
    <t>-121.896019 arcdeg</t>
  </si>
  <si>
    <t>1663.954973 mA</t>
  </si>
  <si>
    <t>10.449548 degC</t>
  </si>
  <si>
    <t>3.514921 ug/l</t>
  </si>
  <si>
    <t>14.052876 V</t>
  </si>
  <si>
    <t>2013-09-30T04:19:03.344Z</t>
  </si>
  <si>
    <t>45.645393 m</t>
  </si>
  <si>
    <t>36.720402 arcdeg</t>
  </si>
  <si>
    <t>-121.895951 arcdeg</t>
  </si>
  <si>
    <t>1661.774874 mA</t>
  </si>
  <si>
    <t>10.178125 degC</t>
  </si>
  <si>
    <t>3.427861 ug/l</t>
  </si>
  <si>
    <t>14.010701 V</t>
  </si>
  <si>
    <t>2013-09-30T04:19:13.956Z</t>
  </si>
  <si>
    <t>48.734856 m</t>
  </si>
  <si>
    <t>36.720329 arcdeg</t>
  </si>
  <si>
    <t>-121.895934 arcdeg</t>
  </si>
  <si>
    <t>1661.221623 mA</t>
  </si>
  <si>
    <t>10.138696 degC</t>
  </si>
  <si>
    <t>3.405770 ug/l</t>
  </si>
  <si>
    <t>2013-09-30T04:19:16.344Z</t>
  </si>
  <si>
    <t>49.430107 m</t>
  </si>
  <si>
    <t>36.720312 arcdeg</t>
  </si>
  <si>
    <t>-121.895930 arcdeg</t>
  </si>
  <si>
    <t>1661.097169 mA</t>
  </si>
  <si>
    <t>10.129816 degC</t>
  </si>
  <si>
    <t>3.400799 ug/l</t>
  </si>
  <si>
    <t>14.001333 V</t>
  </si>
  <si>
    <t>2013-09-30T04:20:46.374Z</t>
  </si>
  <si>
    <t>75.640625 m</t>
  </si>
  <si>
    <t>36.719616 arcdeg</t>
  </si>
  <si>
    <t>-121.895784 arcdeg</t>
  </si>
  <si>
    <t>1656.404018 mA</t>
  </si>
  <si>
    <t>9.795190 degC</t>
  </si>
  <si>
    <t>3.213386 ug/l</t>
  </si>
  <si>
    <t>14.051604 V</t>
  </si>
  <si>
    <t>2013-09-30T04:20:58.951Z</t>
  </si>
  <si>
    <t>71.874817 m</t>
  </si>
  <si>
    <t>36.719518 arcdeg</t>
  </si>
  <si>
    <t>-121.895763 arcdeg</t>
  </si>
  <si>
    <t>1655.748487 mA</t>
  </si>
  <si>
    <t>3.187204 ug/l</t>
  </si>
  <si>
    <t>14.058627 V</t>
  </si>
  <si>
    <t>2013-09-30T04:21:18.409Z</t>
  </si>
  <si>
    <t>66.048828 m</t>
  </si>
  <si>
    <t>36.719368 arcdeg</t>
  </si>
  <si>
    <t>-121.895732 arcdeg</t>
  </si>
  <si>
    <t>1654.734135 mA</t>
  </si>
  <si>
    <t>9.863947 degC</t>
  </si>
  <si>
    <t>3.146699 ug/l</t>
  </si>
  <si>
    <t>14.069492 V</t>
  </si>
  <si>
    <t>2013-09-30T04:22:43.335Z</t>
  </si>
  <si>
    <t>38.697266 m</t>
  </si>
  <si>
    <t>36.718710 arcdeg</t>
  </si>
  <si>
    <t>-121.895594 arcdeg</t>
  </si>
  <si>
    <t>1650.307059 mA</t>
  </si>
  <si>
    <t>10.368158 degC</t>
  </si>
  <si>
    <t>2.969909 ug/l</t>
  </si>
  <si>
    <t>14.116914 V</t>
  </si>
  <si>
    <t>2013-09-30T04:22:57.817Z</t>
  </si>
  <si>
    <t>33.832935 m</t>
  </si>
  <si>
    <t>36.718598 arcdeg</t>
  </si>
  <si>
    <t>-121.895570 arcdeg</t>
  </si>
  <si>
    <t>1649.552107 mA</t>
  </si>
  <si>
    <t>10.454156 degC</t>
  </si>
  <si>
    <t>2.939763 ug/l</t>
  </si>
  <si>
    <t>2013-09-30T04:23:06.593Z</t>
  </si>
  <si>
    <t>30.885090 m</t>
  </si>
  <si>
    <t>36.718530 arcdeg</t>
  </si>
  <si>
    <t>-121.895556 arcdeg</t>
  </si>
  <si>
    <t>1649.094701 mA</t>
  </si>
  <si>
    <t>2.921494 ug/l</t>
  </si>
  <si>
    <t>14.113719 V</t>
  </si>
  <si>
    <t>2013-09-30T04:23:39.157Z</t>
  </si>
  <si>
    <t>19.947203 m</t>
  </si>
  <si>
    <t>36.718278 arcdeg</t>
  </si>
  <si>
    <t>-121.895503 arcdeg</t>
  </si>
  <si>
    <t>1647.397161 mA</t>
  </si>
  <si>
    <t>2.853706 ug/l</t>
  </si>
  <si>
    <t>14.071860 V</t>
  </si>
  <si>
    <t>2013-09-30T04:23:48.414Z</t>
  </si>
  <si>
    <t>16.837849 m</t>
  </si>
  <si>
    <t>-121.895488 arcdeg</t>
  </si>
  <si>
    <t>1646.914601 mA</t>
  </si>
  <si>
    <t>2.834436 ug/l</t>
  </si>
  <si>
    <t>14.059961 V</t>
  </si>
  <si>
    <t>2013-09-30T04:24:00.324Z</t>
  </si>
  <si>
    <t>12.837420 m</t>
  </si>
  <si>
    <t>36.718114 arcdeg</t>
  </si>
  <si>
    <t>-121.895469 arcdeg</t>
  </si>
  <si>
    <t>1646.293759 mA</t>
  </si>
  <si>
    <t>2.809643 ug/l</t>
  </si>
  <si>
    <t>14.044652 V</t>
  </si>
  <si>
    <t>2013-09-30T04:24:09.156Z</t>
  </si>
  <si>
    <t>9.870808 m</t>
  </si>
  <si>
    <t>36.718046 arcdeg</t>
  </si>
  <si>
    <t>-121.895454 arcdeg</t>
  </si>
  <si>
    <t>1645.833373 mA</t>
  </si>
  <si>
    <t>2.791258 ug/l</t>
  </si>
  <si>
    <t>14.033298 V</t>
  </si>
  <si>
    <t>2013-09-30T04:24:30.127Z</t>
  </si>
  <si>
    <t>2.826721 m</t>
  </si>
  <si>
    <t>36.717884 arcdeg</t>
  </si>
  <si>
    <t>-121.895420 arcdeg</t>
  </si>
  <si>
    <t>1644.740105 mA</t>
  </si>
  <si>
    <t>14.077264 degC</t>
  </si>
  <si>
    <t>2.747602 ug/l</t>
  </si>
  <si>
    <t>14.006342 V</t>
  </si>
  <si>
    <t>2013-09-30T04:24:35.060Z</t>
  </si>
  <si>
    <t>4.011739 m</t>
  </si>
  <si>
    <t>36.717845 arcdeg</t>
  </si>
  <si>
    <t>-121.895412 arcdeg</t>
  </si>
  <si>
    <t>1644.482970 mA</t>
  </si>
  <si>
    <t>14.123376 degC</t>
  </si>
  <si>
    <t>2.737332 ug/l</t>
  </si>
  <si>
    <t>2013-09-30T04:24:37.574Z</t>
  </si>
  <si>
    <t>4.615617 m</t>
  </si>
  <si>
    <t>36.717826 arcdeg</t>
  </si>
  <si>
    <t>-121.895408 arcdeg</t>
  </si>
  <si>
    <t>1644.351959 mA</t>
  </si>
  <si>
    <t>2.732099 ug/l</t>
  </si>
  <si>
    <t>13.787970 V</t>
  </si>
  <si>
    <t>2013-09-30T04:24:42.471Z</t>
  </si>
  <si>
    <t>5.791780 m</t>
  </si>
  <si>
    <t>36.717788 arcdeg</t>
  </si>
  <si>
    <t>-121.895400 arcdeg</t>
  </si>
  <si>
    <t>1644.096613 mA</t>
  </si>
  <si>
    <t>14.048456 degC</t>
  </si>
  <si>
    <t>2.721906 ug/l</t>
  </si>
  <si>
    <t>2013-09-30T04:25:03.614Z</t>
  </si>
  <si>
    <t>10.870440 m</t>
  </si>
  <si>
    <t>36.717624 arcdeg</t>
  </si>
  <si>
    <t>-121.895366 arcdeg</t>
  </si>
  <si>
    <t>1642.994523 mA</t>
  </si>
  <si>
    <t>2.677892 ug/l</t>
  </si>
  <si>
    <t>14.034492 V</t>
  </si>
  <si>
    <t>2013-09-30T04:25:06.516Z</t>
  </si>
  <si>
    <t>11.567431 m</t>
  </si>
  <si>
    <t>36.717602 arcdeg</t>
  </si>
  <si>
    <t>-121.895361 arcdeg</t>
  </si>
  <si>
    <t>1642.843246 mA</t>
  </si>
  <si>
    <t>13.321649 degC</t>
  </si>
  <si>
    <t>2013-09-30T04:25:09.538Z</t>
  </si>
  <si>
    <t>12.293200 m</t>
  </si>
  <si>
    <t>36.717579 arcdeg</t>
  </si>
  <si>
    <t>-121.895356 arcdeg</t>
  </si>
  <si>
    <t>1642.685771 mA</t>
  </si>
  <si>
    <t>13.007440 degC</t>
  </si>
  <si>
    <t>2.665562 ug/l</t>
  </si>
  <si>
    <t>13.839061 V</t>
  </si>
  <si>
    <t>2013-09-30T04:25:09.847Z</t>
  </si>
  <si>
    <t>12.367620 m</t>
  </si>
  <si>
    <t>36.717576 arcdeg</t>
  </si>
  <si>
    <t>1642.669559 mA</t>
  </si>
  <si>
    <t>12.975214 degC</t>
  </si>
  <si>
    <t>13.791956 ug/l</t>
  </si>
  <si>
    <t>13.809740 V</t>
  </si>
  <si>
    <t>2013-09-30T04:25:10.137Z</t>
  </si>
  <si>
    <t>12.437229 m</t>
  </si>
  <si>
    <t>36.717574 arcdeg</t>
  </si>
  <si>
    <t>1642.654419 mA</t>
  </si>
  <si>
    <t>12.945062 degC</t>
  </si>
  <si>
    <t>13.782316 V</t>
  </si>
  <si>
    <t>2013-09-30T04:25:13.781Z</t>
  </si>
  <si>
    <t>13.312437 m</t>
  </si>
  <si>
    <t>36.717546 arcdeg</t>
  </si>
  <si>
    <t>1642.464519 mA</t>
  </si>
  <si>
    <t>12.566125 degC</t>
  </si>
  <si>
    <t>2.773856 ug/l</t>
  </si>
  <si>
    <t>2013-09-30T04:25:16.610Z</t>
  </si>
  <si>
    <t>13.992072 m</t>
  </si>
  <si>
    <t>36.717524 arcdeg</t>
  </si>
  <si>
    <t>-121.895345 arcdeg</t>
  </si>
  <si>
    <t>1642.317057 mA</t>
  </si>
  <si>
    <t>2.774782 ug/l</t>
  </si>
  <si>
    <t>13.472990 V</t>
  </si>
  <si>
    <t>2013-09-30T04:25:25.223Z</t>
  </si>
  <si>
    <t>16.060907 m</t>
  </si>
  <si>
    <t>36.717457 arcdeg</t>
  </si>
  <si>
    <t>-121.895331 arcdeg</t>
  </si>
  <si>
    <t>1641.867995 mA</t>
  </si>
  <si>
    <t>2.777600 ug/l</t>
  </si>
  <si>
    <t>13.581022 V</t>
  </si>
  <si>
    <t>2013-09-30T04:25:30.948Z</t>
  </si>
  <si>
    <t>17.435949 m</t>
  </si>
  <si>
    <t>36.717413 arcdeg</t>
  </si>
  <si>
    <t>-121.895322 arcdeg</t>
  </si>
  <si>
    <t>1641.569614 mA</t>
  </si>
  <si>
    <t>2.779473 ug/l</t>
  </si>
  <si>
    <t>13.652825 V</t>
  </si>
  <si>
    <t>2013-09-30T04:25:35.207Z</t>
  </si>
  <si>
    <t>18.458984 m</t>
  </si>
  <si>
    <t>36.717380 arcdeg</t>
  </si>
  <si>
    <t>-121.895315 arcdeg</t>
  </si>
  <si>
    <t>1641.347647 mA</t>
  </si>
  <si>
    <t>11.096368 degC</t>
  </si>
  <si>
    <t>2.780866 ug/l</t>
  </si>
  <si>
    <t>13.706247 V</t>
  </si>
  <si>
    <t>2013-09-30T04:25:51.601Z</t>
  </si>
  <si>
    <t>23.179291 m</t>
  </si>
  <si>
    <t>36.717253 arcdeg</t>
  </si>
  <si>
    <t>-121.895288 arcdeg</t>
  </si>
  <si>
    <t>1640.493035 mA</t>
  </si>
  <si>
    <t>2.786230 ug/l</t>
  </si>
  <si>
    <t>13.911880 V</t>
  </si>
  <si>
    <t>2013-09-30T04:26:03.609Z</t>
  </si>
  <si>
    <t>26.636745 m</t>
  </si>
  <si>
    <t>36.717160 arcdeg</t>
  </si>
  <si>
    <t>-121.895269 arcdeg</t>
  </si>
  <si>
    <t>1639.867067 mA</t>
  </si>
  <si>
    <t>10.555383 degC</t>
  </si>
  <si>
    <t>2.790159 ug/l</t>
  </si>
  <si>
    <t>2013-09-30T04:26:10.754Z</t>
  </si>
  <si>
    <t>28.693956 m</t>
  </si>
  <si>
    <t>36.717105 arcdeg</t>
  </si>
  <si>
    <t>1639.494538 mA</t>
  </si>
  <si>
    <t>10.510248 degC</t>
  </si>
  <si>
    <t>2.792497 ug/l</t>
  </si>
  <si>
    <t>2013-09-30T04:26:53.226Z</t>
  </si>
  <si>
    <t>40.922710 m</t>
  </si>
  <si>
    <t>36.716776 arcdeg</t>
  </si>
  <si>
    <t>-121.895188 arcdeg</t>
  </si>
  <si>
    <t>1637.280583 mA</t>
  </si>
  <si>
    <t>10.241907 degC</t>
  </si>
  <si>
    <t>2.806393 ug/l</t>
  </si>
  <si>
    <t>2013-09-30T04:27:26.816Z</t>
  </si>
  <si>
    <t>50.593922 m</t>
  </si>
  <si>
    <t>36.716516 arcdeg</t>
  </si>
  <si>
    <t>-121.895133 arcdeg</t>
  </si>
  <si>
    <t>1635.529637 mA</t>
  </si>
  <si>
    <t>2.817383 ug/l</t>
  </si>
  <si>
    <t>14.046409 V</t>
  </si>
  <si>
    <t>2013-09-30T04:27:38.462Z</t>
  </si>
  <si>
    <t>53.947132 m</t>
  </si>
  <si>
    <t>36.716426 arcdeg</t>
  </si>
  <si>
    <t>-121.895115 arcdeg</t>
  </si>
  <si>
    <t>1634.922504 mA</t>
  </si>
  <si>
    <t>10.005884 degC</t>
  </si>
  <si>
    <t>2.821194 ug/l</t>
  </si>
  <si>
    <t>2013-09-30T04:28:23.443Z</t>
  </si>
  <si>
    <t>66.898438 m</t>
  </si>
  <si>
    <t>36.716078 arcdeg</t>
  </si>
  <si>
    <t>-121.895041 arcdeg</t>
  </si>
  <si>
    <t>1632.577658 mA</t>
  </si>
  <si>
    <t>9.913904 degC</t>
  </si>
  <si>
    <t>2.835911 ug/l</t>
  </si>
  <si>
    <t>14.051945 V</t>
  </si>
  <si>
    <t>2013-09-30T04:28:52.525Z</t>
  </si>
  <si>
    <t>74.835938 m</t>
  </si>
  <si>
    <t>36.715852 arcdeg</t>
  </si>
  <si>
    <t>-121.894994 arcdeg</t>
  </si>
  <si>
    <t>1631.061673 mA</t>
  </si>
  <si>
    <t>9.854456 degC</t>
  </si>
  <si>
    <t>2.845426 ug/l</t>
  </si>
  <si>
    <t>14.045120 V</t>
  </si>
  <si>
    <t>2013-09-30T04:29:06.165Z</t>
  </si>
  <si>
    <t>70.742218 m</t>
  </si>
  <si>
    <t>36.715747 arcdeg</t>
  </si>
  <si>
    <t>-121.894972 arcdeg</t>
  </si>
  <si>
    <t>1630.350709 mA</t>
  </si>
  <si>
    <t>2.849889 ug/l</t>
  </si>
  <si>
    <t>14.041920 V</t>
  </si>
  <si>
    <t>2013-09-30T04:29:21.627Z</t>
  </si>
  <si>
    <t>66.101562 m</t>
  </si>
  <si>
    <t>36.715627 arcdeg</t>
  </si>
  <si>
    <t>-121.894947 arcdeg</t>
  </si>
  <si>
    <t>1629.544616 mA</t>
  </si>
  <si>
    <t>9.903772 degC</t>
  </si>
  <si>
    <t>2.854948 ug/l</t>
  </si>
  <si>
    <t>14.038291 V</t>
  </si>
  <si>
    <t>2013-09-30T04:31:12.866Z</t>
  </si>
  <si>
    <t>30.483727 m</t>
  </si>
  <si>
    <t>36.714766 arcdeg</t>
  </si>
  <si>
    <t>-121.894766 arcdeg</t>
  </si>
  <si>
    <t>1623.745918 mA</t>
  </si>
  <si>
    <t>2.891344 ug/l</t>
  </si>
  <si>
    <t>14.012187 V</t>
  </si>
  <si>
    <t>2013-09-30T04:31:46.396Z</t>
  </si>
  <si>
    <t>19.747568 m</t>
  </si>
  <si>
    <t>36.714507 arcdeg</t>
  </si>
  <si>
    <t>-121.894712 arcdeg</t>
  </si>
  <si>
    <t>1621.998072 mA</t>
  </si>
  <si>
    <t>2.902315 ug/l</t>
  </si>
  <si>
    <t>14.004319 V</t>
  </si>
  <si>
    <t>2013-09-30T04:31:57.387Z</t>
  </si>
  <si>
    <t>16.228413 m</t>
  </si>
  <si>
    <t>36.714421 arcdeg</t>
  </si>
  <si>
    <t>-121.894694 arcdeg</t>
  </si>
  <si>
    <t>1621.425152 mA</t>
  </si>
  <si>
    <t>2.905911 ug/l</t>
  </si>
  <si>
    <t>14.001740 V</t>
  </si>
  <si>
    <t>2013-09-30T04:32:04.801Z</t>
  </si>
  <si>
    <t>13.854426 m</t>
  </si>
  <si>
    <t>36.714364 arcdeg</t>
  </si>
  <si>
    <t>-121.894682 arcdeg</t>
  </si>
  <si>
    <t>1621.038556 mA</t>
  </si>
  <si>
    <t>12.527277 degC</t>
  </si>
  <si>
    <t>2.908337 ug/l</t>
  </si>
  <si>
    <t>2013-09-30T04:32:11.622Z</t>
  </si>
  <si>
    <t>11.670649 m</t>
  </si>
  <si>
    <t>36.714311 arcdeg</t>
  </si>
  <si>
    <t>-121.894671 arcdeg</t>
  </si>
  <si>
    <t>1620.683074 mA</t>
  </si>
  <si>
    <t>2.910568 ug/l</t>
  </si>
  <si>
    <t>2013-09-30T04:32:22.854Z</t>
  </si>
  <si>
    <t>8.074258 m</t>
  </si>
  <si>
    <t>36.714224 arcdeg</t>
  </si>
  <si>
    <t>-121.894653 arcdeg</t>
  </si>
  <si>
    <t>1620.097518 mA</t>
  </si>
  <si>
    <t>2.914243 ug/l</t>
  </si>
  <si>
    <t>2013-09-30T04:32:26.534Z</t>
  </si>
  <si>
    <t>6.895973 m</t>
  </si>
  <si>
    <t>36.714196 arcdeg</t>
  </si>
  <si>
    <t>-121.894647 arcdeg</t>
  </si>
  <si>
    <t>1619.905710 mA</t>
  </si>
  <si>
    <t>13.929529 degC</t>
  </si>
  <si>
    <t>2013-09-30T04:32:40.747Z</t>
  </si>
  <si>
    <t>2.344910 m</t>
  </si>
  <si>
    <t>36.714086 arcdeg</t>
  </si>
  <si>
    <t>-121.894624 arcdeg</t>
  </si>
  <si>
    <t>1619.164824 mA</t>
  </si>
  <si>
    <t>13.874658 degC</t>
  </si>
  <si>
    <t>2.908291 ug/l</t>
  </si>
  <si>
    <t>2013-09-30T04:32:48.665Z</t>
  </si>
  <si>
    <t>4.197795 m</t>
  </si>
  <si>
    <t>36.714025 arcdeg</t>
  </si>
  <si>
    <t>-121.894611 arcdeg</t>
  </si>
  <si>
    <t>1618.752122 mA</t>
  </si>
  <si>
    <t>13.844080 degC</t>
  </si>
  <si>
    <t>2.904306 ug/l</t>
  </si>
  <si>
    <t>2013-09-30T04:33:09.391Z</t>
  </si>
  <si>
    <t>9.048314 m</t>
  </si>
  <si>
    <t>-121.894577 arcdeg</t>
  </si>
  <si>
    <t>1617.671609 mA</t>
  </si>
  <si>
    <t>2.893871 ug/l</t>
  </si>
  <si>
    <t>2013-09-30T04:33:28.609Z</t>
  </si>
  <si>
    <t>13.545812 m</t>
  </si>
  <si>
    <t>36.713715 arcdeg</t>
  </si>
  <si>
    <t>-121.894546 arcdeg</t>
  </si>
  <si>
    <t>1616.669774 mA</t>
  </si>
  <si>
    <t>2.884196 ug/l</t>
  </si>
  <si>
    <t>2013-09-30T04:33:37.435Z</t>
  </si>
  <si>
    <t>15.611288 m</t>
  </si>
  <si>
    <t>36.713647 arcdeg</t>
  </si>
  <si>
    <t>-121.894532 arcdeg</t>
  </si>
  <si>
    <t>1616.209745 mA</t>
  </si>
  <si>
    <t>2.879753 ug/l</t>
  </si>
  <si>
    <t>2013-09-30T04:33:50.499Z</t>
  </si>
  <si>
    <t>18.668457 m</t>
  </si>
  <si>
    <t>36.713546 arcdeg</t>
  </si>
  <si>
    <t>-121.894510 arcdeg</t>
  </si>
  <si>
    <t>1615.528703 mA</t>
  </si>
  <si>
    <t>11.127130 degC</t>
  </si>
  <si>
    <t>2.873176 ug/l</t>
  </si>
  <si>
    <t>2013-09-30T04:33:51.873Z</t>
  </si>
  <si>
    <t>19.059425 m</t>
  </si>
  <si>
    <t>36.713535 arcdeg</t>
  </si>
  <si>
    <t>-121.894508 arcdeg</t>
  </si>
  <si>
    <t>1615.457177 mA</t>
  </si>
  <si>
    <t>2.872484 ug/l</t>
  </si>
  <si>
    <t>2013-09-30T04:34:16.268Z</t>
  </si>
  <si>
    <t>25.999357 m</t>
  </si>
  <si>
    <t>36.713346 arcdeg</t>
  </si>
  <si>
    <t>-121.894469 arcdeg</t>
  </si>
  <si>
    <t>1614.185452 mA</t>
  </si>
  <si>
    <t>2.860203 ug/l</t>
  </si>
  <si>
    <t>2013-09-30T04:35:05.843Z</t>
  </si>
  <si>
    <t>40.102398 m</t>
  </si>
  <si>
    <t>36.712963 arcdeg</t>
  </si>
  <si>
    <t>-121.894388 arcdeg</t>
  </si>
  <si>
    <t>1611.601114 mA</t>
  </si>
  <si>
    <t>2.835245 ug/l</t>
  </si>
  <si>
    <t>2013-09-30T04:35:33.460Z</t>
  </si>
  <si>
    <t>47.958687 m</t>
  </si>
  <si>
    <t>36.712749 arcdeg</t>
  </si>
  <si>
    <t>-121.894343 arcdeg</t>
  </si>
  <si>
    <t>1610.161543 mA</t>
  </si>
  <si>
    <t>10.039941 degC</t>
  </si>
  <si>
    <t>2.821342 ug/l</t>
  </si>
  <si>
    <t>2013-09-30T04:37:04.252Z</t>
  </si>
  <si>
    <t>73.787109 m</t>
  </si>
  <si>
    <t>36.712046 arcdeg</t>
  </si>
  <si>
    <t>-121.894196 arcdeg</t>
  </si>
  <si>
    <t>1605.428696 mA</t>
  </si>
  <si>
    <t>9.868127 degC</t>
  </si>
  <si>
    <t>2.775634 ug/l</t>
  </si>
  <si>
    <t>14.073366 V</t>
  </si>
  <si>
    <t>2013-09-30T04:37:22.087Z</t>
  </si>
  <si>
    <t>68.468239 m</t>
  </si>
  <si>
    <t>36.711908 arcdeg</t>
  </si>
  <si>
    <t>-121.894167 arcdeg</t>
  </si>
  <si>
    <t>1604.498982 mA</t>
  </si>
  <si>
    <t>2.766655 ug/l</t>
  </si>
  <si>
    <t>14.087778 V</t>
  </si>
  <si>
    <t>2013-09-30T04:38:08.151Z</t>
  </si>
  <si>
    <t>54.730988 m</t>
  </si>
  <si>
    <t>36.711552 arcdeg</t>
  </si>
  <si>
    <t>-121.894092 arcdeg</t>
  </si>
  <si>
    <t>1602.097750 mA</t>
  </si>
  <si>
    <t>10.085443 degC</t>
  </si>
  <si>
    <t>2.743466 ug/l</t>
  </si>
  <si>
    <t>2013-09-30T04:38:39.042Z</t>
  </si>
  <si>
    <t>45.518406 m</t>
  </si>
  <si>
    <t>36.711312 arcdeg</t>
  </si>
  <si>
    <t>-121.894042 arcdeg</t>
  </si>
  <si>
    <t>1600.487471 mA</t>
  </si>
  <si>
    <t>10.253809 degC</t>
  </si>
  <si>
    <t>2.727914 ug/l</t>
  </si>
  <si>
    <t>2013-09-30T04:39:14.597Z</t>
  </si>
  <si>
    <t>34.915039 m</t>
  </si>
  <si>
    <t>36.711037 arcdeg</t>
  </si>
  <si>
    <t>-121.893984 arcdeg</t>
  </si>
  <si>
    <t>1598.634005 mA</t>
  </si>
  <si>
    <t>10.447595 degC</t>
  </si>
  <si>
    <t>2.710014 ug/l</t>
  </si>
  <si>
    <t>14.102681 V</t>
  </si>
  <si>
    <t>2013-09-30T04:39:34.346Z</t>
  </si>
  <si>
    <t>28.560560 m</t>
  </si>
  <si>
    <t>36.710884 arcdeg</t>
  </si>
  <si>
    <t>-121.893952 arcdeg</t>
  </si>
  <si>
    <t>1597.604513 mA</t>
  </si>
  <si>
    <t>10.555231 degC</t>
  </si>
  <si>
    <t>2.700072 ug/l</t>
  </si>
  <si>
    <t>2013-09-30T04:39:39.692Z</t>
  </si>
  <si>
    <t>26.840538 m</t>
  </si>
  <si>
    <t>36.710843 arcdeg</t>
  </si>
  <si>
    <t>-121.893943 arcdeg</t>
  </si>
  <si>
    <t>1597.325802 mA</t>
  </si>
  <si>
    <t>2.697381 ug/l</t>
  </si>
  <si>
    <t>13.971928 V</t>
  </si>
  <si>
    <t>2013-09-30T04:39:58.355Z</t>
  </si>
  <si>
    <t>20.835352 m</t>
  </si>
  <si>
    <t>36.710698 arcdeg</t>
  </si>
  <si>
    <t>-121.893913 arcdeg</t>
  </si>
  <si>
    <t>1596.352935 mA</t>
  </si>
  <si>
    <t>10.898065 degC</t>
  </si>
  <si>
    <t>2.687985 ug/l</t>
  </si>
  <si>
    <t>2013-09-30T04:40:06.652Z</t>
  </si>
  <si>
    <t>18.165722 m</t>
  </si>
  <si>
    <t>36.710634 arcdeg</t>
  </si>
  <si>
    <t>-121.893900 arcdeg</t>
  </si>
  <si>
    <t>1595.920444 mA</t>
  </si>
  <si>
    <t>2.683808 ug/l</t>
  </si>
  <si>
    <t>13.674184 V</t>
  </si>
  <si>
    <t>2013-09-30T04:40:22.449Z</t>
  </si>
  <si>
    <t>13.083126 m</t>
  </si>
  <si>
    <t>36.710512 arcdeg</t>
  </si>
  <si>
    <t>-121.893874 arcdeg</t>
  </si>
  <si>
    <t>1595.096946 mA</t>
  </si>
  <si>
    <t>2.675855 ug/l</t>
  </si>
  <si>
    <t>14.124796 V</t>
  </si>
  <si>
    <t>2013-09-30T04:40:22.456Z</t>
  </si>
  <si>
    <t>13.080820 m</t>
  </si>
  <si>
    <t>1595.096588 mA</t>
  </si>
  <si>
    <t>11.827295 degC</t>
  </si>
  <si>
    <t>2.675852 ug/l</t>
  </si>
  <si>
    <t>2013-09-30T04:40:33.423Z</t>
  </si>
  <si>
    <t>9.552002 m</t>
  </si>
  <si>
    <t>36.710427 arcdeg</t>
  </si>
  <si>
    <t>-121.893856 arcdeg</t>
  </si>
  <si>
    <t>1594.524860 mA</t>
  </si>
  <si>
    <t>2.670331 ug/l</t>
  </si>
  <si>
    <t>13.697047 V</t>
  </si>
  <si>
    <t>2013-09-30T04:40:36.871Z</t>
  </si>
  <si>
    <t>8.442553 m</t>
  </si>
  <si>
    <t>36.710400 arcdeg</t>
  </si>
  <si>
    <t>-121.893851 arcdeg</t>
  </si>
  <si>
    <t>1594.345212 mA</t>
  </si>
  <si>
    <t>13.327386 degC</t>
  </si>
  <si>
    <t>2.668595 ug/l</t>
  </si>
  <si>
    <t>2013-09-30T04:40:42.896Z</t>
  </si>
  <si>
    <t>6.504085 m</t>
  </si>
  <si>
    <t>36.710354 arcdeg</t>
  </si>
  <si>
    <t>-121.893841 arcdeg</t>
  </si>
  <si>
    <t>1594.031096 mA</t>
  </si>
  <si>
    <t>13.956720 degC</t>
  </si>
  <si>
    <t>13.627146 V</t>
  </si>
  <si>
    <t>2013-09-30T04:40:43.295Z</t>
  </si>
  <si>
    <t>6.375587 m</t>
  </si>
  <si>
    <t>36.710351 arcdeg</t>
  </si>
  <si>
    <t>-121.893840 arcdeg</t>
  </si>
  <si>
    <t>1594.010234 mA</t>
  </si>
  <si>
    <t>2.665608 ug/l</t>
  </si>
  <si>
    <t>13.631432 V</t>
  </si>
  <si>
    <t>2013-09-30T04:40:53.996Z</t>
  </si>
  <si>
    <t>2.932434 m</t>
  </si>
  <si>
    <t>36.710268 arcdeg</t>
  </si>
  <si>
    <t>-121.893823 arcdeg</t>
  </si>
  <si>
    <t>1593.452454 mA</t>
  </si>
  <si>
    <t>13.918390 degC</t>
  </si>
  <si>
    <t>2.666859 ug/l</t>
  </si>
  <si>
    <t>13.746257 V</t>
  </si>
  <si>
    <t>2013-09-30T04:41:10.450Z</t>
  </si>
  <si>
    <t>6.794528 m</t>
  </si>
  <si>
    <t>36.710140 arcdeg</t>
  </si>
  <si>
    <t>-121.893796 arcdeg</t>
  </si>
  <si>
    <t>1592.594743 mA</t>
  </si>
  <si>
    <t>2.668782 ug/l</t>
  </si>
  <si>
    <t>13.922811 V</t>
  </si>
  <si>
    <t>2013-09-30T04:41:17.643Z</t>
  </si>
  <si>
    <t>8.483038 m</t>
  </si>
  <si>
    <t>36.710085 arcdeg</t>
  </si>
  <si>
    <t>-121.893784 arcdeg</t>
  </si>
  <si>
    <t>1592.219710 mA</t>
  </si>
  <si>
    <t>13.193597 degC</t>
  </si>
  <si>
    <t>2.669623 ug/l</t>
  </si>
  <si>
    <t>2013-09-30T04:41:29.901Z</t>
  </si>
  <si>
    <t>11.360214 m</t>
  </si>
  <si>
    <t>36.709990 arcdeg</t>
  </si>
  <si>
    <t>-121.893765 arcdeg</t>
  </si>
  <si>
    <t>1591.580749 mA</t>
  </si>
  <si>
    <t>2.671056 ug/l</t>
  </si>
  <si>
    <t>2013-09-30T04:41:30.063Z</t>
  </si>
  <si>
    <t>11.398432 m</t>
  </si>
  <si>
    <t>36.709989 arcdeg</t>
  </si>
  <si>
    <t>-121.893764 arcdeg</t>
  </si>
  <si>
    <t>1591.572285 mA</t>
  </si>
  <si>
    <t>2.671075 ug/l</t>
  </si>
  <si>
    <t>13.504689 V</t>
  </si>
  <si>
    <t>2013-09-30T04:41:39.888Z</t>
  </si>
  <si>
    <t>13.704590 m</t>
  </si>
  <si>
    <t>36.709913 arcdeg</t>
  </si>
  <si>
    <t>-121.893748 arcdeg</t>
  </si>
  <si>
    <t>1591.060162 mA</t>
  </si>
  <si>
    <t>11.421716 degC</t>
  </si>
  <si>
    <t>2.672223 ug/l</t>
  </si>
  <si>
    <t>13.787645 V</t>
  </si>
  <si>
    <t>2013-09-30T04:41:41.688Z</t>
  </si>
  <si>
    <t>14.231522 m</t>
  </si>
  <si>
    <t>36.709899 arcdeg</t>
  </si>
  <si>
    <t>-121.893745 arcdeg</t>
  </si>
  <si>
    <t>1590.966344 mA</t>
  </si>
  <si>
    <t>2.672434 ug/l</t>
  </si>
  <si>
    <t>13.839465 V</t>
  </si>
  <si>
    <t>2013-09-30T04:41:51.602Z</t>
  </si>
  <si>
    <t>17.135010 m</t>
  </si>
  <si>
    <t>36.709822 arcdeg</t>
  </si>
  <si>
    <t>-121.893729 arcdeg</t>
  </si>
  <si>
    <t>1590.449572 mA</t>
  </si>
  <si>
    <t>11.045557 degC</t>
  </si>
  <si>
    <t>2.673592 ug/l</t>
  </si>
  <si>
    <t>2013-09-30T04:42:05.057Z</t>
  </si>
  <si>
    <t>21.075438 m</t>
  </si>
  <si>
    <t>36.709718 arcdeg</t>
  </si>
  <si>
    <t>-121.893707 arcdeg</t>
  </si>
  <si>
    <t>1589.748144 mA</t>
  </si>
  <si>
    <t>2.675165 ug/l</t>
  </si>
  <si>
    <t>14.092633 V</t>
  </si>
  <si>
    <t>2013-09-30T04:42:43.566Z</t>
  </si>
  <si>
    <t>32.352959 m</t>
  </si>
  <si>
    <t>36.709420 arcdeg</t>
  </si>
  <si>
    <t>-121.893645 arcdeg</t>
  </si>
  <si>
    <t>1587.740660 mA</t>
  </si>
  <si>
    <t>10.526025 degC</t>
  </si>
  <si>
    <t>2.679666 ug/l</t>
  </si>
  <si>
    <t>2013-09-30T04:43:34.325Z</t>
  </si>
  <si>
    <t>47.217773 m</t>
  </si>
  <si>
    <t>-121.893562 arcdeg</t>
  </si>
  <si>
    <t>1585.094810 mA</t>
  </si>
  <si>
    <t>10.274103 degC</t>
  </si>
  <si>
    <t>2.685599 ug/l</t>
  </si>
  <si>
    <t>14.015690 V</t>
  </si>
  <si>
    <t>2013-09-30T04:45:03.827Z</t>
  </si>
  <si>
    <t>73.568359 m</t>
  </si>
  <si>
    <t>36.708334 arcdeg</t>
  </si>
  <si>
    <t>-121.893417 arcdeg</t>
  </si>
  <si>
    <t>1580.429077 mA</t>
  </si>
  <si>
    <t>9.829828 degC</t>
  </si>
  <si>
    <t>2.696060 ug/l</t>
  </si>
  <si>
    <t>14.043356 V</t>
  </si>
  <si>
    <t>2013-09-30T04:45:12.353Z</t>
  </si>
  <si>
    <t>70.949875 m</t>
  </si>
  <si>
    <t>36.708268 arcdeg</t>
  </si>
  <si>
    <t>-121.893403 arcdeg</t>
  </si>
  <si>
    <t>1579.984665 mA</t>
  </si>
  <si>
    <t>2.697057 ug/l</t>
  </si>
  <si>
    <t>14.045991 V</t>
  </si>
  <si>
    <t>2013-09-30T04:46:05.761Z</t>
  </si>
  <si>
    <t>54.547955 m</t>
  </si>
  <si>
    <t>36.707855 arcdeg</t>
  </si>
  <si>
    <t>-121.893317 arcdeg</t>
  </si>
  <si>
    <t>1577.200532 mA</t>
  </si>
  <si>
    <t>10.139642 degC</t>
  </si>
  <si>
    <t>2.703300 ug/l</t>
  </si>
  <si>
    <t>2013-09-30T04:47:33.350Z</t>
  </si>
  <si>
    <t>27.648962 m</t>
  </si>
  <si>
    <t>36.707177 arcdeg</t>
  </si>
  <si>
    <t>-121.893174 arcdeg</t>
  </si>
  <si>
    <t>1572.634697 mA</t>
  </si>
  <si>
    <t>2.713537 ug/l</t>
  </si>
  <si>
    <t>2013-09-30T04:47:51.476Z</t>
  </si>
  <si>
    <t>22.082384 m</t>
  </si>
  <si>
    <t>36.707036 arcdeg</t>
  </si>
  <si>
    <t>-121.893145 arcdeg</t>
  </si>
  <si>
    <t>1571.689844 mA</t>
  </si>
  <si>
    <t>10.987970 degC</t>
  </si>
  <si>
    <t>2.715656 ug/l</t>
  </si>
  <si>
    <t>2013-09-30T04:48:00.545Z</t>
  </si>
  <si>
    <t>19.297365 m</t>
  </si>
  <si>
    <t>36.706966 arcdeg</t>
  </si>
  <si>
    <t>-121.893130 arcdeg</t>
  </si>
  <si>
    <t>1571.217060 mA</t>
  </si>
  <si>
    <t>2.716716 ug/l</t>
  </si>
  <si>
    <t>14.013873 V</t>
  </si>
  <si>
    <t>2013-09-30T04:48:03.132Z</t>
  </si>
  <si>
    <t>18.502783 m</t>
  </si>
  <si>
    <t>36.706946 arcdeg</t>
  </si>
  <si>
    <t>-121.893126 arcdeg</t>
  </si>
  <si>
    <t>1571.082234 mA</t>
  </si>
  <si>
    <t>11.250696 degC</t>
  </si>
  <si>
    <t>2.717019 ug/l</t>
  </si>
  <si>
    <t>2013-09-30T04:48:09.919Z</t>
  </si>
  <si>
    <t>16.418457 m</t>
  </si>
  <si>
    <t>36.706893 arcdeg</t>
  </si>
  <si>
    <t>-121.893115 arcdeg</t>
  </si>
  <si>
    <t>1570.728421 mA</t>
  </si>
  <si>
    <t>11.584558 degC</t>
  </si>
  <si>
    <t>2.717812 ug/l</t>
  </si>
  <si>
    <t>13.957161 V</t>
  </si>
  <si>
    <t>2013-09-30T04:48:17.062Z</t>
  </si>
  <si>
    <t>14.259869 m</t>
  </si>
  <si>
    <t>36.706838 arcdeg</t>
  </si>
  <si>
    <t>-121.893103 arcdeg</t>
  </si>
  <si>
    <t>1570.356011 mA</t>
  </si>
  <si>
    <t>11.935938 degC</t>
  </si>
  <si>
    <t>2.718647 ug/l</t>
  </si>
  <si>
    <t>13.912073 V</t>
  </si>
  <si>
    <t>2013-09-30T04:48:25.696Z</t>
  </si>
  <si>
    <t>11.651016 m</t>
  </si>
  <si>
    <t>36.706771 arcdeg</t>
  </si>
  <si>
    <t>-121.893089 arcdeg</t>
  </si>
  <si>
    <t>1569.905996 mA</t>
  </si>
  <si>
    <t>2.719656 ug/l</t>
  </si>
  <si>
    <t>13.857581 V</t>
  </si>
  <si>
    <t>2013-09-30T04:48:37.326Z</t>
  </si>
  <si>
    <t>8.136722 m</t>
  </si>
  <si>
    <t>36.706681 arcdeg</t>
  </si>
  <si>
    <t>-121.893070 arcdeg</t>
  </si>
  <si>
    <t>1569.299698 mA</t>
  </si>
  <si>
    <t>2.721015 ug/l</t>
  </si>
  <si>
    <t>13.784176 V</t>
  </si>
  <si>
    <t>2013-09-30T04:48:55.977Z</t>
  </si>
  <si>
    <t>2.500488 m</t>
  </si>
  <si>
    <t>36.706537 arcdeg</t>
  </si>
  <si>
    <t>-121.893040 arcdeg</t>
  </si>
  <si>
    <t>1568.327427 mA</t>
  </si>
  <si>
    <t>13.888452 degC</t>
  </si>
  <si>
    <t>2.723195 ug/l</t>
  </si>
  <si>
    <t>13.666448 V</t>
  </si>
  <si>
    <t>2013-09-30T04:49:11.844Z</t>
  </si>
  <si>
    <t>6.194938 m</t>
  </si>
  <si>
    <t>36.706414 arcdeg</t>
  </si>
  <si>
    <t>-121.893014 arcdeg</t>
  </si>
  <si>
    <t>1567.500353 mA</t>
  </si>
  <si>
    <t>13.861383 degC</t>
  </si>
  <si>
    <t>13.566298 V</t>
  </si>
  <si>
    <t>2013-09-30T04:49:18.506Z</t>
  </si>
  <si>
    <t>7.746005 m</t>
  </si>
  <si>
    <t>36.706363 arcdeg</t>
  </si>
  <si>
    <t>-121.893004 arcdeg</t>
  </si>
  <si>
    <t>1567.153096 mA</t>
  </si>
  <si>
    <t>3.330126 ug/l</t>
  </si>
  <si>
    <t>13.524252 V</t>
  </si>
  <si>
    <t>2013-09-30T04:49:22.348Z</t>
  </si>
  <si>
    <t>8.640648 m</t>
  </si>
  <si>
    <t>36.706333 arcdeg</t>
  </si>
  <si>
    <t>-121.892997 arcdeg</t>
  </si>
  <si>
    <t>1566.952825 mA</t>
  </si>
  <si>
    <t>13.566370 degC</t>
  </si>
  <si>
    <t>3.679129 ug/l</t>
  </si>
  <si>
    <t>2013-09-30T04:49:34.486Z</t>
  </si>
  <si>
    <t>11.466920 m</t>
  </si>
  <si>
    <t>36.706239 arcdeg</t>
  </si>
  <si>
    <t>-121.892978 arcdeg</t>
  </si>
  <si>
    <t>1566.320062 mA</t>
  </si>
  <si>
    <t>4.781666 ug/l</t>
  </si>
  <si>
    <t>13.604581 V</t>
  </si>
  <si>
    <t>2013-09-30T04:49:50.099Z</t>
  </si>
  <si>
    <t>15.102239 m</t>
  </si>
  <si>
    <t>36.706118 arcdeg</t>
  </si>
  <si>
    <t>-121.892952 arcdeg</t>
  </si>
  <si>
    <t>1565.506101 mA</t>
  </si>
  <si>
    <t>11.814661 degC</t>
  </si>
  <si>
    <t>6.199814 ug/l</t>
  </si>
  <si>
    <t>13.739100 V</t>
  </si>
  <si>
    <t>2013-09-30T04:49:55.549Z</t>
  </si>
  <si>
    <t>16.371111 m</t>
  </si>
  <si>
    <t>36.706076 arcdeg</t>
  </si>
  <si>
    <t>-121.892943 arcdeg</t>
  </si>
  <si>
    <t>1565.222025 mA</t>
  </si>
  <si>
    <t>11.516016 degC</t>
  </si>
  <si>
    <t>13.786052 V</t>
  </si>
  <si>
    <t>2013-09-30T04:49:56.321Z</t>
  </si>
  <si>
    <t>16.550781 m</t>
  </si>
  <si>
    <t>36.706070 arcdeg</t>
  </si>
  <si>
    <t>-121.892942 arcdeg</t>
  </si>
  <si>
    <t>1565.181851 mA</t>
  </si>
  <si>
    <t>11.473749 degC</t>
  </si>
  <si>
    <t>0.694927 ug/l</t>
  </si>
  <si>
    <t>13.792700 V</t>
  </si>
  <si>
    <t>2013-09-30T04:50:00.146Z</t>
  </si>
  <si>
    <t>17.642071 m</t>
  </si>
  <si>
    <t>36.706040 arcdeg</t>
  </si>
  <si>
    <t>-121.892936 arcdeg</t>
  </si>
  <si>
    <t>1564.982414 mA</t>
  </si>
  <si>
    <t>0.718376 ug/l</t>
  </si>
  <si>
    <t>13.825664 V</t>
  </si>
  <si>
    <t>2013-09-30T04:50:20.381Z</t>
  </si>
  <si>
    <t>23.413673 m</t>
  </si>
  <si>
    <t>36.705884 arcdeg</t>
  </si>
  <si>
    <t>1563.927650 mA</t>
  </si>
  <si>
    <t>10.805627 degC</t>
  </si>
  <si>
    <t>0.842396 ug/l</t>
  </si>
  <si>
    <t>2013-09-30T04:50:22.905Z</t>
  </si>
  <si>
    <t>24.133564 m</t>
  </si>
  <si>
    <t>36.705864 arcdeg</t>
  </si>
  <si>
    <t>-121.892899 arcdeg</t>
  </si>
  <si>
    <t>1563.796043 mA</t>
  </si>
  <si>
    <t>0.857865 ug/l</t>
  </si>
  <si>
    <t>14.000766 V</t>
  </si>
  <si>
    <t>2013-09-30T04:53:13.382Z</t>
  </si>
  <si>
    <t>72.759766 m</t>
  </si>
  <si>
    <t>36.704544 arcdeg</t>
  </si>
  <si>
    <t>-121.892622 arcdeg</t>
  </si>
  <si>
    <t>1554.909348 mA</t>
  </si>
  <si>
    <t>9.684991 degC</t>
  </si>
  <si>
    <t>1.902738 ug/l</t>
  </si>
  <si>
    <t>14.052485 V</t>
  </si>
  <si>
    <t>2013-09-30T04:53:16.988Z</t>
  </si>
  <si>
    <t>71.646812 m</t>
  </si>
  <si>
    <t>36.704517 arcdeg</t>
  </si>
  <si>
    <t>-121.892616 arcdeg</t>
  </si>
  <si>
    <t>1554.721355 mA</t>
  </si>
  <si>
    <t>1.924838 ug/l</t>
  </si>
  <si>
    <t>14.053579 V</t>
  </si>
  <si>
    <t>2013-09-30T04:53:46.391Z</t>
  </si>
  <si>
    <t>62.571163 m</t>
  </si>
  <si>
    <t>36.704289 arcdeg</t>
  </si>
  <si>
    <t>-121.892569 arcdeg</t>
  </si>
  <si>
    <t>1553.188562 mA</t>
  </si>
  <si>
    <t>9.866998 degC</t>
  </si>
  <si>
    <t>2.105055 ug/l</t>
  </si>
  <si>
    <t>2013-09-30T04:55:17.754Z</t>
  </si>
  <si>
    <t>34.371094 m</t>
  </si>
  <si>
    <t>36.703582 arcdeg</t>
  </si>
  <si>
    <t>-121.892420 arcdeg</t>
  </si>
  <si>
    <t>1548.426032 mA</t>
  </si>
  <si>
    <t>10.502466 degC</t>
  </si>
  <si>
    <t>2.665030 ug/l</t>
  </si>
  <si>
    <t>2013-09-30T04:55:32.259Z</t>
  </si>
  <si>
    <t>29.699039 m</t>
  </si>
  <si>
    <t>36.703469 arcdeg</t>
  </si>
  <si>
    <t>-121.892397 arcdeg</t>
  </si>
  <si>
    <t>1547.669888 mA</t>
  </si>
  <si>
    <t>10.603357 degC</t>
  </si>
  <si>
    <t>2.753931 ug/l</t>
  </si>
  <si>
    <t>2013-09-30T04:56:04.351Z</t>
  </si>
  <si>
    <t>19.362047 m</t>
  </si>
  <si>
    <t>36.703221 arcdeg</t>
  </si>
  <si>
    <t>-121.892345 arcdeg</t>
  </si>
  <si>
    <t>1545.996904 mA</t>
  </si>
  <si>
    <t>2.950628 ug/l</t>
  </si>
  <si>
    <t>14.031258 V</t>
  </si>
  <si>
    <t>2013-09-30T04:56:23.969Z</t>
  </si>
  <si>
    <t>13.043010 m</t>
  </si>
  <si>
    <t>36.703069 arcdeg</t>
  </si>
  <si>
    <t>-121.892313 arcdeg</t>
  </si>
  <si>
    <t>1544.974327 mA</t>
  </si>
  <si>
    <t>3.070869 ug/l</t>
  </si>
  <si>
    <t>14.012158 V</t>
  </si>
  <si>
    <t>2013-09-30T04:56:31.623Z</t>
  </si>
  <si>
    <t>10.577852 m</t>
  </si>
  <si>
    <t>36.703010 arcdeg</t>
  </si>
  <si>
    <t>-121.892300 arcdeg</t>
  </si>
  <si>
    <t>1544.575334 mA</t>
  </si>
  <si>
    <t>12.767664 degC</t>
  </si>
  <si>
    <t>14.004708 V</t>
  </si>
  <si>
    <t>2013-09-30T04:56:36.459Z</t>
  </si>
  <si>
    <t>9.020109 m</t>
  </si>
  <si>
    <t>36.702973 arcdeg</t>
  </si>
  <si>
    <t>1544.323206 mA</t>
  </si>
  <si>
    <t>13.234003 degC</t>
  </si>
  <si>
    <t>3.054607 ug/l</t>
  </si>
  <si>
    <t>2013-09-30T04:56:45.358Z</t>
  </si>
  <si>
    <t>6.153502 m</t>
  </si>
  <si>
    <t>36.702904 arcdeg</t>
  </si>
  <si>
    <t>1543.859243 mA</t>
  </si>
  <si>
    <t>14.092188 degC</t>
  </si>
  <si>
    <t>2.938360 ug/l</t>
  </si>
  <si>
    <t>13.494530 V</t>
  </si>
  <si>
    <t>2013-09-30T04:56:46.362Z</t>
  </si>
  <si>
    <t>5.830080 m</t>
  </si>
  <si>
    <t>36.702896 arcdeg</t>
  </si>
  <si>
    <t>-121.892276 arcdeg</t>
  </si>
  <si>
    <t>1543.806911 mA</t>
  </si>
  <si>
    <t>14.083276 degC</t>
  </si>
  <si>
    <t>2.925245 ug/l</t>
  </si>
  <si>
    <t>2013-09-30T04:56:55.251Z</t>
  </si>
  <si>
    <t>2.967102 m</t>
  </si>
  <si>
    <t>36.702827 arcdeg</t>
  </si>
  <si>
    <t>-121.892262 arcdeg</t>
  </si>
  <si>
    <t>1543.343663 mA</t>
  </si>
  <si>
    <t>14.004510 degC</t>
  </si>
  <si>
    <t>2.809145 ug/l</t>
  </si>
  <si>
    <t>13.824852 V</t>
  </si>
  <si>
    <t>2013-09-30T04:57:00.704Z</t>
  </si>
  <si>
    <t>4.194669 m</t>
  </si>
  <si>
    <t>36.702785 arcdeg</t>
  </si>
  <si>
    <t>-121.892253 arcdeg</t>
  </si>
  <si>
    <t>1543.059349 mA</t>
  </si>
  <si>
    <t>13.956201 degC</t>
  </si>
  <si>
    <t>2.737916 ug/l</t>
  </si>
  <si>
    <t>2013-09-30T04:57:15.333Z</t>
  </si>
  <si>
    <t>7.487745 m</t>
  </si>
  <si>
    <t>36.702672 arcdeg</t>
  </si>
  <si>
    <t>-121.892229 arcdeg</t>
  </si>
  <si>
    <t>1542.296767 mA</t>
  </si>
  <si>
    <t>2.546836 ug/l</t>
  </si>
  <si>
    <t>14.080024 V</t>
  </si>
  <si>
    <t>2013-09-30T04:57:28.406Z</t>
  </si>
  <si>
    <t>10.430542 m</t>
  </si>
  <si>
    <t>36.702570 arcdeg</t>
  </si>
  <si>
    <t>-121.892208 arcdeg</t>
  </si>
  <si>
    <t>1541.615367 mA</t>
  </si>
  <si>
    <t>2.376080 ug/l</t>
  </si>
  <si>
    <t>14.095684 V</t>
  </si>
  <si>
    <t>2013-09-30T04:57:32.665Z</t>
  </si>
  <si>
    <t>11.389302 m</t>
  </si>
  <si>
    <t>36.702537 arcdeg</t>
  </si>
  <si>
    <t>-121.892201 arcdeg</t>
  </si>
  <si>
    <t>1541.393280 mA</t>
  </si>
  <si>
    <t>12.467340 degC</t>
  </si>
  <si>
    <t>14.100786 V</t>
  </si>
  <si>
    <t>2013-09-30T04:57:41.170Z</t>
  </si>
  <si>
    <t>13.303955 m</t>
  </si>
  <si>
    <t>36.702472 arcdeg</t>
  </si>
  <si>
    <t>-121.892187 arcdeg</t>
  </si>
  <si>
    <t>1540.949941 mA</t>
  </si>
  <si>
    <t>11.906000 degC</t>
  </si>
  <si>
    <t>2.327248 ug/l</t>
  </si>
  <si>
    <t>14.110974 V</t>
  </si>
  <si>
    <t>2013-09-30T04:57:51.962Z</t>
  </si>
  <si>
    <t>16.489429 m</t>
  </si>
  <si>
    <t>36.702388 arcdeg</t>
  </si>
  <si>
    <t>-121.892170 arcdeg</t>
  </si>
  <si>
    <t>1540.387392 mA</t>
  </si>
  <si>
    <t>2.335875 ug/l</t>
  </si>
  <si>
    <t>14.123902 V</t>
  </si>
  <si>
    <t>2013-09-30T04:57:52.878Z</t>
  </si>
  <si>
    <t>16.759809 m</t>
  </si>
  <si>
    <t>36.702381 arcdeg</t>
  </si>
  <si>
    <t>-121.892168 arcdeg</t>
  </si>
  <si>
    <t>1540.339589 mA</t>
  </si>
  <si>
    <t>11.174585 degC</t>
  </si>
  <si>
    <t>2.336607 ug/l</t>
  </si>
  <si>
    <t>2013-09-30T04:58:19.581Z</t>
  </si>
  <si>
    <t>24.641479 m</t>
  </si>
  <si>
    <t>36.702174 arcdeg</t>
  </si>
  <si>
    <t>-121.892125 arcdeg</t>
  </si>
  <si>
    <t>1538.947582 mA</t>
  </si>
  <si>
    <t>2.357953 ug/l</t>
  </si>
  <si>
    <t>14.037533 V</t>
  </si>
  <si>
    <t>2013-09-30T04:58:31.039Z</t>
  </si>
  <si>
    <t>28.023586 m</t>
  </si>
  <si>
    <t>36.702086 arcdeg</t>
  </si>
  <si>
    <t>-121.892106 arcdeg</t>
  </si>
  <si>
    <t>1538.350344 mA</t>
  </si>
  <si>
    <t>10.554834 degC</t>
  </si>
  <si>
    <t>2.367113 ug/l</t>
  </si>
  <si>
    <t>2013-09-30T04:59:02.377Z</t>
  </si>
  <si>
    <t>37.273487 m</t>
  </si>
  <si>
    <t>36.701843 arcdeg</t>
  </si>
  <si>
    <t>-121.892056 arcdeg</t>
  </si>
  <si>
    <t>1536.716700 mA</t>
  </si>
  <si>
    <t>10.388574 degC</t>
  </si>
  <si>
    <t>2.392164 ug/l</t>
  </si>
  <si>
    <t>2013-09-30T04:59:42.483Z</t>
  </si>
  <si>
    <t>49.111576 m</t>
  </si>
  <si>
    <t>36.701533 arcdeg</t>
  </si>
  <si>
    <t>-121.891990 arcdeg</t>
  </si>
  <si>
    <t>1534.626007 mA</t>
  </si>
  <si>
    <t>10.175775 degC</t>
  </si>
  <si>
    <t>2.424225 ug/l</t>
  </si>
  <si>
    <t>2013-09-30T05:00:08.963Z</t>
  </si>
  <si>
    <t>56.927528 m</t>
  </si>
  <si>
    <t>36.701328 arcdeg</t>
  </si>
  <si>
    <t>-121.891947 arcdeg</t>
  </si>
  <si>
    <t>1533.245683 mA</t>
  </si>
  <si>
    <t>10.035272 degC</t>
  </si>
  <si>
    <t>2.445393 ug/l</t>
  </si>
  <si>
    <t>2013-09-30T05:01:00.855Z</t>
  </si>
  <si>
    <t>72.244141 m</t>
  </si>
  <si>
    <t>36.700926 arcdeg</t>
  </si>
  <si>
    <t>-121.891863 arcdeg</t>
  </si>
  <si>
    <t>1530.540705 mA</t>
  </si>
  <si>
    <t>9.759973 degC</t>
  </si>
  <si>
    <t>2.486875 ug/l</t>
  </si>
  <si>
    <t>2013-09-30T05:01:05.971Z</t>
  </si>
  <si>
    <t>70.608727 m</t>
  </si>
  <si>
    <t>36.700886 arcdeg</t>
  </si>
  <si>
    <t>-121.891855 arcdeg</t>
  </si>
  <si>
    <t>1530.273914 mA</t>
  </si>
  <si>
    <t>2.490965 ug/l</t>
  </si>
  <si>
    <t>2013-09-30T05:01:41.290Z</t>
  </si>
  <si>
    <t>59.320217 m</t>
  </si>
  <si>
    <t>36.700613 arcdeg</t>
  </si>
  <si>
    <t>-121.891798 arcdeg</t>
  </si>
  <si>
    <t>1528.432846 mA</t>
  </si>
  <si>
    <t>9.985162 degC</t>
  </si>
  <si>
    <t>2.519199 ug/l</t>
  </si>
  <si>
    <t>2013-09-30T05:02:47.665Z</t>
  </si>
  <si>
    <t>38.105469 m</t>
  </si>
  <si>
    <t>36.700099 arcdeg</t>
  </si>
  <si>
    <t>-121.891690 arcdeg</t>
  </si>
  <si>
    <t>1524.972796 mA</t>
  </si>
  <si>
    <t>10.459406 degC</t>
  </si>
  <si>
    <t>2.572259 ug/l</t>
  </si>
  <si>
    <t>14.038465 V</t>
  </si>
  <si>
    <t>2013-09-30T05:03:29.213Z</t>
  </si>
  <si>
    <t>24.221340 m</t>
  </si>
  <si>
    <t>36.699778 arcdeg</t>
  </si>
  <si>
    <t>1522.806883 mA</t>
  </si>
  <si>
    <t>2.605472 ug/l</t>
  </si>
  <si>
    <t>14.023421 V</t>
  </si>
  <si>
    <t>2013-09-30T05:03:55.169Z</t>
  </si>
  <si>
    <t>15.547700 m</t>
  </si>
  <si>
    <t>36.699577 arcdeg</t>
  </si>
  <si>
    <t>1521.453857 mA</t>
  </si>
  <si>
    <t>2.626221 ug/l</t>
  </si>
  <si>
    <t>14.014023 V</t>
  </si>
  <si>
    <t>2013-09-30T05:04:12.408Z</t>
  </si>
  <si>
    <t>9.787124 m</t>
  </si>
  <si>
    <t>36.699443 arcdeg</t>
  </si>
  <si>
    <t>-121.891552 arcdeg</t>
  </si>
  <si>
    <t>1520.555258 mA</t>
  </si>
  <si>
    <t>2.640002 ug/l</t>
  </si>
  <si>
    <t>14.007780 V</t>
  </si>
  <si>
    <t>2013-09-30T05:04:14.600Z</t>
  </si>
  <si>
    <t>9.054457 m</t>
  </si>
  <si>
    <t>36.699426 arcdeg</t>
  </si>
  <si>
    <t>-121.891549 arcdeg</t>
  </si>
  <si>
    <t>1520.440936 mA</t>
  </si>
  <si>
    <t>13.750543 degC</t>
  </si>
  <si>
    <t>2.641755 ug/l</t>
  </si>
  <si>
    <t>14.006987 V</t>
  </si>
  <si>
    <t>2013-09-30T05:04:19.763Z</t>
  </si>
  <si>
    <t>7.329020 m</t>
  </si>
  <si>
    <t>36.699386 arcdeg</t>
  </si>
  <si>
    <t>-121.891540 arcdeg</t>
  </si>
  <si>
    <t>1520.171762 mA</t>
  </si>
  <si>
    <t>2.634781 ug/l</t>
  </si>
  <si>
    <t>14.005116 V</t>
  </si>
  <si>
    <t>2013-09-30T05:04:33.741Z</t>
  </si>
  <si>
    <t>2.658203 m</t>
  </si>
  <si>
    <t>-121.891518 arcdeg</t>
  </si>
  <si>
    <t>1519.443154 mA</t>
  </si>
  <si>
    <t>14.033136 degC</t>
  </si>
  <si>
    <t>2.615903 ug/l</t>
  </si>
  <si>
    <t>14.000055 V</t>
  </si>
  <si>
    <t>2013-09-30T05:04:33.895Z</t>
  </si>
  <si>
    <t>2.699210 m</t>
  </si>
  <si>
    <t>36.699277 arcdeg</t>
  </si>
  <si>
    <t>-121.891517 arcdeg</t>
  </si>
  <si>
    <t>1519.435167 mA</t>
  </si>
  <si>
    <t>14.032129 degC</t>
  </si>
  <si>
    <t>2.615695 ug/l</t>
  </si>
  <si>
    <t>2013-09-30T05:04:54.827Z</t>
  </si>
  <si>
    <t>8.287530 m</t>
  </si>
  <si>
    <t>36.699115 arcdeg</t>
  </si>
  <si>
    <t>-121.891483 arcdeg</t>
  </si>
  <si>
    <t>1518.344045 mA</t>
  </si>
  <si>
    <t>2.587423 ug/l</t>
  </si>
  <si>
    <t>14.034521 V</t>
  </si>
  <si>
    <t>2013-09-30T05:05:13.210Z</t>
  </si>
  <si>
    <t>13.195227 m</t>
  </si>
  <si>
    <t>36.698973 arcdeg</t>
  </si>
  <si>
    <t>-121.891453 arcdeg</t>
  </si>
  <si>
    <t>1517.385721 mA</t>
  </si>
  <si>
    <t>2.562595 ug/l</t>
  </si>
  <si>
    <t>14.064838 V</t>
  </si>
  <si>
    <t>2013-09-30T05:05:36.570Z</t>
  </si>
  <si>
    <t>19.431759 m</t>
  </si>
  <si>
    <t>36.698792 arcdeg</t>
  </si>
  <si>
    <t>-121.891416 arcdeg</t>
  </si>
  <si>
    <t>1516.167998 mA</t>
  </si>
  <si>
    <t>2.531044 ug/l</t>
  </si>
  <si>
    <t>14.103364 V</t>
  </si>
  <si>
    <t>2013-09-30T05:05:49.690Z</t>
  </si>
  <si>
    <t>22.934229 m</t>
  </si>
  <si>
    <t>36.698690 arcdeg</t>
  </si>
  <si>
    <t>1515.484095 mA</t>
  </si>
  <si>
    <t>10.875848 degC</t>
  </si>
  <si>
    <t>2.513324 ug/l</t>
  </si>
  <si>
    <t>2013-09-30T05:06:08.593Z</t>
  </si>
  <si>
    <t>27.980803 m</t>
  </si>
  <si>
    <t>36.698544 arcdeg</t>
  </si>
  <si>
    <t>-121.891364 arcdeg</t>
  </si>
  <si>
    <t>1514.498711 mA</t>
  </si>
  <si>
    <t>10.620386 degC</t>
  </si>
  <si>
    <t>2.487793 ug/l</t>
  </si>
  <si>
    <t>2013-09-30T05:06:23.976Z</t>
  </si>
  <si>
    <t>32.087746 m</t>
  </si>
  <si>
    <t>36.698425 arcdeg</t>
  </si>
  <si>
    <t>-121.891339 arcdeg</t>
  </si>
  <si>
    <t>1513.696790 mA</t>
  </si>
  <si>
    <t>2.467016 ug/l</t>
  </si>
  <si>
    <t>13.740245 V</t>
  </si>
  <si>
    <t>2013-09-30T05:06:44.611Z</t>
  </si>
  <si>
    <t>36.698265 arcdeg</t>
  </si>
  <si>
    <t>-121.891305 arcdeg</t>
  </si>
  <si>
    <t>1512.621045 mA</t>
  </si>
  <si>
    <t>10.350092 degC</t>
  </si>
  <si>
    <t>2.439146 ug/l</t>
  </si>
  <si>
    <t>2013-09-30T05:06:46.967Z</t>
  </si>
  <si>
    <t>38.225586 m</t>
  </si>
  <si>
    <t>36.698247 arcdeg</t>
  </si>
  <si>
    <t>-121.891301 arcdeg</t>
  </si>
  <si>
    <t>1512.498260 mA</t>
  </si>
  <si>
    <t>10.342981 degC</t>
  </si>
  <si>
    <t>2.435964 ug/l</t>
  </si>
  <si>
    <t>14.063657 V</t>
  </si>
  <si>
    <t>2013-09-30T05:07:47.841Z</t>
  </si>
  <si>
    <t>56.367188 m</t>
  </si>
  <si>
    <t>36.697776 arcdeg</t>
  </si>
  <si>
    <t>-121.891202 arcdeg</t>
  </si>
  <si>
    <t>1509.325027 mA</t>
  </si>
  <si>
    <t>10.158899 degC</t>
  </si>
  <si>
    <t>2.353746 ug/l</t>
  </si>
  <si>
    <t>14.093536 V</t>
  </si>
  <si>
    <t>2013-09-30T05:08:15.063Z</t>
  </si>
  <si>
    <t>53.960629 m</t>
  </si>
  <si>
    <t>36.697565 arcdeg</t>
  </si>
  <si>
    <t>-121.891158 arcdeg</t>
  </si>
  <si>
    <t>1507.905960 mA</t>
  </si>
  <si>
    <t>2.316980 ug/l</t>
  </si>
  <si>
    <t>14.106899 V</t>
  </si>
  <si>
    <t>2013-09-30T05:08:29.736Z</t>
  </si>
  <si>
    <t>1507.141113 mA</t>
  </si>
  <si>
    <t>2.297163 ug/l</t>
  </si>
  <si>
    <t>14.114100 V</t>
  </si>
  <si>
    <t>2013-09-30T05:08:36.247Z</t>
  </si>
  <si>
    <t>52.087936 m</t>
  </si>
  <si>
    <t>36.697401 arcdeg</t>
  </si>
  <si>
    <t>-121.891124 arcdeg</t>
  </si>
  <si>
    <t>1487.766147 mA</t>
  </si>
  <si>
    <t>10.119226 degC</t>
  </si>
  <si>
    <t>2.288369 ug/l</t>
  </si>
  <si>
    <t>14.117297 V</t>
  </si>
  <si>
    <t>2013-09-30T05:10:39.241Z</t>
  </si>
  <si>
    <t>41.214756 m</t>
  </si>
  <si>
    <t>36.697005 arcdeg</t>
  </si>
  <si>
    <t>-121.890924 arcdeg</t>
  </si>
  <si>
    <t>1121.767759 mA</t>
  </si>
  <si>
    <t>10.366968 degC</t>
  </si>
  <si>
    <t>2.122251 ug/l</t>
  </si>
  <si>
    <t>14.177669 V</t>
  </si>
  <si>
    <t>2013-09-30T05:11:34.439Z</t>
  </si>
  <si>
    <t>36.334961 m</t>
  </si>
  <si>
    <t>36.696827 arcdeg</t>
  </si>
  <si>
    <t>-121.890888 arcdeg</t>
  </si>
  <si>
    <t>957.510710 mA</t>
  </si>
  <si>
    <t>10.478174 degC</t>
  </si>
  <si>
    <t>2.047698 ug/l</t>
  </si>
  <si>
    <t>14.204763 V</t>
  </si>
  <si>
    <t>2013-09-30T05:13:21.471Z</t>
  </si>
  <si>
    <t>25.275461 m</t>
  </si>
  <si>
    <t>36.696482 arcdeg</t>
  </si>
  <si>
    <t>-121.890818 arcdeg</t>
  </si>
  <si>
    <t>639.011562 mA</t>
  </si>
  <si>
    <t>1.903139 ug/l</t>
  </si>
  <si>
    <t>14.257300 V</t>
  </si>
  <si>
    <t>2013-09-30T05:13:30.138Z</t>
  </si>
  <si>
    <t>613.220215 mA</t>
  </si>
  <si>
    <t>2013-09-30T05:14:59.643Z</t>
  </si>
  <si>
    <t>15.131430 m</t>
  </si>
  <si>
    <t>36.696165 arcdeg</t>
  </si>
  <si>
    <t>-121.890754 arcdeg</t>
  </si>
  <si>
    <t>635.551453 mA</t>
  </si>
  <si>
    <t>1.770545 ug/l</t>
  </si>
  <si>
    <t>14.305489 V</t>
  </si>
  <si>
    <t>2013-09-30T05:15:06.570Z</t>
  </si>
  <si>
    <t>14.415638 m</t>
  </si>
  <si>
    <t>36.696143 arcdeg</t>
  </si>
  <si>
    <t>-121.890749 arcdeg</t>
  </si>
  <si>
    <t>637.279749 mA</t>
  </si>
  <si>
    <t>11.989954 degC</t>
  </si>
  <si>
    <t>14.308889 V</t>
  </si>
  <si>
    <t>2013-09-30T05:15:53.387Z</t>
  </si>
  <si>
    <t>9.578108 m</t>
  </si>
  <si>
    <t>36.695992 arcdeg</t>
  </si>
  <si>
    <t>-121.890718 arcdeg</t>
  </si>
  <si>
    <t>648.960412 mA</t>
  </si>
  <si>
    <t>13.410944 degC</t>
  </si>
  <si>
    <t>14.331869 V</t>
  </si>
  <si>
    <t>2013-09-30T05:16:02.705Z</t>
  </si>
  <si>
    <t>8.615285 m</t>
  </si>
  <si>
    <t>36.695962 arcdeg</t>
  </si>
  <si>
    <t>-121.890712 arcdeg</t>
  </si>
  <si>
    <t>651.285231 mA</t>
  </si>
  <si>
    <t>3.144169 ug/l</t>
  </si>
  <si>
    <t>14.336443 V</t>
  </si>
  <si>
    <t>2013-09-30T05:16:09.997Z</t>
  </si>
  <si>
    <t>7.861825 m</t>
  </si>
  <si>
    <t>36.695939 arcdeg</t>
  </si>
  <si>
    <t>-121.890708 arcdeg</t>
  </si>
  <si>
    <t>653.104544 mA</t>
  </si>
  <si>
    <t>13.846490 degC</t>
  </si>
  <si>
    <t>14.340022 V</t>
  </si>
  <si>
    <t>2013-09-30T05:16:22.098Z</t>
  </si>
  <si>
    <t>6.611401 m</t>
  </si>
  <si>
    <t>36.695900 arcdeg</t>
  </si>
  <si>
    <t>-121.890700 arcdeg</t>
  </si>
  <si>
    <t>656.123757 mA</t>
  </si>
  <si>
    <t>2.839148 ug/l</t>
  </si>
  <si>
    <t>14.345963 V</t>
  </si>
  <si>
    <t>2013-09-30T05:16:56.390Z</t>
  </si>
  <si>
    <t>3.068054 m</t>
  </si>
  <si>
    <t>36.695789 arcdeg</t>
  </si>
  <si>
    <t>-121.890677 arcdeg</t>
  </si>
  <si>
    <t>664.679468 mA</t>
  </si>
  <si>
    <t>14.120996 degC</t>
  </si>
  <si>
    <t>2.892621 ug/l</t>
  </si>
  <si>
    <t>14.362795 V</t>
  </si>
  <si>
    <t>2013-09-30T05:17:21.256Z</t>
  </si>
  <si>
    <t>1.679444 m</t>
  </si>
  <si>
    <t>36.695709 arcdeg</t>
  </si>
  <si>
    <t>-121.890661 arcdeg</t>
  </si>
  <si>
    <t>670.883477 mA</t>
  </si>
  <si>
    <t>14.136224 degC</t>
  </si>
  <si>
    <t>2.931395 ug/l</t>
  </si>
  <si>
    <t>2013-09-30T05:17:25.649Z</t>
  </si>
  <si>
    <t>671.979427 mA</t>
  </si>
  <si>
    <t>14.138910 degC</t>
  </si>
  <si>
    <t>2013-09-30T05:17:25.875Z</t>
  </si>
  <si>
    <t>672.035933 mA</t>
  </si>
  <si>
    <t>14.139063 degC</t>
  </si>
  <si>
    <t>0.009031 V</t>
  </si>
  <si>
    <t>2013-09-30T05:17:26.296Z</t>
  </si>
  <si>
    <t>1.397994 m</t>
  </si>
  <si>
    <t>36.695693 arcdeg</t>
  </si>
  <si>
    <t>-121.890658 arcdeg</t>
  </si>
  <si>
    <t>672.140896 mA</t>
  </si>
  <si>
    <t>14.138879 degC</t>
  </si>
  <si>
    <t>0.025827 V</t>
  </si>
  <si>
    <t>2013-09-30T05:17:26.388Z</t>
  </si>
  <si>
    <t>1.392848 m</t>
  </si>
  <si>
    <t>36.695692 arcdeg</t>
  </si>
  <si>
    <t>-121.890657 arcdeg</t>
  </si>
  <si>
    <t>672.163904 mA</t>
  </si>
  <si>
    <t>14.138818 degC</t>
  </si>
  <si>
    <t>0.029505 V</t>
  </si>
  <si>
    <t>2013-09-30T05:17:49.009Z</t>
  </si>
  <si>
    <t>36.695619 arcdeg</t>
  </si>
  <si>
    <t>-121.890643 arcdeg</t>
  </si>
  <si>
    <t>677.807808 mA</t>
  </si>
  <si>
    <t>14.128625 degC</t>
  </si>
  <si>
    <t>0.932270 V</t>
  </si>
  <si>
    <t>2013-09-30T05:18:01.633Z</t>
  </si>
  <si>
    <t>0.218132 m</t>
  </si>
  <si>
    <t>36.695579 arcdeg</t>
  </si>
  <si>
    <t>-121.890634 arcdeg</t>
  </si>
  <si>
    <t>680.957496 mA</t>
  </si>
  <si>
    <t>1.436077 V</t>
  </si>
  <si>
    <t>2013-09-30T05:18:01.874Z</t>
  </si>
  <si>
    <t>0.219819 m</t>
  </si>
  <si>
    <t>36.695807 arcdeg</t>
  </si>
  <si>
    <t>-121.889695 arcdeg</t>
  </si>
  <si>
    <t>36.696343 arcdeg</t>
  </si>
  <si>
    <t>-121.887498 arcdeg</t>
  </si>
  <si>
    <t>681.017578 mA</t>
  </si>
  <si>
    <t>14.122797 degC</t>
  </si>
  <si>
    <t>1.445680 V</t>
  </si>
  <si>
    <t>2013-09-30T05:18:01.875Z</t>
  </si>
  <si>
    <t>0.219827 m</t>
  </si>
  <si>
    <t>36.695808 arcdeg</t>
  </si>
  <si>
    <t>-121.889691 arcdeg</t>
  </si>
  <si>
    <t>1380518282 s</t>
  </si>
  <si>
    <t>681.017816 mA</t>
  </si>
  <si>
    <t>1.445721 V</t>
  </si>
  <si>
    <t>2013-09-30T05:18:02.437Z</t>
  </si>
  <si>
    <t>0.223769 m</t>
  </si>
  <si>
    <t>36.696341 arcdeg</t>
  </si>
  <si>
    <t>-121.887497 arcdeg</t>
  </si>
  <si>
    <t>681.158066 mA</t>
  </si>
  <si>
    <t>14.122552 degC</t>
  </si>
  <si>
    <t>1.468156 V</t>
  </si>
  <si>
    <t>2013-09-30T05:18:03.589Z</t>
  </si>
  <si>
    <t>0.231850 m</t>
  </si>
  <si>
    <t>36.696338 arcdeg</t>
  </si>
  <si>
    <t>-121.887496 arcdeg</t>
  </si>
  <si>
    <t>681.445539 mA</t>
  </si>
  <si>
    <t>14.122034 degC</t>
  </si>
  <si>
    <t>1.514136 V</t>
  </si>
  <si>
    <t>2013-09-30T05:18:03.625Z</t>
  </si>
  <si>
    <t>0.231947 m</t>
  </si>
  <si>
    <t>681.454480 mA</t>
  </si>
  <si>
    <t>1.515566 V</t>
  </si>
  <si>
    <t>2013-09-30T05:23:14.879Z</t>
  </si>
  <si>
    <t>1.076810 m</t>
  </si>
  <si>
    <t>36.696031 arcdeg</t>
  </si>
  <si>
    <t>-121.887796 arcdeg</t>
  </si>
  <si>
    <t>759.111464 mA</t>
  </si>
  <si>
    <t>13.981500 degC</t>
  </si>
  <si>
    <t>13.937104 V</t>
  </si>
  <si>
    <t>2013-09-30T05:23:24.286Z</t>
  </si>
  <si>
    <t>1.102343 m</t>
  </si>
  <si>
    <t>36.696022 arcdeg</t>
  </si>
  <si>
    <t>-121.887805 arcdeg</t>
  </si>
  <si>
    <t>761.458337 mA</t>
  </si>
  <si>
    <t>13.977258 degC</t>
  </si>
  <si>
    <t>2.841489 ug/l</t>
  </si>
  <si>
    <t>2013-09-30T05:23:31.779Z</t>
  </si>
  <si>
    <t>1.122682 m</t>
  </si>
  <si>
    <t>36.696015 arcdeg</t>
  </si>
  <si>
    <t>-121.887813 arcdeg</t>
  </si>
  <si>
    <t>763.327897 mA</t>
  </si>
  <si>
    <t>14.300331 V</t>
  </si>
  <si>
    <t>2013-09-30T05:23:34.645Z</t>
  </si>
  <si>
    <t>1.130463 m</t>
  </si>
  <si>
    <t>36.696012 arcdeg</t>
  </si>
  <si>
    <t>-121.887815 arcdeg</t>
  </si>
  <si>
    <t>764.043033 mA</t>
  </si>
  <si>
    <t>13.972589 degC</t>
  </si>
  <si>
    <t>2.863843 ug/l</t>
  </si>
  <si>
    <t>14.295676 V</t>
  </si>
  <si>
    <t>2013-09-30T05:23:59.211Z</t>
  </si>
  <si>
    <t>770.172119 mA</t>
  </si>
  <si>
    <t>2.829146 ug/l</t>
  </si>
  <si>
    <t>2013-09-30T05:24:03.800Z</t>
  </si>
  <si>
    <t>7.677423 m</t>
  </si>
  <si>
    <t>36.695983 arcdeg</t>
  </si>
  <si>
    <t>-121.887844 arcdeg</t>
  </si>
  <si>
    <t>772.921443 mA</t>
  </si>
  <si>
    <t>2.822664 ug/l</t>
  </si>
  <si>
    <t>14.248326 V</t>
  </si>
  <si>
    <t>2013-09-30T05:24:03.918Z</t>
  </si>
  <si>
    <t>7.703866 m</t>
  </si>
  <si>
    <t>772.992015 mA</t>
  </si>
  <si>
    <t>2.822497 ug/l</t>
  </si>
  <si>
    <t>14.248136 V</t>
  </si>
  <si>
    <t>2013-09-30T05:24:09.030Z</t>
  </si>
  <si>
    <t>8.851708 m</t>
  </si>
  <si>
    <t>36.695949 arcdeg</t>
  </si>
  <si>
    <t>-121.887849 arcdeg</t>
  </si>
  <si>
    <t>776.054204 mA</t>
  </si>
  <si>
    <t>13.588983 degC</t>
  </si>
  <si>
    <t>2.815278 ug/l</t>
  </si>
  <si>
    <t>14.239834 V</t>
  </si>
  <si>
    <t>2013-09-30T05:24:25.697Z</t>
  </si>
  <si>
    <t>12.594520 m</t>
  </si>
  <si>
    <t>36.695838 arcdeg</t>
  </si>
  <si>
    <t>-121.887936 arcdeg</t>
  </si>
  <si>
    <t>786.039174 mA</t>
  </si>
  <si>
    <t>2.791736 ug/l</t>
  </si>
  <si>
    <t>14.212765 V</t>
  </si>
  <si>
    <t>2013-09-30T05:24:39.517Z</t>
  </si>
  <si>
    <t>15.697826 m</t>
  </si>
  <si>
    <t>36.695747 arcdeg</t>
  </si>
  <si>
    <t>-121.888009 arcdeg</t>
  </si>
  <si>
    <t>794.318080 mA</t>
  </si>
  <si>
    <t>2.772217 ug/l</t>
  </si>
  <si>
    <t>14.190321 V</t>
  </si>
  <si>
    <t>2013-09-30T05:24:41.254Z</t>
  </si>
  <si>
    <t>16.087841 m</t>
  </si>
  <si>
    <t>36.695735 arcdeg</t>
  </si>
  <si>
    <t>-121.888018 arcdeg</t>
  </si>
  <si>
    <t>795.358539 mA</t>
  </si>
  <si>
    <t>11.339929 degC</t>
  </si>
  <si>
    <t>2.769764 ug/l</t>
  </si>
  <si>
    <t>2013-09-30T05:24:57.382Z</t>
  </si>
  <si>
    <t>19.709473 m</t>
  </si>
  <si>
    <t>36.695628 arcdeg</t>
  </si>
  <si>
    <t>-121.888103 arcdeg</t>
  </si>
  <si>
    <t>805.020273 mA</t>
  </si>
  <si>
    <t>11.101404 degC</t>
  </si>
  <si>
    <t>2.746984 ug/l</t>
  </si>
  <si>
    <t>14.174010 V</t>
  </si>
  <si>
    <t>2013-09-30T05:25:42.904Z</t>
  </si>
  <si>
    <t>31.863983 m</t>
  </si>
  <si>
    <t>36.695327 arcdeg</t>
  </si>
  <si>
    <t>832.290709 mA</t>
  </si>
  <si>
    <t>2.682688 ug/l</t>
  </si>
  <si>
    <t>14.135937 V</t>
  </si>
  <si>
    <t>2013-09-30T05:25:55.980Z</t>
  </si>
  <si>
    <t>35.355270 m</t>
  </si>
  <si>
    <t>36.695240 arcdeg</t>
  </si>
  <si>
    <t>-121.888411 arcdeg</t>
  </si>
  <si>
    <t>840.123951 mA</t>
  </si>
  <si>
    <t>10.362573 degC</t>
  </si>
  <si>
    <t>2.664220 ug/l</t>
  </si>
  <si>
    <t>2013-09-30T05:26:49.299Z</t>
  </si>
  <si>
    <t>49.591797 m</t>
  </si>
  <si>
    <t>36.694887 arcdeg</t>
  </si>
  <si>
    <t>-121.888692 arcdeg</t>
  </si>
  <si>
    <t>872.065723 mA</t>
  </si>
  <si>
    <t>10.095239 degC</t>
  </si>
  <si>
    <t>2.588910 ug/l</t>
  </si>
  <si>
    <t>14.112863 V</t>
  </si>
  <si>
    <t>2013-09-30T05:28:18.659Z</t>
  </si>
  <si>
    <t>72.638672 m</t>
  </si>
  <si>
    <t>36.694294 arcdeg</t>
  </si>
  <si>
    <t>-121.889162 arcdeg</t>
  </si>
  <si>
    <t>925.598323 mA</t>
  </si>
  <si>
    <t>9.647180 degC</t>
  </si>
  <si>
    <t>2.462696 ug/l</t>
  </si>
  <si>
    <t>2013-09-30T05:28:26.513Z</t>
  </si>
  <si>
    <t>70.245720 m</t>
  </si>
  <si>
    <t>36.694242 arcdeg</t>
  </si>
  <si>
    <t>-121.889203 arcdeg</t>
  </si>
  <si>
    <t>930.303097 mA</t>
  </si>
  <si>
    <t>2.451603 ug/l</t>
  </si>
  <si>
    <t>14.090733 V</t>
  </si>
  <si>
    <t>2013-09-30T05:28:48.989Z</t>
  </si>
  <si>
    <t>63.397461 m</t>
  </si>
  <si>
    <t>36.694093 arcdeg</t>
  </si>
  <si>
    <t>-121.889321 arcdeg</t>
  </si>
  <si>
    <t>943.767488 mA</t>
  </si>
  <si>
    <t>9.790247 degC</t>
  </si>
  <si>
    <t>2.419858 ug/l</t>
  </si>
  <si>
    <t>14.085616 V</t>
  </si>
  <si>
    <t>2013-09-30T05:29:46.477Z</t>
  </si>
  <si>
    <t>45.892578 m</t>
  </si>
  <si>
    <t>36.693712 arcdeg</t>
  </si>
  <si>
    <t>-121.889624 arcdeg</t>
  </si>
  <si>
    <t>978.206694 mA</t>
  </si>
  <si>
    <t>10.256860 degC</t>
  </si>
  <si>
    <t>2.338661 ug/l</t>
  </si>
  <si>
    <t>14.072529 V</t>
  </si>
  <si>
    <t>2013-09-30T05:30:30.532Z</t>
  </si>
  <si>
    <t>31.905834 m</t>
  </si>
  <si>
    <t>36.693420 arcdeg</t>
  </si>
  <si>
    <t>-121.889856 arcdeg</t>
  </si>
  <si>
    <t>1004.598618 mA</t>
  </si>
  <si>
    <t>10.614435 degC</t>
  </si>
  <si>
    <t>2.276436 ug/l</t>
  </si>
  <si>
    <t>2013-09-30T05:30:44.937Z</t>
  </si>
  <si>
    <t>27.332819 m</t>
  </si>
  <si>
    <t>36.693325 arcdeg</t>
  </si>
  <si>
    <t>-121.889931 arcdeg</t>
  </si>
  <si>
    <t>1013.227582 mA</t>
  </si>
  <si>
    <t>10.731348 degC</t>
  </si>
  <si>
    <t>2.256091 ug/l</t>
  </si>
  <si>
    <t>2013-09-30T05:30:54.743Z</t>
  </si>
  <si>
    <t>24.219448 m</t>
  </si>
  <si>
    <t>36.693260 arcdeg</t>
  </si>
  <si>
    <t>-121.889983 arcdeg</t>
  </si>
  <si>
    <t>1019.102216 mA</t>
  </si>
  <si>
    <t>2.242240 ug/l</t>
  </si>
  <si>
    <t>14.120884 V</t>
  </si>
  <si>
    <t>2013-09-30T05:31:31.200Z</t>
  </si>
  <si>
    <t>12.645117 m</t>
  </si>
  <si>
    <t>36.693018 arcdeg</t>
  </si>
  <si>
    <t>-121.890175 arcdeg</t>
  </si>
  <si>
    <t>1040.942192 mA</t>
  </si>
  <si>
    <t>2.190749 ug/l</t>
  </si>
  <si>
    <t>14.105579 V</t>
  </si>
  <si>
    <t>2013-09-30T05:31:35.342Z</t>
  </si>
  <si>
    <t>11.330002 m</t>
  </si>
  <si>
    <t>36.692991 arcdeg</t>
  </si>
  <si>
    <t>-121.890197 arcdeg</t>
  </si>
  <si>
    <t>1043.423653 mA</t>
  </si>
  <si>
    <t>2.184898 ug/l</t>
  </si>
  <si>
    <t>14.103841 V</t>
  </si>
  <si>
    <t>2013-09-30T05:31:40.463Z</t>
  </si>
  <si>
    <t>9.704232 m</t>
  </si>
  <si>
    <t>36.692957 arcdeg</t>
  </si>
  <si>
    <t>-121.890224 arcdeg</t>
  </si>
  <si>
    <t>1046.491385 mA</t>
  </si>
  <si>
    <t>13.344812 degC</t>
  </si>
  <si>
    <t>14.101691 V</t>
  </si>
  <si>
    <t>2013-09-30T05:31:45.217Z</t>
  </si>
  <si>
    <t>8.194849 m</t>
  </si>
  <si>
    <t>36.692926 arcdeg</t>
  </si>
  <si>
    <t>-121.890249 arcdeg</t>
  </si>
  <si>
    <t>1049.339533 mA</t>
  </si>
  <si>
    <t>2.186412 ug/l</t>
  </si>
  <si>
    <t>14.099695 V</t>
  </si>
  <si>
    <t>2013-09-30T05:31:45.817Z</t>
  </si>
  <si>
    <t>8.004481 m</t>
  </si>
  <si>
    <t>36.692922 arcdeg</t>
  </si>
  <si>
    <t>-121.890252 arcdeg</t>
  </si>
  <si>
    <t>1049.698710 mA</t>
  </si>
  <si>
    <t>13.732843 degC</t>
  </si>
  <si>
    <t>2.187515 ug/l</t>
  </si>
  <si>
    <t>14.099443 V</t>
  </si>
  <si>
    <t>2013-09-30T05:32:00.766Z</t>
  </si>
  <si>
    <t>3.258513 m</t>
  </si>
  <si>
    <t>36.692823 arcdeg</t>
  </si>
  <si>
    <t>-121.890227 arcdeg</t>
  </si>
  <si>
    <t>1058.653951 mA</t>
  </si>
  <si>
    <t>2.215016 ug/l</t>
  </si>
  <si>
    <t>14.093168 V</t>
  </si>
  <si>
    <t>2013-09-30T05:32:02.480Z</t>
  </si>
  <si>
    <t>2.714111 m</t>
  </si>
  <si>
    <t>36.692811 arcdeg</t>
  </si>
  <si>
    <t>-121.890225 arcdeg</t>
  </si>
  <si>
    <t>1059.681177 mA</t>
  </si>
  <si>
    <t>14.102899 degC</t>
  </si>
  <si>
    <t>2.218171 ug/l</t>
  </si>
  <si>
    <t>14.092449 V</t>
  </si>
  <si>
    <t>2013-09-30T05:32:25.556Z</t>
  </si>
  <si>
    <t>8.924261 m</t>
  </si>
  <si>
    <t>36.692658 arcdeg</t>
  </si>
  <si>
    <t>-121.890187 arcdeg</t>
  </si>
  <si>
    <t>1073.505044 mA</t>
  </si>
  <si>
    <t>2.260624 ug/l</t>
  </si>
  <si>
    <t>14.082762 V</t>
  </si>
  <si>
    <t>2013-09-30T05:32:31.373Z</t>
  </si>
  <si>
    <t>10.489652 m</t>
  </si>
  <si>
    <t>36.692620 arcdeg</t>
  </si>
  <si>
    <t>-121.890178 arcdeg</t>
  </si>
  <si>
    <t>1076.989651 mA</t>
  </si>
  <si>
    <t>2.271325 ug/l</t>
  </si>
  <si>
    <t>14.080320 V</t>
  </si>
  <si>
    <t>2013-09-30T05:32:41.349Z</t>
  </si>
  <si>
    <t>13.174512 m</t>
  </si>
  <si>
    <t>36.692554 arcdeg</t>
  </si>
  <si>
    <t>-121.890161 arcdeg</t>
  </si>
  <si>
    <t>1082.966208 mA</t>
  </si>
  <si>
    <t>2.289679 ug/l</t>
  </si>
  <si>
    <t>14.076133 V</t>
  </si>
  <si>
    <t>2013-09-30T05:32:46.240Z</t>
  </si>
  <si>
    <t>14.490624 m</t>
  </si>
  <si>
    <t>36.692521 arcdeg</t>
  </si>
  <si>
    <t>-121.890153 arcdeg</t>
  </si>
  <si>
    <t>1085.895896 mA</t>
  </si>
  <si>
    <t>2.298676 ug/l</t>
  </si>
  <si>
    <t>14.074080 V</t>
  </si>
  <si>
    <t>2013-09-30T05:33:13.825Z</t>
  </si>
  <si>
    <t>21.914371 m</t>
  </si>
  <si>
    <t>36.692338 arcdeg</t>
  </si>
  <si>
    <t>-121.890109 arcdeg</t>
  </si>
  <si>
    <t>1102.421165 mA</t>
  </si>
  <si>
    <t>11.174432 degC</t>
  </si>
  <si>
    <t>2.349426 ug/l</t>
  </si>
  <si>
    <t>2013-09-30T05:33:51.217Z</t>
  </si>
  <si>
    <t>31.977352 m</t>
  </si>
  <si>
    <t>36.692091 arcdeg</t>
  </si>
  <si>
    <t>-121.890048 arcdeg</t>
  </si>
  <si>
    <t>1124.821544 mA</t>
  </si>
  <si>
    <t>2.418217 ug/l</t>
  </si>
  <si>
    <t>14.001171 V</t>
  </si>
  <si>
    <t>2013-09-30T05:33:51.931Z</t>
  </si>
  <si>
    <t>36.692086 arcdeg</t>
  </si>
  <si>
    <t>-121.890046 arcdeg</t>
  </si>
  <si>
    <t>1125.249386 mA</t>
  </si>
  <si>
    <t>10.423181 degC</t>
  </si>
  <si>
    <t>2.419531 ug/l</t>
  </si>
  <si>
    <t>2013-09-30T05:33:53.794Z</t>
  </si>
  <si>
    <t>32.670898 m</t>
  </si>
  <si>
    <t>36.692073 arcdeg</t>
  </si>
  <si>
    <t>1126.365304 mA</t>
  </si>
  <si>
    <t>10.410272 degC</t>
  </si>
  <si>
    <t>2.422959 ug/l</t>
  </si>
  <si>
    <t>14.000962 V</t>
  </si>
  <si>
    <t>2013-09-30T05:34:09.106Z</t>
  </si>
  <si>
    <t>36.989632 m</t>
  </si>
  <si>
    <t>36.691972 arcdeg</t>
  </si>
  <si>
    <t>-121.890019 arcdeg</t>
  </si>
  <si>
    <t>1135.538459 mA</t>
  </si>
  <si>
    <t>10.304224 degC</t>
  </si>
  <si>
    <t>2.451129 ug/l</t>
  </si>
  <si>
    <t>14.008871 V</t>
  </si>
  <si>
    <t>2013-09-30T05:35:50.790Z</t>
  </si>
  <si>
    <t>65.668785 m</t>
  </si>
  <si>
    <t>36.691184 arcdeg</t>
  </si>
  <si>
    <t>-121.889853 arcdeg</t>
  </si>
  <si>
    <t>1196.453333 mA</t>
  </si>
  <si>
    <t>2.638199 ug/l</t>
  </si>
  <si>
    <t>14.061392 V</t>
  </si>
  <si>
    <t>2013-09-30T05:36:14.394Z</t>
  </si>
  <si>
    <t>72.326172 m</t>
  </si>
  <si>
    <t>36.691001 arcdeg</t>
  </si>
  <si>
    <t>-121.889815 arcdeg</t>
  </si>
  <si>
    <t>1210.593700 mA</t>
  </si>
  <si>
    <t>9.672021 degC</t>
  </si>
  <si>
    <t>2.681625 ug/l</t>
  </si>
  <si>
    <t>14.073584 V</t>
  </si>
  <si>
    <t>2013-09-30T05:36:31.761Z</t>
  </si>
  <si>
    <t>66.836670 m</t>
  </si>
  <si>
    <t>36.690866 arcdeg</t>
  </si>
  <si>
    <t>-121.889786 arcdeg</t>
  </si>
  <si>
    <t>1220.997810 mA</t>
  </si>
  <si>
    <t>2.713576 ug/l</t>
  </si>
  <si>
    <t>14.082554 V</t>
  </si>
  <si>
    <t>2013-09-30T05:37:47.084Z</t>
  </si>
  <si>
    <t>43.028320 m</t>
  </si>
  <si>
    <t>36.690282 arcdeg</t>
  </si>
  <si>
    <t>-121.889664 arcdeg</t>
  </si>
  <si>
    <t>1266.120791 mA</t>
  </si>
  <si>
    <t>10.314020 degC</t>
  </si>
  <si>
    <t>2.852149 ug/l</t>
  </si>
  <si>
    <t>14.121458 V</t>
  </si>
  <si>
    <t>2013-09-30T05:37:53.941Z</t>
  </si>
  <si>
    <t>40.773796 m</t>
  </si>
  <si>
    <t>36.690229 arcdeg</t>
  </si>
  <si>
    <t>-121.889653 arcdeg</t>
  </si>
  <si>
    <t>1270.228386 mA</t>
  </si>
  <si>
    <t>10.367639 degC</t>
  </si>
  <si>
    <t>2.864763 ug/l</t>
  </si>
  <si>
    <t>2013-09-30T05:38:03.554Z</t>
  </si>
  <si>
    <t>37.612835 m</t>
  </si>
  <si>
    <t>36.690155 arcdeg</t>
  </si>
  <si>
    <t>-121.889637 arcdeg</t>
  </si>
  <si>
    <t>1275.987387 mA</t>
  </si>
  <si>
    <t>10.442834 degC</t>
  </si>
  <si>
    <t>2.882449 ug/l</t>
  </si>
  <si>
    <t>2013-09-30T05:38:38.638Z</t>
  </si>
  <si>
    <t>26.076916 m</t>
  </si>
  <si>
    <t>36.689883 arcdeg</t>
  </si>
  <si>
    <t>-121.889580 arcdeg</t>
  </si>
  <si>
    <t>1297.004938 mA</t>
  </si>
  <si>
    <t>2.946994 ug/l</t>
  </si>
  <si>
    <t>14.108098 V</t>
  </si>
  <si>
    <t>2013-09-30T05:38:39.522Z</t>
  </si>
  <si>
    <t>25.786156 m</t>
  </si>
  <si>
    <t>36.689876 arcdeg</t>
  </si>
  <si>
    <t>-121.889578 arcdeg</t>
  </si>
  <si>
    <t>1297.534704 mA</t>
  </si>
  <si>
    <t>10.744287 degC</t>
  </si>
  <si>
    <t>2.948621 ug/l</t>
  </si>
  <si>
    <t>2013-09-30T05:38:49.157Z</t>
  </si>
  <si>
    <t>22.618269 m</t>
  </si>
  <si>
    <t>36.689801 arcdeg</t>
  </si>
  <si>
    <t>-121.889563 arcdeg</t>
  </si>
  <si>
    <t>1303.306341 mA</t>
  </si>
  <si>
    <t>11.039636 degC</t>
  </si>
  <si>
    <t>2.966346 ug/l</t>
  </si>
  <si>
    <t>2013-09-30T05:39:09.984Z</t>
  </si>
  <si>
    <t>15.770186 m</t>
  </si>
  <si>
    <t>36.689640 arcdeg</t>
  </si>
  <si>
    <t>-121.889529 arcdeg</t>
  </si>
  <si>
    <t>1315.782905 mA</t>
  </si>
  <si>
    <t>3.004662 ug/l</t>
  </si>
  <si>
    <t>13.991529 V</t>
  </si>
  <si>
    <t>2013-09-30T05:39:13.609Z</t>
  </si>
  <si>
    <t>14.578036 m</t>
  </si>
  <si>
    <t>36.689611 arcdeg</t>
  </si>
  <si>
    <t>-121.889523 arcdeg</t>
  </si>
  <si>
    <t>1317.955017 mA</t>
  </si>
  <si>
    <t>3.011332 ug/l</t>
  </si>
  <si>
    <t>14.077098 V</t>
  </si>
  <si>
    <t>2013-09-30T05:39:15.639Z</t>
  </si>
  <si>
    <t>13.910654 m</t>
  </si>
  <si>
    <t>36.689596 arcdeg</t>
  </si>
  <si>
    <t>-121.889520 arcdeg</t>
  </si>
  <si>
    <t>1319.170833 mA</t>
  </si>
  <si>
    <t>3.015066 ug/l</t>
  </si>
  <si>
    <t>2013-09-30T05:39:16.413Z</t>
  </si>
  <si>
    <t>13.656257 m</t>
  </si>
  <si>
    <t>36.689590 arcdeg</t>
  </si>
  <si>
    <t>1319.634318 mA</t>
  </si>
  <si>
    <t>3.016489 ug/l</t>
  </si>
  <si>
    <t>14.093592 V</t>
  </si>
  <si>
    <t>2013-09-30T05:39:19.707Z</t>
  </si>
  <si>
    <t>12.573197 m</t>
  </si>
  <si>
    <t>36.689564 arcdeg</t>
  </si>
  <si>
    <t>-121.889513 arcdeg</t>
  </si>
  <si>
    <t>1321.607590 mA</t>
  </si>
  <si>
    <t>13.298517 degC</t>
  </si>
  <si>
    <t>2013-09-30T05:39:32.574Z</t>
  </si>
  <si>
    <t>8.342116 m</t>
  </si>
  <si>
    <t>-121.889492 arcdeg</t>
  </si>
  <si>
    <t>1329.316258 mA</t>
  </si>
  <si>
    <t>13.860437 degC</t>
  </si>
  <si>
    <t>2.799819 ug/l</t>
  </si>
  <si>
    <t>2013-09-30T05:39:35.198Z</t>
  </si>
  <si>
    <t>7.479596 m</t>
  </si>
  <si>
    <t>36.689444 arcdeg</t>
  </si>
  <si>
    <t>1330.887794 mA</t>
  </si>
  <si>
    <t>13.975000 degC</t>
  </si>
  <si>
    <t>2.754414 ug/l</t>
  </si>
  <si>
    <t>13.587632 V</t>
  </si>
  <si>
    <t>2013-09-30T05:39:44.587Z</t>
  </si>
  <si>
    <t>4.392371 m</t>
  </si>
  <si>
    <t>36.689371 arcdeg</t>
  </si>
  <si>
    <t>-121.889473 arcdeg</t>
  </si>
  <si>
    <t>1336.512446 mA</t>
  </si>
  <si>
    <t>13.945734 degC</t>
  </si>
  <si>
    <t>2.591898 ug/l</t>
  </si>
  <si>
    <t>2013-09-30T05:39:48.971Z</t>
  </si>
  <si>
    <t>2.950684 m</t>
  </si>
  <si>
    <t>36.689337 arcdeg</t>
  </si>
  <si>
    <t>-121.889465 arcdeg</t>
  </si>
  <si>
    <t>1339.139104 mA</t>
  </si>
  <si>
    <t>13.932092 degC</t>
  </si>
  <si>
    <t>2.516005 ug/l</t>
  </si>
  <si>
    <t>13.714005 V</t>
  </si>
  <si>
    <t>2013-09-30T05:39:51.921Z</t>
  </si>
  <si>
    <t>3.584683 m</t>
  </si>
  <si>
    <t>36.689315 arcdeg</t>
  </si>
  <si>
    <t>-121.889461 arcdeg</t>
  </si>
  <si>
    <t>1340.906262 mA</t>
  </si>
  <si>
    <t>13.922906 degC</t>
  </si>
  <si>
    <t>2.464947 ug/l</t>
  </si>
  <si>
    <t>2013-09-30T05:40:17.828Z</t>
  </si>
  <si>
    <t>9.152778 m</t>
  </si>
  <si>
    <t>36.689114 arcdeg</t>
  </si>
  <si>
    <t>-121.889418 arcdeg</t>
  </si>
  <si>
    <t>1356.426001 mA</t>
  </si>
  <si>
    <t>2.016526 ug/l</t>
  </si>
  <si>
    <t>13.884714 V</t>
  </si>
  <si>
    <t>2013-09-30T05:40:28.127Z</t>
  </si>
  <si>
    <t>11.366322 m</t>
  </si>
  <si>
    <t>36.689034 arcdeg</t>
  </si>
  <si>
    <t>1362.595797 mA</t>
  </si>
  <si>
    <t>1.838260 ug/l</t>
  </si>
  <si>
    <t>2013-09-30T05:40:38.586Z</t>
  </si>
  <si>
    <t>13.614198 m</t>
  </si>
  <si>
    <t>36.688953 arcdeg</t>
  </si>
  <si>
    <t>-121.889385 arcdeg</t>
  </si>
  <si>
    <t>1368.861318 mA</t>
  </si>
  <si>
    <t>1.657230 ug/l</t>
  </si>
  <si>
    <t>2013-09-30T05:40:41.388Z</t>
  </si>
  <si>
    <t>14.216505 m</t>
  </si>
  <si>
    <t>36.688931 arcdeg</t>
  </si>
  <si>
    <t>-121.889380 arcdeg</t>
  </si>
  <si>
    <t>1370.540023 mA</t>
  </si>
  <si>
    <t>1.608724 ug/l</t>
  </si>
  <si>
    <t>2013-09-30T05:40:44.955Z</t>
  </si>
  <si>
    <t>14.983120 m</t>
  </si>
  <si>
    <t>36.688903 arcdeg</t>
  </si>
  <si>
    <t>-121.889374 arcdeg</t>
  </si>
  <si>
    <t>1372.676849 mA</t>
  </si>
  <si>
    <t>11.661127 degC</t>
  </si>
  <si>
    <t>2013-09-30T05:40:51.495Z</t>
  </si>
  <si>
    <t>16.388672 m</t>
  </si>
  <si>
    <t>36.688853 arcdeg</t>
  </si>
  <si>
    <t>-121.889364 arcdeg</t>
  </si>
  <si>
    <t>1376.594543 mA</t>
  </si>
  <si>
    <t>11.501031 degC</t>
  </si>
  <si>
    <t>1.550270 ug/l</t>
  </si>
  <si>
    <t>2013-09-30T05:41:05.269Z</t>
  </si>
  <si>
    <t>20.360819 m</t>
  </si>
  <si>
    <t>36.688746 arcdeg</t>
  </si>
  <si>
    <t>-121.889341 arcdeg</t>
  </si>
  <si>
    <t>1384.846449 mA</t>
  </si>
  <si>
    <t>11.163843 degC</t>
  </si>
  <si>
    <t>1.557189 ug/l</t>
  </si>
  <si>
    <t>2013-09-30T05:41:21.702Z</t>
  </si>
  <si>
    <t>25.099566 m</t>
  </si>
  <si>
    <t>36.688619 arcdeg</t>
  </si>
  <si>
    <t>-121.889315 arcdeg</t>
  </si>
  <si>
    <t>1394.690990 mA</t>
  </si>
  <si>
    <t>10.761560 degC</t>
  </si>
  <si>
    <t>1.565444 ug/l</t>
  </si>
  <si>
    <t>2013-09-30T05:41:32.452Z</t>
  </si>
  <si>
    <t>28.199236 m</t>
  </si>
  <si>
    <t>36.688535 arcdeg</t>
  </si>
  <si>
    <t>-121.889297 arcdeg</t>
  </si>
  <si>
    <t>1401.130319 mA</t>
  </si>
  <si>
    <t>1.570844 ug/l</t>
  </si>
  <si>
    <t>13.673946 V</t>
  </si>
  <si>
    <t>2013-09-30T05:42:00.325Z</t>
  </si>
  <si>
    <t>36.236839 m</t>
  </si>
  <si>
    <t>36.688319 arcdeg</t>
  </si>
  <si>
    <t>-121.889252 arcdeg</t>
  </si>
  <si>
    <t>1417.828083 mA</t>
  </si>
  <si>
    <t>10.302606 degC</t>
  </si>
  <si>
    <t>1.584845 ug/l</t>
  </si>
  <si>
    <t>2013-09-30T05:42:24.162Z</t>
  </si>
  <si>
    <t>43.110649 m</t>
  </si>
  <si>
    <t>36.688134 arcdeg</t>
  </si>
  <si>
    <t>-121.889213 arcdeg</t>
  </si>
  <si>
    <t>1432.108045 mA</t>
  </si>
  <si>
    <t>10.135095 degC</t>
  </si>
  <si>
    <t>1.596819 ug/l</t>
  </si>
  <si>
    <t>2013-09-30T05:42:28.854Z</t>
  </si>
  <si>
    <t>44.463593 m</t>
  </si>
  <si>
    <t>36.688098 arcdeg</t>
  </si>
  <si>
    <t>-121.889205 arcdeg</t>
  </si>
  <si>
    <t>1434.918761 mA</t>
  </si>
  <si>
    <t>10.102136 degC</t>
  </si>
  <si>
    <t>1.599175 ug/l</t>
  </si>
  <si>
    <t>2013-09-30T05:42:33.640Z</t>
  </si>
  <si>
    <t>45.843834 m</t>
  </si>
  <si>
    <t>36.688061 arcdeg</t>
  </si>
  <si>
    <t>-121.889197 arcdeg</t>
  </si>
  <si>
    <t>1437.786102 mA</t>
  </si>
  <si>
    <t>10.068506 degC</t>
  </si>
  <si>
    <t>1.601580 ug/l</t>
  </si>
  <si>
    <t>13.312500 V</t>
  </si>
  <si>
    <t>2013-09-30T05:42:42.011Z</t>
  </si>
  <si>
    <t>48.257812 m</t>
  </si>
  <si>
    <t>36.687996 arcdeg</t>
  </si>
  <si>
    <t>-121.889184 arcdeg</t>
  </si>
  <si>
    <t>1442.800999 mA</t>
  </si>
  <si>
    <t>10.009698 degC</t>
  </si>
  <si>
    <t>1.605785 ug/l</t>
  </si>
  <si>
    <t>13.967299 V</t>
  </si>
  <si>
    <t>2013-09-30T05:42:43.228Z</t>
  </si>
  <si>
    <t>48.601665 m</t>
  </si>
  <si>
    <t>36.687987 arcdeg</t>
  </si>
  <si>
    <t>1443.530083 mA</t>
  </si>
  <si>
    <t>10.001154 degC</t>
  </si>
  <si>
    <t>1.606396 ug/l</t>
  </si>
  <si>
    <t>2013-09-30T05:43:24.150Z</t>
  </si>
  <si>
    <t>60.162811 m</t>
  </si>
  <si>
    <t>36.687669 arcdeg</t>
  </si>
  <si>
    <t>-121.889115 arcdeg</t>
  </si>
  <si>
    <t>1468.044519 mA</t>
  </si>
  <si>
    <t>9.713617 degC</t>
  </si>
  <si>
    <t>1.626952 ug/l</t>
  </si>
  <si>
    <t>2013-09-30T05:43:43.509Z</t>
  </si>
  <si>
    <t>65.632278 m</t>
  </si>
  <si>
    <t>36.687519 arcdeg</t>
  </si>
  <si>
    <t>-121.889084 arcdeg</t>
  </si>
  <si>
    <t>1479.642034 mA</t>
  </si>
  <si>
    <t>1.636676 ug/l</t>
  </si>
  <si>
    <t>2013-09-30T05:43:43.656Z</t>
  </si>
  <si>
    <t>65.673943 m</t>
  </si>
  <si>
    <t>36.687518 arcdeg</t>
  </si>
  <si>
    <t>-121.889083 arcdeg</t>
  </si>
  <si>
    <t>1479.730368 mA</t>
  </si>
  <si>
    <t>1.636750 ug/l</t>
  </si>
  <si>
    <t>13.317073 V</t>
  </si>
  <si>
    <t>2013-09-30T05:44:04.596Z</t>
  </si>
  <si>
    <t>71.589844 m</t>
  </si>
  <si>
    <t>36.687356 arcdeg</t>
  </si>
  <si>
    <t>-121.889049 arcdeg</t>
  </si>
  <si>
    <t>1492.274523 mA</t>
  </si>
  <si>
    <t>9.658990 degC</t>
  </si>
  <si>
    <t>1.647269 ug/l</t>
  </si>
  <si>
    <t>13.966393 V</t>
  </si>
  <si>
    <t>2013-09-30T05:44:07.695Z</t>
  </si>
  <si>
    <t>70.639633 m</t>
  </si>
  <si>
    <t>-121.889044 arcdeg</t>
  </si>
  <si>
    <t>1494.131207 mA</t>
  </si>
  <si>
    <t>9.671198 degC</t>
  </si>
  <si>
    <t>1.648826 ug/l</t>
  </si>
  <si>
    <t>2013-09-30T05:44:29.295Z</t>
  </si>
  <si>
    <t>64.017525 m</t>
  </si>
  <si>
    <t>36.687164 arcdeg</t>
  </si>
  <si>
    <t>-121.889009 arcdeg</t>
  </si>
  <si>
    <t>1507.070780 mA</t>
  </si>
  <si>
    <t>1.659675 ug/l</t>
  </si>
  <si>
    <t>14.077461 V</t>
  </si>
  <si>
    <t>2013-09-30T05:44:43.173Z</t>
  </si>
  <si>
    <t>59.762695 m</t>
  </si>
  <si>
    <t>36.687057 arcdeg</t>
  </si>
  <si>
    <t>-121.888987 arcdeg</t>
  </si>
  <si>
    <t>1515.384674 mA</t>
  </si>
  <si>
    <t>9.860193 degC</t>
  </si>
  <si>
    <t>1.666647 ug/l</t>
  </si>
  <si>
    <t>14.087073 V</t>
  </si>
  <si>
    <t>2013-09-30T05:45:22.495Z</t>
  </si>
  <si>
    <t>47.077942 m</t>
  </si>
  <si>
    <t>36.686752 arcdeg</t>
  </si>
  <si>
    <t>-121.888923 arcdeg</t>
  </si>
  <si>
    <t>1538.940787 mA</t>
  </si>
  <si>
    <t>1.686399 ug/l</t>
  </si>
  <si>
    <t>14.114309 V</t>
  </si>
  <si>
    <t>2013-09-30T05:45:37.929Z</t>
  </si>
  <si>
    <t>42.098835 m</t>
  </si>
  <si>
    <t>36.686632 arcdeg</t>
  </si>
  <si>
    <t>-121.888898 arcdeg</t>
  </si>
  <si>
    <t>1548.187137 mA</t>
  </si>
  <si>
    <t>10.300470 degC</t>
  </si>
  <si>
    <t>1.694152 ug/l</t>
  </si>
  <si>
    <t>2013-09-30T05:46:29.488Z</t>
  </si>
  <si>
    <t>25.466360 m</t>
  </si>
  <si>
    <t>36.686233 arcdeg</t>
  </si>
  <si>
    <t>-121.888814 arcdeg</t>
  </si>
  <si>
    <t>1579.074383 mA</t>
  </si>
  <si>
    <t>1.720051 ug/l</t>
  </si>
  <si>
    <t>14.032571 V</t>
  </si>
  <si>
    <t>2013-09-30T05:46:47.657Z</t>
  </si>
  <si>
    <t>19.605225 m</t>
  </si>
  <si>
    <t>36.686092 arcdeg</t>
  </si>
  <si>
    <t>-121.888784 arcdeg</t>
  </si>
  <si>
    <t>1589.958668 mA</t>
  </si>
  <si>
    <t>11.508051 degC</t>
  </si>
  <si>
    <t>1.729178 ug/l</t>
  </si>
  <si>
    <t>2013-09-30T05:46:54.310Z</t>
  </si>
  <si>
    <t>17.459074 m</t>
  </si>
  <si>
    <t>36.686040 arcdeg</t>
  </si>
  <si>
    <t>-121.888773 arcdeg</t>
  </si>
  <si>
    <t>1593.944192 mA</t>
  </si>
  <si>
    <t>1.732520 ug/l</t>
  </si>
  <si>
    <t>2013-09-30T05:46:56.486Z</t>
  </si>
  <si>
    <t>16.757076 m</t>
  </si>
  <si>
    <t>36.686023 arcdeg</t>
  </si>
  <si>
    <t>-121.888770 arcdeg</t>
  </si>
  <si>
    <t>1595.247865 mA</t>
  </si>
  <si>
    <t>1.733613 ug/l</t>
  </si>
  <si>
    <t>2013-09-30T05:46:58.658Z</t>
  </si>
  <si>
    <t>16.056400 m</t>
  </si>
  <si>
    <t>36.686006 arcdeg</t>
  </si>
  <si>
    <t>-121.888766 arcdeg</t>
  </si>
  <si>
    <t>1596.549034 mA</t>
  </si>
  <si>
    <t>1.734704 ug/l</t>
  </si>
  <si>
    <t>2013-09-30T05:47:03.991Z</t>
  </si>
  <si>
    <t>14.336233 m</t>
  </si>
  <si>
    <t>36.685965 arcdeg</t>
  </si>
  <si>
    <t>-121.888757 arcdeg</t>
  </si>
  <si>
    <t>1599.743485 mA</t>
  </si>
  <si>
    <t>13.204370 degC</t>
  </si>
  <si>
    <t>1.737382 ug/l</t>
  </si>
  <si>
    <t>2013-09-30T05:47:26.509Z</t>
  </si>
  <si>
    <t>7.072094 m</t>
  </si>
  <si>
    <t>36.685791 arcdeg</t>
  </si>
  <si>
    <t>-121.888721 arcdeg</t>
  </si>
  <si>
    <t>1613.233209 mA</t>
  </si>
  <si>
    <t>1.708598 ug/l</t>
  </si>
  <si>
    <t>2013-09-30T05:47:41.821Z</t>
  </si>
  <si>
    <t>2.132629 m</t>
  </si>
  <si>
    <t>36.685672 arcdeg</t>
  </si>
  <si>
    <t>-121.888696 arcdeg</t>
  </si>
  <si>
    <t>1622.406006 mA</t>
  </si>
  <si>
    <t>13.918878 degC</t>
  </si>
  <si>
    <t>1.689026 ug/l</t>
  </si>
  <si>
    <t>2013-09-30T05:48:04.885Z</t>
  </si>
  <si>
    <t>8.136700 m</t>
  </si>
  <si>
    <t>36.685493 arcdeg</t>
  </si>
  <si>
    <t>-121.888658 arcdeg</t>
  </si>
  <si>
    <t>1636.223197 mA</t>
  </si>
  <si>
    <t>1.659544 ug/l</t>
  </si>
  <si>
    <t>2013-09-30T05:48:32.728Z</t>
  </si>
  <si>
    <t>15.384508 m</t>
  </si>
  <si>
    <t>36.685277 arcdeg</t>
  </si>
  <si>
    <t>-121.888613 arcdeg</t>
  </si>
  <si>
    <t>1652.902484 mA</t>
  </si>
  <si>
    <t>1.623954 ug/l</t>
  </si>
  <si>
    <t>2013-09-30T05:48:36.878Z</t>
  </si>
  <si>
    <t>16.464958 m</t>
  </si>
  <si>
    <t>36.685245 arcdeg</t>
  </si>
  <si>
    <t>-121.888606 arcdeg</t>
  </si>
  <si>
    <t>1655.388832 mA</t>
  </si>
  <si>
    <t>1.618649 ug/l</t>
  </si>
  <si>
    <t>2013-09-30T05:48:37.091Z</t>
  </si>
  <si>
    <t>16.520405 m</t>
  </si>
  <si>
    <t>36.685243 arcdeg</t>
  </si>
  <si>
    <t>1655.516505 mA</t>
  </si>
  <si>
    <t>11.780634 degC</t>
  </si>
  <si>
    <t>2013-09-30T05:48:51.889Z</t>
  </si>
  <si>
    <t>20.372637 m</t>
  </si>
  <si>
    <t>36.685129 arcdeg</t>
  </si>
  <si>
    <t>-121.888582 arcdeg</t>
  </si>
  <si>
    <t>1664.381623 mA</t>
  </si>
  <si>
    <t>11.304498 degC</t>
  </si>
  <si>
    <t>1.580457 ug/l</t>
  </si>
  <si>
    <t>2013-09-30T05:49:08.443Z</t>
  </si>
  <si>
    <t>24.681910 m</t>
  </si>
  <si>
    <t>36.685000 arcdeg</t>
  </si>
  <si>
    <t>-121.888555 arcdeg</t>
  </si>
  <si>
    <t>1674.298525 mA</t>
  </si>
  <si>
    <t>1.538039 ug/l</t>
  </si>
  <si>
    <t>13.986012 V</t>
  </si>
  <si>
    <t>2013-09-30T05:49:12.803Z</t>
  </si>
  <si>
    <t>36.684967 arcdeg</t>
  </si>
  <si>
    <t>-121.888548 arcdeg</t>
  </si>
  <si>
    <t>1676.910400 mA</t>
  </si>
  <si>
    <t>1.526866 ug/l</t>
  </si>
  <si>
    <t>2013-09-30T05:49:23.728Z</t>
  </si>
  <si>
    <t>28.660645 m</t>
  </si>
  <si>
    <t>36.684882 arcdeg</t>
  </si>
  <si>
    <t>-121.888530 arcdeg</t>
  </si>
  <si>
    <t>1675.469518 mA</t>
  </si>
  <si>
    <t>1.498874 ug/l</t>
  </si>
  <si>
    <t>13.973098 V</t>
  </si>
  <si>
    <t>2013-09-30T05:50:05.857Z</t>
  </si>
  <si>
    <t>40.913097 m</t>
  </si>
  <si>
    <t>36.684555 arcdeg</t>
  </si>
  <si>
    <t>-121.888461 arcdeg</t>
  </si>
  <si>
    <t>1669.912577 mA</t>
  </si>
  <si>
    <t>10.369470 degC</t>
  </si>
  <si>
    <t>1.390921 ug/l</t>
  </si>
  <si>
    <t>2013-09-30T05:51:19.964Z</t>
  </si>
  <si>
    <t>62.465908 m</t>
  </si>
  <si>
    <t>36.683981 arcdeg</t>
  </si>
  <si>
    <t>1660.137773 mA</t>
  </si>
  <si>
    <t>9.850061 degC</t>
  </si>
  <si>
    <t>1.201025 ug/l</t>
  </si>
  <si>
    <t>2013-09-30T05:51:47.542Z</t>
  </si>
  <si>
    <t>70.486328 m</t>
  </si>
  <si>
    <t>36.683767 arcdeg</t>
  </si>
  <si>
    <t>-121.888296 arcdeg</t>
  </si>
  <si>
    <t>1656.500220 mA</t>
  </si>
  <si>
    <t>9.656793 degC</t>
  </si>
  <si>
    <t>1.130359 ug/l</t>
  </si>
  <si>
    <t>14.021426 V</t>
  </si>
  <si>
    <t>2013-09-30T05:51:57.873Z</t>
  </si>
  <si>
    <t>67.222832 m</t>
  </si>
  <si>
    <t>36.683687 arcdeg</t>
  </si>
  <si>
    <t>-121.888279 arcdeg</t>
  </si>
  <si>
    <t>1655.137539 mA</t>
  </si>
  <si>
    <t>9.584375 degC</t>
  </si>
  <si>
    <t>1.103886 ug/l</t>
  </si>
  <si>
    <t>14.029453 V</t>
  </si>
  <si>
    <t>2013-09-30T05:53:55.472Z</t>
  </si>
  <si>
    <t>30.075203 m</t>
  </si>
  <si>
    <t>36.682775 arcdeg</t>
  </si>
  <si>
    <t>-121.888088 arcdeg</t>
  </si>
  <si>
    <t>1639.626145 mA</t>
  </si>
  <si>
    <t>0.802546 ug/l</t>
  </si>
  <si>
    <t>14.120820 V</t>
  </si>
  <si>
    <t>2013-09-30T05:54:00.852Z</t>
  </si>
  <si>
    <t>28.375921 m</t>
  </si>
  <si>
    <t>36.682734 arcdeg</t>
  </si>
  <si>
    <t>-121.888079 arcdeg</t>
  </si>
  <si>
    <t>1638.916612 mA</t>
  </si>
  <si>
    <t>10.608759 degC</t>
  </si>
  <si>
    <t>0.788762 ug/l</t>
  </si>
  <si>
    <t>2013-09-30T05:54:17.244Z</t>
  </si>
  <si>
    <t>23.197893 m</t>
  </si>
  <si>
    <t>36.682607 arcdeg</t>
  </si>
  <si>
    <t>-121.888052 arcdeg</t>
  </si>
  <si>
    <t>1636.754394 mA</t>
  </si>
  <si>
    <t>10.992578 degC</t>
  </si>
  <si>
    <t>0.746758 ug/l</t>
  </si>
  <si>
    <t>2013-09-30T05:54:36.446Z</t>
  </si>
  <si>
    <t>17.132055 m</t>
  </si>
  <si>
    <t>36.682458 arcdeg</t>
  </si>
  <si>
    <t>-121.888021 arcdeg</t>
  </si>
  <si>
    <t>1634.221554 mA</t>
  </si>
  <si>
    <t>11.442194 degC</t>
  </si>
  <si>
    <t>0.697552 ug/l</t>
  </si>
  <si>
    <t>2013-09-30T05:54:40.517Z</t>
  </si>
  <si>
    <t>15.846202 m</t>
  </si>
  <si>
    <t>36.682426 arcdeg</t>
  </si>
  <si>
    <t>-121.888014 arcdeg</t>
  </si>
  <si>
    <t>1633.684635 mA</t>
  </si>
  <si>
    <t>0.687121 ug/l</t>
  </si>
  <si>
    <t>14.013254 V</t>
  </si>
  <si>
    <t>2013-09-30T05:54:46.118Z</t>
  </si>
  <si>
    <t>14.077050 m</t>
  </si>
  <si>
    <t>36.682383 arcdeg</t>
  </si>
  <si>
    <t>-121.888005 arcdeg</t>
  </si>
  <si>
    <t>1632.945895 mA</t>
  </si>
  <si>
    <t>0.672770 ug/l</t>
  </si>
  <si>
    <t>14.031489 V</t>
  </si>
  <si>
    <t>2013-09-30T05:54:49.328Z</t>
  </si>
  <si>
    <t>13.063089 m</t>
  </si>
  <si>
    <t>36.682358 arcdeg</t>
  </si>
  <si>
    <t>-121.888000 arcdeg</t>
  </si>
  <si>
    <t>1632.522464 mA</t>
  </si>
  <si>
    <t>0.664545 ug/l</t>
  </si>
  <si>
    <t>14.041941 V</t>
  </si>
  <si>
    <t>2013-09-30T05:54:55.642Z</t>
  </si>
  <si>
    <t>11.068482 m</t>
  </si>
  <si>
    <t>36.682309 arcdeg</t>
  </si>
  <si>
    <t>-121.887990 arcdeg</t>
  </si>
  <si>
    <t>1631.689668 mA</t>
  </si>
  <si>
    <t>13.595758 degC</t>
  </si>
  <si>
    <t>0.648365 ug/l</t>
  </si>
  <si>
    <t>2013-09-30T05:55:04.162Z</t>
  </si>
  <si>
    <t>8.377234 m</t>
  </si>
  <si>
    <t>36.682243 arcdeg</t>
  </si>
  <si>
    <t>-121.887976 arcdeg</t>
  </si>
  <si>
    <t>1630.565882 mA</t>
  </si>
  <si>
    <t>0.626533 ug/l</t>
  </si>
  <si>
    <t>13.836775 V</t>
  </si>
  <si>
    <t>2013-09-30T05:55:16.873Z</t>
  </si>
  <si>
    <t>4.361962 m</t>
  </si>
  <si>
    <t>36.682144 arcdeg</t>
  </si>
  <si>
    <t>-121.887955 arcdeg</t>
  </si>
  <si>
    <t>1628.889203 mA</t>
  </si>
  <si>
    <t>14.047357 degC</t>
  </si>
  <si>
    <t>0.593961 ug/l</t>
  </si>
  <si>
    <t>2013-09-30T05:55:22.475Z</t>
  </si>
  <si>
    <t>2.592346 m</t>
  </si>
  <si>
    <t>36.682101 arcdeg</t>
  </si>
  <si>
    <t>1628.150344 mA</t>
  </si>
  <si>
    <t>14.072351 degC</t>
  </si>
  <si>
    <t>0.579606 ug/l</t>
  </si>
  <si>
    <t>13.605000 V</t>
  </si>
  <si>
    <t>2013-09-30T05:55:33.925Z</t>
  </si>
  <si>
    <t>5.432498 m</t>
  </si>
  <si>
    <t>36.682012 arcdeg</t>
  </si>
  <si>
    <t>-121.887928 arcdeg</t>
  </si>
  <si>
    <t>1626.640081 mA</t>
  </si>
  <si>
    <t>0.550266 ug/l</t>
  </si>
  <si>
    <t>13.819607 V</t>
  </si>
  <si>
    <t>2013-09-30T05:55:50.219Z</t>
  </si>
  <si>
    <t>9.474126 m</t>
  </si>
  <si>
    <t>36.681886 arcdeg</t>
  </si>
  <si>
    <t>-121.887901 arcdeg</t>
  </si>
  <si>
    <t>1624.490857 mA</t>
  </si>
  <si>
    <t>13.708948 degC</t>
  </si>
  <si>
    <t>0.508514 ug/l</t>
  </si>
  <si>
    <t>2013-09-30T05:56:03.715Z</t>
  </si>
  <si>
    <t>12.821656 m</t>
  </si>
  <si>
    <t>36.681781 arcdeg</t>
  </si>
  <si>
    <t>-121.887879 arcdeg</t>
  </si>
  <si>
    <t>1622.710824 mA</t>
  </si>
  <si>
    <t>0.473933 ug/l</t>
  </si>
  <si>
    <t>14.095457 V</t>
  </si>
  <si>
    <t>2013-09-30T05:56:07.355Z</t>
  </si>
  <si>
    <t>13.724685 m</t>
  </si>
  <si>
    <t>36.681753 arcdeg</t>
  </si>
  <si>
    <t>-121.887873 arcdeg</t>
  </si>
  <si>
    <t>1622.230530 mA</t>
  </si>
  <si>
    <t>0.464604 ug/l</t>
  </si>
  <si>
    <t>14.087487 V</t>
  </si>
  <si>
    <t>2013-09-30T05:56:11.079Z</t>
  </si>
  <si>
    <t>14.648288 m</t>
  </si>
  <si>
    <t>36.681724 arcdeg</t>
  </si>
  <si>
    <t>-121.887867 arcdeg</t>
  </si>
  <si>
    <t>1621.739388 mA</t>
  </si>
  <si>
    <t>0.455063 ug/l</t>
  </si>
  <si>
    <t>14.079336 V</t>
  </si>
  <si>
    <t>2013-09-30T05:56:18.770Z</t>
  </si>
  <si>
    <t>16.555946 m</t>
  </si>
  <si>
    <t>36.681664 arcdeg</t>
  </si>
  <si>
    <t>-121.887855 arcdeg</t>
  </si>
  <si>
    <t>1620.725036 mA</t>
  </si>
  <si>
    <t>11.620782 degC</t>
  </si>
  <si>
    <t>0.435356 ug/l</t>
  </si>
  <si>
    <t>2013-09-30T05:56:30.680Z</t>
  </si>
  <si>
    <t>19.510254 m</t>
  </si>
  <si>
    <t>36.681572 arcdeg</t>
  </si>
  <si>
    <t>-121.887835 arcdeg</t>
  </si>
  <si>
    <t>1619.153976 mA</t>
  </si>
  <si>
    <t>11.217371 degC</t>
  </si>
  <si>
    <t>0.404836 ug/l</t>
  </si>
  <si>
    <t>13.928046 V</t>
  </si>
  <si>
    <t>2013-09-30T05:56:40.374Z</t>
  </si>
  <si>
    <t>22.282621 m</t>
  </si>
  <si>
    <t>36.681497 arcdeg</t>
  </si>
  <si>
    <t>-121.887819 arcdeg</t>
  </si>
  <si>
    <t>1617.875457 mA</t>
  </si>
  <si>
    <t>0.379996 ug/l</t>
  </si>
  <si>
    <t>13.818615 V</t>
  </si>
  <si>
    <t>2013-09-30T05:57:03.281Z</t>
  </si>
  <si>
    <t>28.833815 m</t>
  </si>
  <si>
    <t>36.681319 arcdeg</t>
  </si>
  <si>
    <t>-121.887782 arcdeg</t>
  </si>
  <si>
    <t>1614.853978 mA</t>
  </si>
  <si>
    <t>10.682306 degC</t>
  </si>
  <si>
    <t>0.321299 ug/l</t>
  </si>
  <si>
    <t>13.560024 V</t>
  </si>
  <si>
    <t>2013-09-30T05:57:14.134Z</t>
  </si>
  <si>
    <t>31.937860 m</t>
  </si>
  <si>
    <t>36.681235 arcdeg</t>
  </si>
  <si>
    <t>-121.887764 arcdeg</t>
  </si>
  <si>
    <t>1613.422394 mA</t>
  </si>
  <si>
    <t>10.584344 degC</t>
  </si>
  <si>
    <t>0.403695 ug/l</t>
  </si>
  <si>
    <t>2013-09-30T05:57:30.578Z</t>
  </si>
  <si>
    <t>36.640556 m</t>
  </si>
  <si>
    <t>36.681108 arcdeg</t>
  </si>
  <si>
    <t>-121.887738 arcdeg</t>
  </si>
  <si>
    <t>1611.253500 mA</t>
  </si>
  <si>
    <t>0.528527 ug/l</t>
  </si>
  <si>
    <t>13.772996 V</t>
  </si>
  <si>
    <t>2013-09-30T05:57:47.830Z</t>
  </si>
  <si>
    <t>41.574650 m</t>
  </si>
  <si>
    <t>36.680974 arcdeg</t>
  </si>
  <si>
    <t>-121.887710 arcdeg</t>
  </si>
  <si>
    <t>1608.977914 mA</t>
  </si>
  <si>
    <t>10.326959 degC</t>
  </si>
  <si>
    <t>0.659502 ug/l</t>
  </si>
  <si>
    <t>2013-09-30T05:58:27.397Z</t>
  </si>
  <si>
    <t>52.890625 m</t>
  </si>
  <si>
    <t>36.680667 arcdeg</t>
  </si>
  <si>
    <t>-121.887645 arcdeg</t>
  </si>
  <si>
    <t>1603.758931 mA</t>
  </si>
  <si>
    <t>10.077020 degC</t>
  </si>
  <si>
    <t>0.959882 ug/l</t>
  </si>
  <si>
    <t>13.982358 V</t>
  </si>
  <si>
    <t>2013-09-30T05:59:22.678Z</t>
  </si>
  <si>
    <t>68.753906 m</t>
  </si>
  <si>
    <t>36.680239 arcdeg</t>
  </si>
  <si>
    <t>-121.887555 arcdeg</t>
  </si>
  <si>
    <t>1596.467376 mA</t>
  </si>
  <si>
    <t>9.727838 degC</t>
  </si>
  <si>
    <t>1.379552 ug/l</t>
  </si>
  <si>
    <t>13.783069 V</t>
  </si>
  <si>
    <t>2013-09-30T05:59:30.549Z</t>
  </si>
  <si>
    <t>66.440361 m</t>
  </si>
  <si>
    <t>36.680178 arcdeg</t>
  </si>
  <si>
    <t>1595.429182 mA</t>
  </si>
  <si>
    <t>1.439305 ug/l</t>
  </si>
  <si>
    <t>13.754693 V</t>
  </si>
  <si>
    <t>2013-09-30T06:00:06.524Z</t>
  </si>
  <si>
    <t>55.865955 m</t>
  </si>
  <si>
    <t>36.679899 arcdeg</t>
  </si>
  <si>
    <t>-121.887484 arcdeg</t>
  </si>
  <si>
    <t>1590.683937 mA</t>
  </si>
  <si>
    <t>10.005945 degC</t>
  </si>
  <si>
    <t>1.712417 ug/l</t>
  </si>
  <si>
    <t>2013-09-30T06:00:42.070Z</t>
  </si>
  <si>
    <t>45.417969 m</t>
  </si>
  <si>
    <t>36.679623 arcdeg</t>
  </si>
  <si>
    <t>-121.887426 arcdeg</t>
  </si>
  <si>
    <t>1585.995436 mA</t>
  </si>
  <si>
    <t>10.329828 degC</t>
  </si>
  <si>
    <t>1.982265 ug/l</t>
  </si>
  <si>
    <t>13.995317 V</t>
  </si>
  <si>
    <t>2013-09-30T06:00:42.519Z</t>
  </si>
  <si>
    <t>45.267708 m</t>
  </si>
  <si>
    <t>36.679620 arcdeg</t>
  </si>
  <si>
    <t>-121.887425 arcdeg</t>
  </si>
  <si>
    <t>1585.936189 mA</t>
  </si>
  <si>
    <t>10.333917 degC</t>
  </si>
  <si>
    <t>1.985677 ug/l</t>
  </si>
  <si>
    <t>2013-09-30T06:01:48.586Z</t>
  </si>
  <si>
    <t>23.184290 m</t>
  </si>
  <si>
    <t>36.679108 arcdeg</t>
  </si>
  <si>
    <t>-121.887318 arcdeg</t>
  </si>
  <si>
    <t>1577.221990 mA</t>
  </si>
  <si>
    <t>2.487230 ug/l</t>
  </si>
  <si>
    <t>14.101391 V</t>
  </si>
  <si>
    <t>2013-09-30T06:02:03.969Z</t>
  </si>
  <si>
    <t>18.042181 m</t>
  </si>
  <si>
    <t>36.678988 arcdeg</t>
  </si>
  <si>
    <t>-121.887293 arcdeg</t>
  </si>
  <si>
    <t>1575.192809 mA</t>
  </si>
  <si>
    <t>11.537134 degC</t>
  </si>
  <si>
    <t>2.604016 ug/l</t>
  </si>
  <si>
    <t>2013-09-30T06:02:09.776Z</t>
  </si>
  <si>
    <t>16.101311 m</t>
  </si>
  <si>
    <t>36.678943 arcdeg</t>
  </si>
  <si>
    <t>-121.887283 arcdeg</t>
  </si>
  <si>
    <t>1574.426889 mA</t>
  </si>
  <si>
    <t>2.648097 ug/l</t>
  </si>
  <si>
    <t>14.117614 V</t>
  </si>
  <si>
    <t>2013-09-30T06:02:14.966Z</t>
  </si>
  <si>
    <t>14.366346 m</t>
  </si>
  <si>
    <t>36.678903 arcdeg</t>
  </si>
  <si>
    <t>-121.887275 arcdeg</t>
  </si>
  <si>
    <t>1573.742270 mA</t>
  </si>
  <si>
    <t>2.687501 ug/l</t>
  </si>
  <si>
    <t>14.111011 V</t>
  </si>
  <si>
    <t>2013-09-30T06:02:18.348Z</t>
  </si>
  <si>
    <t>13.235894 m</t>
  </si>
  <si>
    <t>36.678877 arcdeg</t>
  </si>
  <si>
    <t>-121.887269 arcdeg</t>
  </si>
  <si>
    <t>1573.296189 mA</t>
  </si>
  <si>
    <t>13.284479 degC</t>
  </si>
  <si>
    <t>2.713175 ug/l</t>
  </si>
  <si>
    <t>14.106709 V</t>
  </si>
  <si>
    <t>2013-09-30T06:02:19.325Z</t>
  </si>
  <si>
    <t>12.909507 m</t>
  </si>
  <si>
    <t>36.678869 arcdeg</t>
  </si>
  <si>
    <t>-121.887268 arcdeg</t>
  </si>
  <si>
    <t>1573.167443 mA</t>
  </si>
  <si>
    <t>2.711751 ug/l</t>
  </si>
  <si>
    <t>14.105467 V</t>
  </si>
  <si>
    <t>2013-09-30T06:02:48.378Z</t>
  </si>
  <si>
    <t>3.198164 m</t>
  </si>
  <si>
    <t>36.678644 arcdeg</t>
  </si>
  <si>
    <t>-121.887220 arcdeg</t>
  </si>
  <si>
    <t>1569.335341 mA</t>
  </si>
  <si>
    <t>14.342188 degC</t>
  </si>
  <si>
    <t>2.669361 ug/l</t>
  </si>
  <si>
    <t>14.068509 V</t>
  </si>
  <si>
    <t>2013-09-30T06:02:49.584Z</t>
  </si>
  <si>
    <t>2.795105 m</t>
  </si>
  <si>
    <t>36.678635 arcdeg</t>
  </si>
  <si>
    <t>-121.887219 arcdeg</t>
  </si>
  <si>
    <t>1569.176197 mA</t>
  </si>
  <si>
    <t>14.315302 degC</t>
  </si>
  <si>
    <t>2.667601 ug/l</t>
  </si>
  <si>
    <t>14.066975 V</t>
  </si>
  <si>
    <t>2013-09-30T06:03:19.170Z</t>
  </si>
  <si>
    <t>9.138672 m</t>
  </si>
  <si>
    <t>36.678405 arcdeg</t>
  </si>
  <si>
    <t>-121.887170 arcdeg</t>
  </si>
  <si>
    <t>1565.273762 mA</t>
  </si>
  <si>
    <t>13.655786 degC</t>
  </si>
  <si>
    <t>2.624434 ug/l</t>
  </si>
  <si>
    <t>14.029339 V</t>
  </si>
  <si>
    <t>2013-09-30T06:03:28.332Z</t>
  </si>
  <si>
    <t>11.583800 m</t>
  </si>
  <si>
    <t>36.678334 arcdeg</t>
  </si>
  <si>
    <t>-121.887155 arcdeg</t>
  </si>
  <si>
    <t>1564.065337 mA</t>
  </si>
  <si>
    <t>2.611066 ug/l</t>
  </si>
  <si>
    <t>14.017684 V</t>
  </si>
  <si>
    <t>2013-09-30T06:03:34.169Z</t>
  </si>
  <si>
    <t>13.141646 m</t>
  </si>
  <si>
    <t>36.678289 arcdeg</t>
  </si>
  <si>
    <t>-121.887146 arcdeg</t>
  </si>
  <si>
    <t>1563.295364 mA</t>
  </si>
  <si>
    <t>2.602549 ug/l</t>
  </si>
  <si>
    <t>14.010259 V</t>
  </si>
  <si>
    <t>2013-09-30T06:03:42.233Z</t>
  </si>
  <si>
    <t>15.293929 m</t>
  </si>
  <si>
    <t>36.678227 arcdeg</t>
  </si>
  <si>
    <t>-121.887133 arcdeg</t>
  </si>
  <si>
    <t>1562.231660 mA</t>
  </si>
  <si>
    <t>2.590783 ug/l</t>
  </si>
  <si>
    <t>2013-09-30T06:03:44.120Z</t>
  </si>
  <si>
    <t>15.797360 m</t>
  </si>
  <si>
    <t>36.678212 arcdeg</t>
  </si>
  <si>
    <t>-121.887130 arcdeg</t>
  </si>
  <si>
    <t>1561.982870 mA</t>
  </si>
  <si>
    <t>2.588031 ug/l</t>
  </si>
  <si>
    <t>2013-09-30T06:04:01.429Z</t>
  </si>
  <si>
    <t>20.416908 m</t>
  </si>
  <si>
    <t>36.678078 arcdeg</t>
  </si>
  <si>
    <t>-121.887102 arcdeg</t>
  </si>
  <si>
    <t>1559.699774 mA</t>
  </si>
  <si>
    <t>11.241479 degC</t>
  </si>
  <si>
    <t>2.562776 ug/l</t>
  </si>
  <si>
    <t>2013-09-30T06:04:21.522Z</t>
  </si>
  <si>
    <t>25.779440 m</t>
  </si>
  <si>
    <t>36.677922 arcdeg</t>
  </si>
  <si>
    <t>-121.887069 arcdeg</t>
  </si>
  <si>
    <t>1557.049394 mA</t>
  </si>
  <si>
    <t>2.533459 ug/l</t>
  </si>
  <si>
    <t>14.058276 V</t>
  </si>
  <si>
    <t>2013-09-30T06:04:44.528Z</t>
  </si>
  <si>
    <t>31.919394 m</t>
  </si>
  <si>
    <t>36.677744 arcdeg</t>
  </si>
  <si>
    <t>-121.887031 arcdeg</t>
  </si>
  <si>
    <t>1554.014921 mA</t>
  </si>
  <si>
    <t>10.660425 degC</t>
  </si>
  <si>
    <t>2.499891 ug/l</t>
  </si>
  <si>
    <t>2013-09-30T06:05:04.169Z</t>
  </si>
  <si>
    <t>37.161133 m</t>
  </si>
  <si>
    <t>36.677592 arcdeg</t>
  </si>
  <si>
    <t>-121.886999 arcdeg</t>
  </si>
  <si>
    <t>1551.424265 mA</t>
  </si>
  <si>
    <t>10.511957 degC</t>
  </si>
  <si>
    <t>2.471235 ug/l</t>
  </si>
  <si>
    <t>14.065328 V</t>
  </si>
  <si>
    <t>2013-09-30T06:05:25.671Z</t>
  </si>
  <si>
    <t>43.150612 m</t>
  </si>
  <si>
    <t>36.677425 arcdeg</t>
  </si>
  <si>
    <t>-121.886965 arcdeg</t>
  </si>
  <si>
    <t>1548.588157 mA</t>
  </si>
  <si>
    <t>10.349390 degC</t>
  </si>
  <si>
    <t>2.439863 ug/l</t>
  </si>
  <si>
    <t>2013-09-30T06:06:03.730Z</t>
  </si>
  <si>
    <t>53.752224 m</t>
  </si>
  <si>
    <t>36.677130 arcdeg</t>
  </si>
  <si>
    <t>-121.886903 arcdeg</t>
  </si>
  <si>
    <t>1543.568134 mA</t>
  </si>
  <si>
    <t>10.061639 degC</t>
  </si>
  <si>
    <t>2.384333 ug/l</t>
  </si>
  <si>
    <t>2013-09-30T06:06:53.181Z</t>
  </si>
  <si>
    <t>67.527344 m</t>
  </si>
  <si>
    <t>36.676746 arcdeg</t>
  </si>
  <si>
    <t>-121.886822 arcdeg</t>
  </si>
  <si>
    <t>1537.045479 mA</t>
  </si>
  <si>
    <t>9.687769 degC</t>
  </si>
  <si>
    <t>2.312181 ug/l</t>
  </si>
  <si>
    <t>2013-09-30T06:06:59.624Z</t>
  </si>
  <si>
    <t>65.515472 m</t>
  </si>
  <si>
    <t>36.676697 arcdeg</t>
  </si>
  <si>
    <t>-121.886812 arcdeg</t>
  </si>
  <si>
    <t>1536.195755 mA</t>
  </si>
  <si>
    <t>2.302781 ug/l</t>
  </si>
  <si>
    <t>2013-09-30T06:07:27.854Z</t>
  </si>
  <si>
    <t>56.699608 m</t>
  </si>
  <si>
    <t>36.676478 arcdeg</t>
  </si>
  <si>
    <t>1532.472134 mA</t>
  </si>
  <si>
    <t>9.943933 degC</t>
  </si>
  <si>
    <t>2.261592 ug/l</t>
  </si>
  <si>
    <t>2013-09-30T06:09:27.767Z</t>
  </si>
  <si>
    <t>19.252279 m</t>
  </si>
  <si>
    <t>36.675548 arcdeg</t>
  </si>
  <si>
    <t>-121.886571 arcdeg</t>
  </si>
  <si>
    <t>1516.655564 mA</t>
  </si>
  <si>
    <t>11.238916 degC</t>
  </si>
  <si>
    <t>2.086634 ug/l</t>
  </si>
  <si>
    <t>2013-09-30T06:09:30.818Z</t>
  </si>
  <si>
    <t>18.299429 m</t>
  </si>
  <si>
    <t>36.675524 arcdeg</t>
  </si>
  <si>
    <t>-121.886566 arcdeg</t>
  </si>
  <si>
    <t>1516.253114 mA</t>
  </si>
  <si>
    <t>2.082182 ug/l</t>
  </si>
  <si>
    <t>13.975177 V</t>
  </si>
  <si>
    <t>2013-09-30T06:09:40.990Z</t>
  </si>
  <si>
    <t>15.122829 m</t>
  </si>
  <si>
    <t>36.675446 arcdeg</t>
  </si>
  <si>
    <t>-121.886549 arcdeg</t>
  </si>
  <si>
    <t>1514.911294 mA</t>
  </si>
  <si>
    <t>2.067340 ug/l</t>
  </si>
  <si>
    <t>13.892422 V</t>
  </si>
  <si>
    <t>2013-09-30T06:09:45.252Z</t>
  </si>
  <si>
    <t>13.791815 m</t>
  </si>
  <si>
    <t>36.675413 arcdeg</t>
  </si>
  <si>
    <t>-121.886542 arcdeg</t>
  </si>
  <si>
    <t>1514.349222 mA</t>
  </si>
  <si>
    <t>2.061122 ug/l</t>
  </si>
  <si>
    <t>13.857747 V</t>
  </si>
  <si>
    <t>2013-09-30T06:10:17.218Z</t>
  </si>
  <si>
    <t>3.809165 m</t>
  </si>
  <si>
    <t>36.675165 arcdeg</t>
  </si>
  <si>
    <t>-121.886490 arcdeg</t>
  </si>
  <si>
    <t>1510.132790 mA</t>
  </si>
  <si>
    <t>14.381250 degC</t>
  </si>
  <si>
    <t>2.014481 ug/l</t>
  </si>
  <si>
    <t>13.597685 V</t>
  </si>
  <si>
    <t>2013-09-30T06:10:21.930Z</t>
  </si>
  <si>
    <t>2.337585 m</t>
  </si>
  <si>
    <t>36.675128 arcdeg</t>
  </si>
  <si>
    <t>-121.886482 arcdeg</t>
  </si>
  <si>
    <t>1509.511232 mA</t>
  </si>
  <si>
    <t>14.287073 degC</t>
  </si>
  <si>
    <t>2.007606 ug/l</t>
  </si>
  <si>
    <t>13.559348 V</t>
  </si>
  <si>
    <t>2013-09-30T06:10:29.225Z</t>
  </si>
  <si>
    <t>4.016054 m</t>
  </si>
  <si>
    <t>36.675072 arcdeg</t>
  </si>
  <si>
    <t>-121.886470 arcdeg</t>
  </si>
  <si>
    <t>1508.549094 mA</t>
  </si>
  <si>
    <t>14.141260 degC</t>
  </si>
  <si>
    <t>1.996962 ug/l</t>
  </si>
  <si>
    <t>2013-09-30T06:10:36.368Z</t>
  </si>
  <si>
    <t>5.659416 m</t>
  </si>
  <si>
    <t>36.675016 arcdeg</t>
  </si>
  <si>
    <t>-121.886459 arcdeg</t>
  </si>
  <si>
    <t>1507.606983 mA</t>
  </si>
  <si>
    <t>13.998529 degC</t>
  </si>
  <si>
    <t>1.986541 ug/l</t>
  </si>
  <si>
    <t>2013-09-30T06:10:42.626Z</t>
  </si>
  <si>
    <t>7.099315 m</t>
  </si>
  <si>
    <t>36.674968 arcdeg</t>
  </si>
  <si>
    <t>-121.886449 arcdeg</t>
  </si>
  <si>
    <t>1506.781459 mA</t>
  </si>
  <si>
    <t>1.977411 ug/l</t>
  </si>
  <si>
    <t>13.872487 V</t>
  </si>
  <si>
    <t>2013-09-30T06:10:44.008Z</t>
  </si>
  <si>
    <t>7.417418 m</t>
  </si>
  <si>
    <t>36.674957 arcdeg</t>
  </si>
  <si>
    <t>-121.886446 arcdeg</t>
  </si>
  <si>
    <t>1506.599188 mA</t>
  </si>
  <si>
    <t>13.826013 degC</t>
  </si>
  <si>
    <t>1.975393 ug/l</t>
  </si>
  <si>
    <t>13.830510 V</t>
  </si>
  <si>
    <t>2013-09-30T06:10:44.212Z</t>
  </si>
  <si>
    <t>7.464304 m</t>
  </si>
  <si>
    <t>36.674956 arcdeg</t>
  </si>
  <si>
    <t>13.818994 degC</t>
  </si>
  <si>
    <t>7.389812 ug/l</t>
  </si>
  <si>
    <t>13.824323 V</t>
  </si>
  <si>
    <t>2013-09-30T06:10:47.389Z</t>
  </si>
  <si>
    <t>8.195327 m</t>
  </si>
  <si>
    <t>36.674931 arcdeg</t>
  </si>
  <si>
    <t>-121.886441 arcdeg</t>
  </si>
  <si>
    <t>1506.153226 mA</t>
  </si>
  <si>
    <t>13.709985 degC</t>
  </si>
  <si>
    <t>13.727855 V</t>
  </si>
  <si>
    <t>2013-09-30T06:10:54.894Z</t>
  </si>
  <si>
    <t>9.921992 m</t>
  </si>
  <si>
    <t>36.674873 arcdeg</t>
  </si>
  <si>
    <t>-121.886429 arcdeg</t>
  </si>
  <si>
    <t>1505.163431 mA</t>
  </si>
  <si>
    <t>13.452509 degC</t>
  </si>
  <si>
    <t>2.105988 ug/l</t>
  </si>
  <si>
    <t>2013-09-30T06:11:07.672Z</t>
  </si>
  <si>
    <t>12.862105 m</t>
  </si>
  <si>
    <t>36.674774 arcdeg</t>
  </si>
  <si>
    <t>-121.886408 arcdeg</t>
  </si>
  <si>
    <t>1503.477931 mA</t>
  </si>
  <si>
    <t>2.105551 ug/l</t>
  </si>
  <si>
    <t>13.652351 V</t>
  </si>
  <si>
    <t>2013-09-30T06:11:15.965Z</t>
  </si>
  <si>
    <t>14.770323 m</t>
  </si>
  <si>
    <t>36.674709 arcdeg</t>
  </si>
  <si>
    <t>-121.886394 arcdeg</t>
  </si>
  <si>
    <t>1502.383947 mA</t>
  </si>
  <si>
    <t>2.105267 ug/l</t>
  </si>
  <si>
    <t>13.751232 V</t>
  </si>
  <si>
    <t>2013-09-30T06:11:30.872Z</t>
  </si>
  <si>
    <t>18.200195 m</t>
  </si>
  <si>
    <t>36.674594 arcdeg</t>
  </si>
  <si>
    <t>-121.886370 arcdeg</t>
  </si>
  <si>
    <t>1500.417829 mA</t>
  </si>
  <si>
    <t>11.126428 degC</t>
  </si>
  <si>
    <t>2.104757 ug/l</t>
  </si>
  <si>
    <t>13.928962 V</t>
  </si>
  <si>
    <t>2013-09-30T06:11:31.232Z</t>
  </si>
  <si>
    <t>18.305864 m</t>
  </si>
  <si>
    <t>36.674591 arcdeg</t>
  </si>
  <si>
    <t>1500.370264 mA</t>
  </si>
  <si>
    <t>2.104745 ug/l</t>
  </si>
  <si>
    <t>13.933260 V</t>
  </si>
  <si>
    <t>2013-09-30T06:11:47.314Z</t>
  </si>
  <si>
    <t>23.020472 m</t>
  </si>
  <si>
    <t>36.674466 arcdeg</t>
  </si>
  <si>
    <t>-121.886343 arcdeg</t>
  </si>
  <si>
    <t>1498.249054 mA</t>
  </si>
  <si>
    <t>10.959497 degC</t>
  </si>
  <si>
    <t>2.104195 ug/l</t>
  </si>
  <si>
    <t>2013-09-30T06:13:03.854Z</t>
  </si>
  <si>
    <t>45.458847 m</t>
  </si>
  <si>
    <t>36.673873 arcdeg</t>
  </si>
  <si>
    <t>-121.886219 arcdeg</t>
  </si>
  <si>
    <t>1488.153458 mA</t>
  </si>
  <si>
    <t>10.253625 degC</t>
  </si>
  <si>
    <t>2.101578 ug/l</t>
  </si>
  <si>
    <t>2013-09-30T06:13:19.665Z</t>
  </si>
  <si>
    <t>50.094032 m</t>
  </si>
  <si>
    <t>36.673750 arcdeg</t>
  </si>
  <si>
    <t>-121.886193 arcdeg</t>
  </si>
  <si>
    <t>1486.067891 mA</t>
  </si>
  <si>
    <t>2.101037 ug/l</t>
  </si>
  <si>
    <t>2013-09-30T06:14:13.895Z</t>
  </si>
  <si>
    <t>65.992188 m</t>
  </si>
  <si>
    <t>36.673330 arcdeg</t>
  </si>
  <si>
    <t>-121.886105 arcdeg</t>
  </si>
  <si>
    <t>1478.914976 mA</t>
  </si>
  <si>
    <t>9.741907 degC</t>
  </si>
  <si>
    <t>2.099183 ug/l</t>
  </si>
  <si>
    <t>2013-09-30T06:14:22.191Z</t>
  </si>
  <si>
    <t>63.467930 m</t>
  </si>
  <si>
    <t>36.673266 arcdeg</t>
  </si>
  <si>
    <t>-121.886091 arcdeg</t>
  </si>
  <si>
    <t>1477.820516 mA</t>
  </si>
  <si>
    <t>2.098899 ug/l</t>
  </si>
  <si>
    <t>2013-09-30T06:14:49.880Z</t>
  </si>
  <si>
    <t>55.043945 m</t>
  </si>
  <si>
    <t>36.673051 arcdeg</t>
  </si>
  <si>
    <t>-121.886046 arcdeg</t>
  </si>
  <si>
    <t>1474.168420 mA</t>
  </si>
  <si>
    <t>9.966058 degC</t>
  </si>
  <si>
    <t>2.097953 ug/l</t>
  </si>
  <si>
    <t>2013-09-30T06:14:54.746Z</t>
  </si>
  <si>
    <t>53.452194 m</t>
  </si>
  <si>
    <t>36.673013 arcdeg</t>
  </si>
  <si>
    <t>-121.886038 arcdeg</t>
  </si>
  <si>
    <t>1473.526597 mA</t>
  </si>
  <si>
    <t>10.015283 degC</t>
  </si>
  <si>
    <t>2.097786 ug/l</t>
  </si>
  <si>
    <t>2013-09-30T06:15:49.457Z</t>
  </si>
  <si>
    <t>35.554905 m</t>
  </si>
  <si>
    <t>36.672589 arcdeg</t>
  </si>
  <si>
    <t>-121.885949 arcdeg</t>
  </si>
  <si>
    <t>1466.310143 mA</t>
  </si>
  <si>
    <t>2.095916 ug/l</t>
  </si>
  <si>
    <t>14.049970 V</t>
  </si>
  <si>
    <t>2013-09-30T06:16:46.052Z</t>
  </si>
  <si>
    <t>17.041023 m</t>
  </si>
  <si>
    <t>36.672151 arcdeg</t>
  </si>
  <si>
    <t>-121.885857 arcdeg</t>
  </si>
  <si>
    <t>1458.845139 mA</t>
  </si>
  <si>
    <t>2.093980 ug/l</t>
  </si>
  <si>
    <t>14.101661 V</t>
  </si>
  <si>
    <t>2013-09-30T06:16:53.228Z</t>
  </si>
  <si>
    <t>14.693522 m</t>
  </si>
  <si>
    <t>36.672095 arcdeg</t>
  </si>
  <si>
    <t>-121.885846 arcdeg</t>
  </si>
  <si>
    <t>1457.898617 mA</t>
  </si>
  <si>
    <t>2.093735 ug/l</t>
  </si>
  <si>
    <t>14.108214 V</t>
  </si>
  <si>
    <t>2013-09-30T06:17:03.824Z</t>
  </si>
  <si>
    <t>11.227449 m</t>
  </si>
  <si>
    <t>36.672013 arcdeg</t>
  </si>
  <si>
    <t>-121.885828 arcdeg</t>
  </si>
  <si>
    <t>1456.501126 mA</t>
  </si>
  <si>
    <t>2.093373 ug/l</t>
  </si>
  <si>
    <t>14.117892 V</t>
  </si>
  <si>
    <t>2013-09-30T06:17:11.606Z</t>
  </si>
  <si>
    <t>8.681643 m</t>
  </si>
  <si>
    <t>36.671952 arcdeg</t>
  </si>
  <si>
    <t>-121.885816 arcdeg</t>
  </si>
  <si>
    <t>1455.474615 mA</t>
  </si>
  <si>
    <t>13.822443 degC</t>
  </si>
  <si>
    <t>2.093107 ug/l</t>
  </si>
  <si>
    <t>2013-09-30T06:17:30.480Z</t>
  </si>
  <si>
    <t>2.507446 m</t>
  </si>
  <si>
    <t>36.671806 arcdeg</t>
  </si>
  <si>
    <t>-121.885785 arcdeg</t>
  </si>
  <si>
    <t>1452.985048 mA</t>
  </si>
  <si>
    <t>14.342950 degC</t>
  </si>
  <si>
    <t>2.092461 ug/l</t>
  </si>
  <si>
    <t>14.088197 V</t>
  </si>
  <si>
    <t>2013-09-30T06:17:33.286Z</t>
  </si>
  <si>
    <t>3.221882 m</t>
  </si>
  <si>
    <t>36.671784 arcdeg</t>
  </si>
  <si>
    <t>-121.885780 arcdeg</t>
  </si>
  <si>
    <t>1452.615023 mA</t>
  </si>
  <si>
    <t>14.420313 degC</t>
  </si>
  <si>
    <t>2.092365 ug/l</t>
  </si>
  <si>
    <t>14.082726 V</t>
  </si>
  <si>
    <t>2013-09-30T06:18:11.061Z</t>
  </si>
  <si>
    <t>12.841879 m</t>
  </si>
  <si>
    <t>36.671492 arcdeg</t>
  </si>
  <si>
    <t>-121.885719 arcdeg</t>
  </si>
  <si>
    <t>1447.632432 mA</t>
  </si>
  <si>
    <t>2.091074 ug/l</t>
  </si>
  <si>
    <t>14.009066 V</t>
  </si>
  <si>
    <t>2013-09-30T06:18:16.048Z</t>
  </si>
  <si>
    <t>14.111792 m</t>
  </si>
  <si>
    <t>36.671453 arcdeg</t>
  </si>
  <si>
    <t>-121.885711 arcdeg</t>
  </si>
  <si>
    <t>1446.974635 mA</t>
  </si>
  <si>
    <t>2.090903 ug/l</t>
  </si>
  <si>
    <t>13.999341 V</t>
  </si>
  <si>
    <t>2013-09-30T06:18:26.436Z</t>
  </si>
  <si>
    <t>16.757231 m</t>
  </si>
  <si>
    <t>36.671372 arcdeg</t>
  </si>
  <si>
    <t>1445.604444 mA</t>
  </si>
  <si>
    <t>2.090548 ug/l</t>
  </si>
  <si>
    <t>13.979085 V</t>
  </si>
  <si>
    <t>2013-09-30T06:18:40.378Z</t>
  </si>
  <si>
    <t>20.307617 m</t>
  </si>
  <si>
    <t>36.671264 arcdeg</t>
  </si>
  <si>
    <t>-121.885671 arcdeg</t>
  </si>
  <si>
    <t>1443.765521 mA</t>
  </si>
  <si>
    <t>11.187646 degC</t>
  </si>
  <si>
    <t>2.090071 ug/l</t>
  </si>
  <si>
    <t>13.951900 V</t>
  </si>
  <si>
    <t>2013-09-30T06:18:47.762Z</t>
  </si>
  <si>
    <t>22.362228 m</t>
  </si>
  <si>
    <t>36.671207 arcdeg</t>
  </si>
  <si>
    <t>-121.885659 arcdeg</t>
  </si>
  <si>
    <t>1442.791462 mA</t>
  </si>
  <si>
    <t>11.118219 degC</t>
  </si>
  <si>
    <t>2.089819 ug/l</t>
  </si>
  <si>
    <t>2013-09-30T06:19:10.469Z</t>
  </si>
  <si>
    <t>28.679873 m</t>
  </si>
  <si>
    <t>36.671031 arcdeg</t>
  </si>
  <si>
    <t>-121.885622 arcdeg</t>
  </si>
  <si>
    <t>1439.796448 mA</t>
  </si>
  <si>
    <t>2.089042 ug/l</t>
  </si>
  <si>
    <t>13.959981 V</t>
  </si>
  <si>
    <t>2013-09-30T06:20:07.220Z</t>
  </si>
  <si>
    <t>44.469746 m</t>
  </si>
  <si>
    <t>36.670591 arcdeg</t>
  </si>
  <si>
    <t>1432.310939 mA</t>
  </si>
  <si>
    <t>2.087102 ug/l</t>
  </si>
  <si>
    <t>14.016170 V</t>
  </si>
  <si>
    <t>2013-09-30T06:20:54.014Z</t>
  </si>
  <si>
    <t>57.489288 m</t>
  </si>
  <si>
    <t>36.670228 arcdeg</t>
  </si>
  <si>
    <t>-121.885454 arcdeg</t>
  </si>
  <si>
    <t>1426.138759 mA</t>
  </si>
  <si>
    <t>9.892786 degC</t>
  </si>
  <si>
    <t>2.085502 ug/l</t>
  </si>
  <si>
    <t>2013-09-30T06:21:05.955Z</t>
  </si>
  <si>
    <t>60.811523 m</t>
  </si>
  <si>
    <t>36.670136 arcdeg</t>
  </si>
  <si>
    <t>-121.885434 arcdeg</t>
  </si>
  <si>
    <t>1424.563766 mA</t>
  </si>
  <si>
    <t>9.813989 degC</t>
  </si>
  <si>
    <t>2.085093 ug/l</t>
  </si>
  <si>
    <t>14.054922 V</t>
  </si>
  <si>
    <t>2013-09-30T06:21:26.700Z</t>
  </si>
  <si>
    <t>64.507812 m</t>
  </si>
  <si>
    <t>36.669975 arcdeg</t>
  </si>
  <si>
    <t>-121.885400 arcdeg</t>
  </si>
  <si>
    <t>1421.827435 mA</t>
  </si>
  <si>
    <t>9.677118 degC</t>
  </si>
  <si>
    <t>2.084384 ug/l</t>
  </si>
  <si>
    <t>14.041757 V</t>
  </si>
  <si>
    <t>2013-09-30T06:21:31.283Z</t>
  </si>
  <si>
    <t>63.054630 m</t>
  </si>
  <si>
    <t>36.669939 arcdeg</t>
  </si>
  <si>
    <t>-121.885393 arcdeg</t>
  </si>
  <si>
    <t>1421.223044 mA</t>
  </si>
  <si>
    <t>2.084227 ug/l</t>
  </si>
  <si>
    <t>14.038848 V</t>
  </si>
  <si>
    <t>2013-09-30T06:21:53.069Z</t>
  </si>
  <si>
    <t>56.145508 m</t>
  </si>
  <si>
    <t>36.669771 arcdeg</t>
  </si>
  <si>
    <t>-121.885358 arcdeg</t>
  </si>
  <si>
    <t>1418.349385 mA</t>
  </si>
  <si>
    <t>9.904138 degC</t>
  </si>
  <si>
    <t>2.083482 ug/l</t>
  </si>
  <si>
    <t>14.025023 V</t>
  </si>
  <si>
    <t>2013-09-30T06:22:32.497Z</t>
  </si>
  <si>
    <t>44.234863 m</t>
  </si>
  <si>
    <t>36.669465 arcdeg</t>
  </si>
  <si>
    <t>1413.148761 mA</t>
  </si>
  <si>
    <t>10.369775 degC</t>
  </si>
  <si>
    <t>2.082134 ug/l</t>
  </si>
  <si>
    <t>2013-09-30T06:23:01.255Z</t>
  </si>
  <si>
    <t>35.547382 m</t>
  </si>
  <si>
    <t>36.669242 arcdeg</t>
  </si>
  <si>
    <t>-121.885247 arcdeg</t>
  </si>
  <si>
    <t>1409.355521 mA</t>
  </si>
  <si>
    <t>2.081151 ug/l</t>
  </si>
  <si>
    <t>14.142903 V</t>
  </si>
  <si>
    <t>2013-09-30T06:23:22.807Z</t>
  </si>
  <si>
    <t>29.036678 m</t>
  </si>
  <si>
    <t>36.669075 arcdeg</t>
  </si>
  <si>
    <t>-121.885212 arcdeg</t>
  </si>
  <si>
    <t>1406.512737 mA</t>
  </si>
  <si>
    <t>10.836481 degC</t>
  </si>
  <si>
    <t>2.080414 ug/l</t>
  </si>
  <si>
    <t>2013-09-30T06:23:27.536Z</t>
  </si>
  <si>
    <t>27.608398 m</t>
  </si>
  <si>
    <t>36.669038 arcdeg</t>
  </si>
  <si>
    <t>-121.885204 arcdeg</t>
  </si>
  <si>
    <t>1405.889153 mA</t>
  </si>
  <si>
    <t>10.864374 degC</t>
  </si>
  <si>
    <t>2.080252 ug/l</t>
  </si>
  <si>
    <t>14.259555 V</t>
  </si>
  <si>
    <t>2013-09-30T06:23:53.735Z</t>
  </si>
  <si>
    <t>25.141920 m</t>
  </si>
  <si>
    <t>36.668835 arcdeg</t>
  </si>
  <si>
    <t>-121.885161 arcdeg</t>
  </si>
  <si>
    <t>1402.433395 mA</t>
  </si>
  <si>
    <t>11.018915 degC</t>
  </si>
  <si>
    <t>2.079356 ug/l</t>
  </si>
  <si>
    <t>2013-09-30T06:24:04.907Z</t>
  </si>
  <si>
    <t>24.090149 m</t>
  </si>
  <si>
    <t>36.668749 arcdeg</t>
  </si>
  <si>
    <t>-121.885143 arcdeg</t>
  </si>
  <si>
    <t>1400.959849 mA</t>
  </si>
  <si>
    <t>11.084802 degC</t>
  </si>
  <si>
    <t>2.078974 ug/l</t>
  </si>
  <si>
    <t>14.320826 V</t>
  </si>
  <si>
    <t>2013-09-30T06:24:30.045Z</t>
  </si>
  <si>
    <t>1397.644043 mA</t>
  </si>
  <si>
    <t>2013-09-30T06:25:17.601Z</t>
  </si>
  <si>
    <t>17.246479 m</t>
  </si>
  <si>
    <t>36.668541 arcdeg</t>
  </si>
  <si>
    <t>-121.885025 arcdeg</t>
  </si>
  <si>
    <t>1287.863612 mA</t>
  </si>
  <si>
    <t>11.513544 degC</t>
  </si>
  <si>
    <t>2.076489 ug/l</t>
  </si>
  <si>
    <t>2013-09-30T06:25:30.934Z</t>
  </si>
  <si>
    <t>15.991232 m</t>
  </si>
  <si>
    <t>36.668503 arcdeg</t>
  </si>
  <si>
    <t>-121.885003 arcdeg</t>
  </si>
  <si>
    <t>1257.084250 mA</t>
  </si>
  <si>
    <t>2.076033 ug/l</t>
  </si>
  <si>
    <t>2013-09-30T06:25:44.063Z</t>
  </si>
  <si>
    <t>14.755224 m</t>
  </si>
  <si>
    <t>36.668465 arcdeg</t>
  </si>
  <si>
    <t>-121.884982 arcdeg</t>
  </si>
  <si>
    <t>1226.776600 mA</t>
  </si>
  <si>
    <t>12.131525 degC</t>
  </si>
  <si>
    <t>2.075584 ug/l</t>
  </si>
  <si>
    <t>2013-09-30T06:25:50.795Z</t>
  </si>
  <si>
    <t>14.121479 m</t>
  </si>
  <si>
    <t>36.668446 arcdeg</t>
  </si>
  <si>
    <t>-121.884971 arcdeg</t>
  </si>
  <si>
    <t>1211.236835 mA</t>
  </si>
  <si>
    <t>12.408044 degC</t>
  </si>
  <si>
    <t>2.075354 ug/l</t>
  </si>
  <si>
    <t>14.389803 V</t>
  </si>
  <si>
    <t>2013-09-30T06:26:12.486Z</t>
  </si>
  <si>
    <t>12.079401 m</t>
  </si>
  <si>
    <t>36.668384 arcdeg</t>
  </si>
  <si>
    <t>-121.884960 arcdeg</t>
  </si>
  <si>
    <t>1161.163807 mA</t>
  </si>
  <si>
    <t>13.299097 degC</t>
  </si>
  <si>
    <t>2.074612 ug/l</t>
  </si>
  <si>
    <t>2013-09-30T06:26:14.867Z</t>
  </si>
  <si>
    <t>11.855294 m</t>
  </si>
  <si>
    <t>36.668377 arcdeg</t>
  </si>
  <si>
    <t>-121.884958 arcdeg</t>
  </si>
  <si>
    <t>1155.668616 mA</t>
  </si>
  <si>
    <t>2.074531 ug/l</t>
  </si>
  <si>
    <t>14.436199 V</t>
  </si>
  <si>
    <t>2013-09-30T06:27:36.113Z</t>
  </si>
  <si>
    <t>4.206560 m</t>
  </si>
  <si>
    <t>36.668145 arcdeg</t>
  </si>
  <si>
    <t>-121.884917 arcdeg</t>
  </si>
  <si>
    <t>968.117237 mA</t>
  </si>
  <si>
    <t>2.071753 ug/l</t>
  </si>
  <si>
    <t>14.391794 V</t>
  </si>
  <si>
    <t>2013-09-30T06:28:06.841Z</t>
  </si>
  <si>
    <t>1.313668 m</t>
  </si>
  <si>
    <t>36.668057 arcdeg</t>
  </si>
  <si>
    <t>-121.884901 arcdeg</t>
  </si>
  <si>
    <t>897.181869 mA</t>
  </si>
  <si>
    <t>14.379480 degC</t>
  </si>
  <si>
    <t>2.070702 ug/l</t>
  </si>
  <si>
    <t>2013-09-30T06:28:10.485Z</t>
  </si>
  <si>
    <t>888.769686 mA</t>
  </si>
  <si>
    <t>14.381097 degC</t>
  </si>
  <si>
    <t>2013-09-30T06:28:10.799Z</t>
  </si>
  <si>
    <t>888.045013 mA</t>
  </si>
  <si>
    <t>0.024409 V</t>
  </si>
  <si>
    <t>2013-09-30T06:28:10.904Z</t>
  </si>
  <si>
    <t>0.931215 m</t>
  </si>
  <si>
    <t>36.668046 arcdeg</t>
  </si>
  <si>
    <t>-121.884899 arcdeg</t>
  </si>
  <si>
    <t>887.803912 mA</t>
  </si>
  <si>
    <t>14.381189 degC</t>
  </si>
  <si>
    <t>0.032531 V</t>
  </si>
  <si>
    <t>2013-09-30T06:28:11.019Z</t>
  </si>
  <si>
    <t>0.920322 m</t>
  </si>
  <si>
    <t>36.668045 arcdeg</t>
  </si>
  <si>
    <t>887.536824 mA</t>
  </si>
  <si>
    <t>0.041528 V</t>
  </si>
  <si>
    <t>2013-09-30T06:28:18.862Z</t>
  </si>
  <si>
    <t>0.182022 m</t>
  </si>
  <si>
    <t>36.668023 arcdeg</t>
  </si>
  <si>
    <t>-121.884895 arcdeg</t>
  </si>
  <si>
    <t>869.433284 mA</t>
  </si>
  <si>
    <t>14.376489 degC</t>
  </si>
  <si>
    <t>0.651321 V</t>
  </si>
  <si>
    <t>2013-09-30T06:29:19.682Z</t>
  </si>
  <si>
    <t>0.195043 m</t>
  </si>
  <si>
    <t>36.667849 arcdeg</t>
  </si>
  <si>
    <t>-121.884864 arcdeg</t>
  </si>
  <si>
    <t>729.034185 mA</t>
  </si>
  <si>
    <t>14.340662 degC</t>
  </si>
  <si>
    <t>5.380471 V</t>
  </si>
  <si>
    <t>2013-09-30T06:29:19.803Z</t>
  </si>
  <si>
    <t>0.195069 m</t>
  </si>
  <si>
    <t>36.667978 arcdeg</t>
  </si>
  <si>
    <t>36.668642 arcdeg</t>
  </si>
  <si>
    <t>-121.881759 arcdeg</t>
  </si>
  <si>
    <t>728.752851 mA</t>
  </si>
  <si>
    <t>14.340601 degC</t>
  </si>
  <si>
    <t>5.389946 V</t>
  </si>
  <si>
    <t>2013-09-30T06:29:19.804Z</t>
  </si>
  <si>
    <t>0.195070 m</t>
  </si>
  <si>
    <t>36.667979 arcdeg</t>
  </si>
  <si>
    <t>-121.884355 arcdeg</t>
  </si>
  <si>
    <t>1380522560 s</t>
  </si>
  <si>
    <t>728.750527 mA</t>
  </si>
  <si>
    <t>5.390026 V</t>
  </si>
  <si>
    <t>2013-09-30T06:29:20.431Z</t>
  </si>
  <si>
    <t>0.195204 m</t>
  </si>
  <si>
    <t>36.668643 arcdeg</t>
  </si>
  <si>
    <t>727.303803 mA</t>
  </si>
  <si>
    <t>14.340234 degC</t>
  </si>
  <si>
    <t>5.438755 V</t>
  </si>
  <si>
    <t>2013-09-30T06:29:21.598Z</t>
  </si>
  <si>
    <t>0.195454 m</t>
  </si>
  <si>
    <t>36.668645 arcdeg</t>
  </si>
  <si>
    <t>-121.881761 arcdeg</t>
  </si>
  <si>
    <t>724.610090 mA</t>
  </si>
  <si>
    <t>14.339532 degC</t>
  </si>
  <si>
    <t>5.529490 V</t>
  </si>
  <si>
    <t>2013-09-30T06:29:21.622Z</t>
  </si>
  <si>
    <t>0.195634 m</t>
  </si>
  <si>
    <t>724.555731 mA</t>
  </si>
  <si>
    <t>5.531322 V</t>
  </si>
  <si>
    <t>2013-09-30T06:29:21.623Z</t>
  </si>
  <si>
    <t>0.195642 m</t>
  </si>
  <si>
    <t>724.553347 mA</t>
  </si>
  <si>
    <t>5.531401 V</t>
  </si>
  <si>
    <t>2013-09-30T06:29:33.364Z</t>
  </si>
  <si>
    <t>697.448730 mA</t>
  </si>
  <si>
    <t>2013-09-30T06:31:10.703Z</t>
  </si>
  <si>
    <t>1.030933 m</t>
  </si>
  <si>
    <t>36.668459 arcdeg</t>
  </si>
  <si>
    <t>-121.881955 arcdeg</t>
  </si>
  <si>
    <t>777.856171 mA</t>
  </si>
  <si>
    <t>14.275262 degC</t>
  </si>
  <si>
    <t>2.118177 ug/l</t>
  </si>
  <si>
    <t>14.013146 V</t>
  </si>
  <si>
    <t>2013-09-30T06:31:13.749Z</t>
  </si>
  <si>
    <t>1.054259 m</t>
  </si>
  <si>
    <t>36.668454 arcdeg</t>
  </si>
  <si>
    <t>-121.881960 arcdeg</t>
  </si>
  <si>
    <t>780.372441 mA</t>
  </si>
  <si>
    <t>14.273462 degC</t>
  </si>
  <si>
    <t>2.109161 ug/l</t>
  </si>
  <si>
    <t>2013-09-30T06:31:31.057Z</t>
  </si>
  <si>
    <t>1.186798 m</t>
  </si>
  <si>
    <t>36.668424 arcdeg</t>
  </si>
  <si>
    <t>-121.881991 arcdeg</t>
  </si>
  <si>
    <t>794.669986 mA</t>
  </si>
  <si>
    <t>14.263269 degC</t>
  </si>
  <si>
    <t>2.057931 ug/l</t>
  </si>
  <si>
    <t>14.236780 V</t>
  </si>
  <si>
    <t>2013-09-30T06:31:42.968Z</t>
  </si>
  <si>
    <t>3.507534 m</t>
  </si>
  <si>
    <t>36.668404 arcdeg</t>
  </si>
  <si>
    <t>-121.882012 arcdeg</t>
  </si>
  <si>
    <t>804.509044 mA</t>
  </si>
  <si>
    <t>14.256250 degC</t>
  </si>
  <si>
    <t>2.022676 ug/l</t>
  </si>
  <si>
    <t>14.227683 V</t>
  </si>
  <si>
    <t>2013-09-30T06:32:05.973Z</t>
  </si>
  <si>
    <t>7.989877 m</t>
  </si>
  <si>
    <t>36.668364 arcdeg</t>
  </si>
  <si>
    <t>-121.882053 arcdeg</t>
  </si>
  <si>
    <t>823.512614 mA</t>
  </si>
  <si>
    <t>13.723413 degC</t>
  </si>
  <si>
    <t>1.954584 ug/l</t>
  </si>
  <si>
    <t>14.210113 V</t>
  </si>
  <si>
    <t>2013-09-30T06:32:11.226Z</t>
  </si>
  <si>
    <t>9.013276 m</t>
  </si>
  <si>
    <t>36.668328 arcdeg</t>
  </si>
  <si>
    <t>-121.882062 arcdeg</t>
  </si>
  <si>
    <t>827.851415 mA</t>
  </si>
  <si>
    <t>13.601770 degC</t>
  </si>
  <si>
    <t>1.939037 ug/l</t>
  </si>
  <si>
    <t>14.206100 V</t>
  </si>
  <si>
    <t>2013-09-30T06:32:24.794Z</t>
  </si>
  <si>
    <t>11.656943 m</t>
  </si>
  <si>
    <t>36.668233 arcdeg</t>
  </si>
  <si>
    <t>-121.882138 arcdeg</t>
  </si>
  <si>
    <t>839.059651 mA</t>
  </si>
  <si>
    <t>1.898876 ug/l</t>
  </si>
  <si>
    <t>14.195738 V</t>
  </si>
  <si>
    <t>2013-09-30T06:32:29.700Z</t>
  </si>
  <si>
    <t>12.612793 m</t>
  </si>
  <si>
    <t>36.668199 arcdeg</t>
  </si>
  <si>
    <t>-121.882165 arcdeg</t>
  </si>
  <si>
    <t>843.112111 mA</t>
  </si>
  <si>
    <t>12.475702 degC</t>
  </si>
  <si>
    <t>1.884356 ug/l</t>
  </si>
  <si>
    <t>14.191991 V</t>
  </si>
  <si>
    <t>2013-09-30T06:32:35.606Z</t>
  </si>
  <si>
    <t>14.058982 m</t>
  </si>
  <si>
    <t>36.668158 arcdeg</t>
  </si>
  <si>
    <t>-121.882198 arcdeg</t>
  </si>
  <si>
    <t>847.990632 mA</t>
  </si>
  <si>
    <t>1.866876 ug/l</t>
  </si>
  <si>
    <t>14.187480 V</t>
  </si>
  <si>
    <t>2013-09-30T06:33:13.829Z</t>
  </si>
  <si>
    <t>23.418945 m</t>
  </si>
  <si>
    <t>36.667891 arcdeg</t>
  </si>
  <si>
    <t>-121.882410 arcdeg</t>
  </si>
  <si>
    <t>879.565120 mA</t>
  </si>
  <si>
    <t>11.121606 degC</t>
  </si>
  <si>
    <t>1.753740 ug/l</t>
  </si>
  <si>
    <t>14.158286 V</t>
  </si>
  <si>
    <t>2013-09-30T06:33:23.945Z</t>
  </si>
  <si>
    <t>26.206814 m</t>
  </si>
  <si>
    <t>36.667821 arcdeg</t>
  </si>
  <si>
    <t>-121.882467 arcdeg</t>
  </si>
  <si>
    <t>887.921274 mA</t>
  </si>
  <si>
    <t>1.723799 ug/l</t>
  </si>
  <si>
    <t>14.150559 V</t>
  </si>
  <si>
    <t>2013-09-30T06:34:46.157Z</t>
  </si>
  <si>
    <t>48.864258 m</t>
  </si>
  <si>
    <t>36.667248 arcdeg</t>
  </si>
  <si>
    <t>-121.882924 arcdeg</t>
  </si>
  <si>
    <t>955.833018 mA</t>
  </si>
  <si>
    <t>10.336023 degC</t>
  </si>
  <si>
    <t>1.480462 ug/l</t>
  </si>
  <si>
    <t>14.087769 V</t>
  </si>
  <si>
    <t>2013-09-30T06:35:19.240Z</t>
  </si>
  <si>
    <t>58.066437 m</t>
  </si>
  <si>
    <t>36.667017 arcdeg</t>
  </si>
  <si>
    <t>-121.883108 arcdeg</t>
  </si>
  <si>
    <t>983.161867 mA</t>
  </si>
  <si>
    <t>10.060022 degC</t>
  </si>
  <si>
    <t>1.382539 ug/l</t>
  </si>
  <si>
    <t>2013-09-30T06:35:39.688Z</t>
  </si>
  <si>
    <t>63.753906 m</t>
  </si>
  <si>
    <t>36.666874 arcdeg</t>
  </si>
  <si>
    <t>-121.883222 arcdeg</t>
  </si>
  <si>
    <t>1000.052691 mA</t>
  </si>
  <si>
    <t>9.889429 degC</t>
  </si>
  <si>
    <t>1.322017 ug/l</t>
  </si>
  <si>
    <t>14.029398 V</t>
  </si>
  <si>
    <t>2013-09-30T06:35:44.414Z</t>
  </si>
  <si>
    <t>62.271801 m</t>
  </si>
  <si>
    <t>36.666841 arcdeg</t>
  </si>
  <si>
    <t>-121.883248 arcdeg</t>
  </si>
  <si>
    <t>1003.957033 mA</t>
  </si>
  <si>
    <t>1.308027 ug/l</t>
  </si>
  <si>
    <t>14.021747 V</t>
  </si>
  <si>
    <t>2013-09-30T06:35:57.847Z</t>
  </si>
  <si>
    <t>58.059605 m</t>
  </si>
  <si>
    <t>36.666748 arcdeg</t>
  </si>
  <si>
    <t>-121.883323 arcdeg</t>
  </si>
  <si>
    <t>1015.053630 mA</t>
  </si>
  <si>
    <t>9.992181 degC</t>
  </si>
  <si>
    <t>1.268266 ug/l</t>
  </si>
  <si>
    <t>2013-09-30T06:36:51.997Z</t>
  </si>
  <si>
    <t>41.080090 m</t>
  </si>
  <si>
    <t>36.666370 arcdeg</t>
  </si>
  <si>
    <t>-121.883624 arcdeg</t>
  </si>
  <si>
    <t>1059.784174 mA</t>
  </si>
  <si>
    <t>10.565271 degC</t>
  </si>
  <si>
    <t>1.107991 ug/l</t>
  </si>
  <si>
    <t>2013-09-30T06:38:12.785Z</t>
  </si>
  <si>
    <t>15.747600 m</t>
  </si>
  <si>
    <t>36.665807 arcdeg</t>
  </si>
  <si>
    <t>-121.884073 arcdeg</t>
  </si>
  <si>
    <t>1126.519561 mA</t>
  </si>
  <si>
    <t>0.868868 ug/l</t>
  </si>
  <si>
    <t>14.086661 V</t>
  </si>
  <si>
    <t>2013-09-30T06:38:21.205Z</t>
  </si>
  <si>
    <t>13.107232 m</t>
  </si>
  <si>
    <t>36.665748 arcdeg</t>
  </si>
  <si>
    <t>-121.884120 arcdeg</t>
  </si>
  <si>
    <t>1133.475304 mA</t>
  </si>
  <si>
    <t>12.076563 degC</t>
  </si>
  <si>
    <t>0.843945 ug/l</t>
  </si>
  <si>
    <t>14.082664 V</t>
  </si>
  <si>
    <t>2013-09-30T06:38:27.443Z</t>
  </si>
  <si>
    <t>11.151335 m</t>
  </si>
  <si>
    <t>36.665705 arcdeg</t>
  </si>
  <si>
    <t>-121.884155 arcdeg</t>
  </si>
  <si>
    <t>1138.627887 mA</t>
  </si>
  <si>
    <t>0.825483 ug/l</t>
  </si>
  <si>
    <t>14.079705 V</t>
  </si>
  <si>
    <t>2013-09-30T06:38:40.834Z</t>
  </si>
  <si>
    <t>6.952302 m</t>
  </si>
  <si>
    <t>36.665611 arcdeg</t>
  </si>
  <si>
    <t>-121.884229 arcdeg</t>
  </si>
  <si>
    <t>1149.689794 mA</t>
  </si>
  <si>
    <t>0.785847 ug/l</t>
  </si>
  <si>
    <t>14.073350 V</t>
  </si>
  <si>
    <t>2013-09-30T06:38:55.427Z</t>
  </si>
  <si>
    <t>2.376587 m</t>
  </si>
  <si>
    <t>36.665510 arcdeg</t>
  </si>
  <si>
    <t>-121.884310 arcdeg</t>
  </si>
  <si>
    <t>1161.743999 mA</t>
  </si>
  <si>
    <t>14.261560 degC</t>
  </si>
  <si>
    <t>0.742655 ug/l</t>
  </si>
  <si>
    <t>14.066424 V</t>
  </si>
  <si>
    <t>2013-09-30T06:39:03.697Z</t>
  </si>
  <si>
    <t>4.456044 m</t>
  </si>
  <si>
    <t>36.665452 arcdeg</t>
  </si>
  <si>
    <t>-121.884356 arcdeg</t>
  </si>
  <si>
    <t>1168.575764 mA</t>
  </si>
  <si>
    <t>14.215875 degC</t>
  </si>
  <si>
    <t>0.718176 ug/l</t>
  </si>
  <si>
    <t>2013-09-30T06:39:17.506Z</t>
  </si>
  <si>
    <t>7.928252 m</t>
  </si>
  <si>
    <t>36.665356 arcdeg</t>
  </si>
  <si>
    <t>-121.884433 arcdeg</t>
  </si>
  <si>
    <t>1179.983139 mA</t>
  </si>
  <si>
    <t>14.139581 degC</t>
  </si>
  <si>
    <t>0.677301 ug/l</t>
  </si>
  <si>
    <t>2013-09-30T06:39:23.258Z</t>
  </si>
  <si>
    <t>9.374300 m</t>
  </si>
  <si>
    <t>36.665316 arcdeg</t>
  </si>
  <si>
    <t>-121.884465 arcdeg</t>
  </si>
  <si>
    <t>1184.733987 mA</t>
  </si>
  <si>
    <t>14.107813 degC</t>
  </si>
  <si>
    <t>0.660278 ug/l</t>
  </si>
  <si>
    <t>13.648673 V</t>
  </si>
  <si>
    <t>2013-09-30T06:39:27.981Z</t>
  </si>
  <si>
    <t>10.561816 m</t>
  </si>
  <si>
    <t>36.665283 arcdeg</t>
  </si>
  <si>
    <t>-121.884491 arcdeg</t>
  </si>
  <si>
    <t>1188.635349 mA</t>
  </si>
  <si>
    <t>13.550653 degC</t>
  </si>
  <si>
    <t>0.646299 ug/l</t>
  </si>
  <si>
    <t>13.822091 V</t>
  </si>
  <si>
    <t>2013-09-30T06:39:32.596Z</t>
  </si>
  <si>
    <t>11.722185 m</t>
  </si>
  <si>
    <t>36.665251 arcdeg</t>
  </si>
  <si>
    <t>-121.884484 arcdeg</t>
  </si>
  <si>
    <t>1192.447662 mA</t>
  </si>
  <si>
    <t>0.632639 ug/l</t>
  </si>
  <si>
    <t>13.991545 V</t>
  </si>
  <si>
    <t>2013-09-30T06:39:34.528Z</t>
  </si>
  <si>
    <t>12.208063 m</t>
  </si>
  <si>
    <t>36.665237 arcdeg</t>
  </si>
  <si>
    <t>-121.884481 arcdeg</t>
  </si>
  <si>
    <t>1194.043875 mA</t>
  </si>
  <si>
    <t>12.663110 degC</t>
  </si>
  <si>
    <t>0.626920 ug/l</t>
  </si>
  <si>
    <t>2013-09-30T06:39:39.239Z</t>
  </si>
  <si>
    <t>13.392634 m</t>
  </si>
  <si>
    <t>36.665204 arcdeg</t>
  </si>
  <si>
    <t>-121.884473 arcdeg</t>
  </si>
  <si>
    <t>1197.935700 mA</t>
  </si>
  <si>
    <t>0.612975 ug/l</t>
  </si>
  <si>
    <t>13.969521 V</t>
  </si>
  <si>
    <t>2013-09-30T06:39:56.060Z</t>
  </si>
  <si>
    <t>17.622095 m</t>
  </si>
  <si>
    <t>36.665087 arcdeg</t>
  </si>
  <si>
    <t>-121.884445 arcdeg</t>
  </si>
  <si>
    <t>1211.830974 mA</t>
  </si>
  <si>
    <t>0.563186 ug/l</t>
  </si>
  <si>
    <t>13.637543 V</t>
  </si>
  <si>
    <t>2013-09-30T06:40:03.030Z</t>
  </si>
  <si>
    <t>19.374418 m</t>
  </si>
  <si>
    <t>36.665038 arcdeg</t>
  </si>
  <si>
    <t>1217.587948 mA</t>
  </si>
  <si>
    <t>11.160181 degC</t>
  </si>
  <si>
    <t>0.542558 ug/l</t>
  </si>
  <si>
    <t>2013-09-30T06:40:17.245Z</t>
  </si>
  <si>
    <t>22.948730 m</t>
  </si>
  <si>
    <t>36.664939 arcdeg</t>
  </si>
  <si>
    <t>-121.884409 arcdeg</t>
  </si>
  <si>
    <t>1229.330897 mA</t>
  </si>
  <si>
    <t>11.043878 degC</t>
  </si>
  <si>
    <t>0.500482 ug/l</t>
  </si>
  <si>
    <t>13.674740 V</t>
  </si>
  <si>
    <t>2013-09-30T06:40:43.706Z</t>
  </si>
  <si>
    <t>30.496052 m</t>
  </si>
  <si>
    <t>36.664755 arcdeg</t>
  </si>
  <si>
    <t>-121.884365 arcdeg</t>
  </si>
  <si>
    <t>1251.188993 mA</t>
  </si>
  <si>
    <t>10.827386 degC</t>
  </si>
  <si>
    <t>0.422161 ug/l</t>
  </si>
  <si>
    <t>2013-09-30T06:41:57.988Z</t>
  </si>
  <si>
    <t>51.683132 m</t>
  </si>
  <si>
    <t>36.664237 arcdeg</t>
  </si>
  <si>
    <t>-121.884241 arcdeg</t>
  </si>
  <si>
    <t>1312.549710 mA</t>
  </si>
  <si>
    <t>10.219690 degC</t>
  </si>
  <si>
    <t>0.202297 ug/l</t>
  </si>
  <si>
    <t>2013-09-30T06:42:35.607Z</t>
  </si>
  <si>
    <t>62.413086 m</t>
  </si>
  <si>
    <t>36.663975 arcdeg</t>
  </si>
  <si>
    <t>-121.884179 arcdeg</t>
  </si>
  <si>
    <t>1343.625188 mA</t>
  </si>
  <si>
    <t>0.298205 ug/l</t>
  </si>
  <si>
    <t>2013-09-30T06:42:42.222Z</t>
  </si>
  <si>
    <t>60.496044 m</t>
  </si>
  <si>
    <t>36.663928 arcdeg</t>
  </si>
  <si>
    <t>-121.884168 arcdeg</t>
  </si>
  <si>
    <t>1349.089622 mA</t>
  </si>
  <si>
    <t>0.315070 ug/l</t>
  </si>
  <si>
    <t>2013-09-30T06:42:50.080Z</t>
  </si>
  <si>
    <t>58.218739 m</t>
  </si>
  <si>
    <t>36.663874 arcdeg</t>
  </si>
  <si>
    <t>-121.884154 arcdeg</t>
  </si>
  <si>
    <t>1355.580807 mA</t>
  </si>
  <si>
    <t>9.931207 degC</t>
  </si>
  <si>
    <t>0.335104 ug/l</t>
  </si>
  <si>
    <t>2013-09-30T06:43:10.609Z</t>
  </si>
  <si>
    <t>52.269382 m</t>
  </si>
  <si>
    <t>36.663718 arcdeg</t>
  </si>
  <si>
    <t>1372.538924 mA</t>
  </si>
  <si>
    <t>10.122980 degC</t>
  </si>
  <si>
    <t>0.387441 ug/l</t>
  </si>
  <si>
    <t>2013-09-30T06:43:52.475Z</t>
  </si>
  <si>
    <t>40.136524 m</t>
  </si>
  <si>
    <t>36.663402 arcdeg</t>
  </si>
  <si>
    <t>-121.884050 arcdeg</t>
  </si>
  <si>
    <t>1407.122493 mA</t>
  </si>
  <si>
    <t>0.494176 ug/l</t>
  </si>
  <si>
    <t>2013-09-30T06:44:13.468Z</t>
  </si>
  <si>
    <t>34.052734 m</t>
  </si>
  <si>
    <t>-121.884015 arcdeg</t>
  </si>
  <si>
    <t>1424.463749 mA</t>
  </si>
  <si>
    <t>10.785852 degC</t>
  </si>
  <si>
    <t>0.547697 ug/l</t>
  </si>
  <si>
    <t>2013-09-30T06:44:48.007Z</t>
  </si>
  <si>
    <t>22.733492 m</t>
  </si>
  <si>
    <t>36.662981 arcdeg</t>
  </si>
  <si>
    <t>-121.883958 arcdeg</t>
  </si>
  <si>
    <t>1452.995420 mA</t>
  </si>
  <si>
    <t>11.233026 degC</t>
  </si>
  <si>
    <t>0.635754 ug/l</t>
  </si>
  <si>
    <t>2013-09-30T06:45:05.491Z</t>
  </si>
  <si>
    <t>17.003714 m</t>
  </si>
  <si>
    <t>36.662849 arcdeg</t>
  </si>
  <si>
    <t>-121.883929 arcdeg</t>
  </si>
  <si>
    <t>1467.438102 mA</t>
  </si>
  <si>
    <t>0.680328 ug/l</t>
  </si>
  <si>
    <t>2013-09-30T06:45:15.455Z</t>
  </si>
  <si>
    <t>13.738286 m</t>
  </si>
  <si>
    <t>36.662774 arcdeg</t>
  </si>
  <si>
    <t>-121.883912 arcdeg</t>
  </si>
  <si>
    <t>1475.669026 mA</t>
  </si>
  <si>
    <t>0.705731 ug/l</t>
  </si>
  <si>
    <t>2013-09-30T06:45:23.861Z</t>
  </si>
  <si>
    <t>10.983657 m</t>
  </si>
  <si>
    <t>36.662710 arcdeg</t>
  </si>
  <si>
    <t>-121.883898 arcdeg</t>
  </si>
  <si>
    <t>1482.612491 mA</t>
  </si>
  <si>
    <t>0.727161 ug/l</t>
  </si>
  <si>
    <t>2013-09-30T06:45:37.798Z</t>
  </si>
  <si>
    <t>6.416085 m</t>
  </si>
  <si>
    <t>36.662605 arcdeg</t>
  </si>
  <si>
    <t>-121.883875 arcdeg</t>
  </si>
  <si>
    <t>1494.125605 mA</t>
  </si>
  <si>
    <t>14.205957 degC</t>
  </si>
  <si>
    <t>0.762694 ug/l</t>
  </si>
  <si>
    <t>2013-09-30T06:45:49.641Z</t>
  </si>
  <si>
    <t>2.535156 m</t>
  </si>
  <si>
    <t>36.662515 arcdeg</t>
  </si>
  <si>
    <t>-121.883855 arcdeg</t>
  </si>
  <si>
    <t>1503.908038 mA</t>
  </si>
  <si>
    <t>14.369012 degC</t>
  </si>
  <si>
    <t>0.792885 ug/l</t>
  </si>
  <si>
    <t>14.022181 V</t>
  </si>
  <si>
    <t>2013-09-30T06:45:51.663Z</t>
  </si>
  <si>
    <t>3.075660 m</t>
  </si>
  <si>
    <t>36.662500 arcdeg</t>
  </si>
  <si>
    <t>-121.883852 arcdeg</t>
  </si>
  <si>
    <t>1505.578756 mA</t>
  </si>
  <si>
    <t>0.798042 ug/l</t>
  </si>
  <si>
    <t>14.025970 V</t>
  </si>
  <si>
    <t>2013-09-30T06:46:11.167Z</t>
  </si>
  <si>
    <t>8.287885 m</t>
  </si>
  <si>
    <t>36.662352 arcdeg</t>
  </si>
  <si>
    <t>1521.690011 mA</t>
  </si>
  <si>
    <t>0.847766 ug/l</t>
  </si>
  <si>
    <t>2013-09-30T06:46:20.084Z</t>
  </si>
  <si>
    <t>10.670891 m</t>
  </si>
  <si>
    <t>36.662285 arcdeg</t>
  </si>
  <si>
    <t>-121.883804 arcdeg</t>
  </si>
  <si>
    <t>1529.056072 mA</t>
  </si>
  <si>
    <t>0.870499 ug/l</t>
  </si>
  <si>
    <t>13.920518 V</t>
  </si>
  <si>
    <t>2013-09-30T06:46:29.037Z</t>
  </si>
  <si>
    <t>13.063476 m</t>
  </si>
  <si>
    <t>36.662217 arcdeg</t>
  </si>
  <si>
    <t>-121.883789 arcdeg</t>
  </si>
  <si>
    <t>1536.451578 mA</t>
  </si>
  <si>
    <t>0.893324 ug/l</t>
  </si>
  <si>
    <t>13.777965 V</t>
  </si>
  <si>
    <t>2013-09-30T06:46:34.222Z</t>
  </si>
  <si>
    <t>14.449094 m</t>
  </si>
  <si>
    <t>36.662178 arcdeg</t>
  </si>
  <si>
    <t>-121.883781 arcdeg</t>
  </si>
  <si>
    <t>1540.734649 mA</t>
  </si>
  <si>
    <t>0.906543 ug/l</t>
  </si>
  <si>
    <t>13.695408 V</t>
  </si>
  <si>
    <t>2013-09-30T06:46:42.647Z</t>
  </si>
  <si>
    <t>16.700592 m</t>
  </si>
  <si>
    <t>36.662114 arcdeg</t>
  </si>
  <si>
    <t>-121.883767 arcdeg</t>
  </si>
  <si>
    <t>1547.694087 mA</t>
  </si>
  <si>
    <t>0.928022 ug/l</t>
  </si>
  <si>
    <t>13.561261 V</t>
  </si>
  <si>
    <t>2013-09-30T06:46:46.494Z</t>
  </si>
  <si>
    <t>17.728783 m</t>
  </si>
  <si>
    <t>36.662085 arcdeg</t>
  </si>
  <si>
    <t>-121.883760 arcdeg</t>
  </si>
  <si>
    <t>1550.872326 mA</t>
  </si>
  <si>
    <t>11.463617 degC</t>
  </si>
  <si>
    <t>0.937831 ug/l</t>
  </si>
  <si>
    <t>2013-09-30T06:47:25.082Z</t>
  </si>
  <si>
    <t>28.041035 m</t>
  </si>
  <si>
    <t>36.661793 arcdeg</t>
  </si>
  <si>
    <t>-121.883696 arcdeg</t>
  </si>
  <si>
    <t>1582.748055 mA</t>
  </si>
  <si>
    <t>1.036208 ug/l</t>
  </si>
  <si>
    <t>2013-09-30T06:47:29.083Z</t>
  </si>
  <si>
    <t>29.110273 m</t>
  </si>
  <si>
    <t>36.661763 arcdeg</t>
  </si>
  <si>
    <t>1586.053014 mA</t>
  </si>
  <si>
    <t>1.046409 ug/l</t>
  </si>
  <si>
    <t>2013-09-30T06:47:32.251Z</t>
  </si>
  <si>
    <t>29.957031 m</t>
  </si>
  <si>
    <t>36.661739 arcdeg</t>
  </si>
  <si>
    <t>-121.883684 arcdeg</t>
  </si>
  <si>
    <t>1588.670492 mA</t>
  </si>
  <si>
    <t>10.788019 degC</t>
  </si>
  <si>
    <t>1.054487 ug/l</t>
  </si>
  <si>
    <t>2013-09-30T06:47:48.833Z</t>
  </si>
  <si>
    <t>34.852375 m</t>
  </si>
  <si>
    <t>36.661613 arcdeg</t>
  </si>
  <si>
    <t>-121.883656 arcdeg</t>
  </si>
  <si>
    <t>1602.367759 mA</t>
  </si>
  <si>
    <t>10.627191 degC</t>
  </si>
  <si>
    <t>1.096761 ug/l</t>
  </si>
  <si>
    <t>2013-09-30T06:48:19.707Z</t>
  </si>
  <si>
    <t>43.967224 m</t>
  </si>
  <si>
    <t>36.661380 arcdeg</t>
  </si>
  <si>
    <t>-121.883605 arcdeg</t>
  </si>
  <si>
    <t>1627.871513 mA</t>
  </si>
  <si>
    <t>1.175473 ug/l</t>
  </si>
  <si>
    <t>2013-09-30T06:49:09.958Z</t>
  </si>
  <si>
    <t>58.802631 m</t>
  </si>
  <si>
    <t>36.661000 arcdeg</t>
  </si>
  <si>
    <t>-121.883521 arcdeg</t>
  </si>
  <si>
    <t>1669.381499 mA</t>
  </si>
  <si>
    <t>9.840295 degC</t>
  </si>
  <si>
    <t>1.303585 ug/l</t>
  </si>
  <si>
    <t>2013-09-30T06:49:13.921Z</t>
  </si>
  <si>
    <t>59.972656 m</t>
  </si>
  <si>
    <t>36.660970 arcdeg</t>
  </si>
  <si>
    <t>1672.655344 mA</t>
  </si>
  <si>
    <t>9.801874 degC</t>
  </si>
  <si>
    <t>1.313689 ug/l</t>
  </si>
  <si>
    <t>13.999368 V</t>
  </si>
  <si>
    <t>2013-09-30T06:49:21.845Z</t>
  </si>
  <si>
    <t>59.890491 m</t>
  </si>
  <si>
    <t>36.660910 arcdeg</t>
  </si>
  <si>
    <t>-121.883501 arcdeg</t>
  </si>
  <si>
    <t>1679.201245 mA</t>
  </si>
  <si>
    <t>1.333891 ug/l</t>
  </si>
  <si>
    <t>13.998104 V</t>
  </si>
  <si>
    <t>2013-09-30T06:49:43.062Z</t>
  </si>
  <si>
    <t>59.670494 m</t>
  </si>
  <si>
    <t>36.660749 arcdeg</t>
  </si>
  <si>
    <t>-121.883466 arcdeg</t>
  </si>
  <si>
    <t>1696.727753 mA</t>
  </si>
  <si>
    <t>9.829156 degC</t>
  </si>
  <si>
    <t>1.387983 ug/l</t>
  </si>
  <si>
    <t>13.994720 V</t>
  </si>
  <si>
    <t>2013-09-30T06:49:47.921Z</t>
  </si>
  <si>
    <t>59.620117 m</t>
  </si>
  <si>
    <t>36.660748 arcdeg</t>
  </si>
  <si>
    <t>-121.883458 arcdeg</t>
  </si>
  <si>
    <t>1700.741291 mA</t>
  </si>
  <si>
    <t>9.853021 degC</t>
  </si>
  <si>
    <t>1.400370 ug/l</t>
  </si>
  <si>
    <t>13.993945 V</t>
  </si>
  <si>
    <t>2013-09-30T06:49:52.367Z</t>
  </si>
  <si>
    <t>59.067268 m</t>
  </si>
  <si>
    <t>36.660747 arcdeg</t>
  </si>
  <si>
    <t>-121.883450 arcdeg</t>
  </si>
  <si>
    <t>1704.413891 mA</t>
  </si>
  <si>
    <t>9.874841 degC</t>
  </si>
  <si>
    <t>1.411705 ug/l</t>
  </si>
  <si>
    <t>13.993236 V</t>
  </si>
  <si>
    <t>2013-09-30T06:51:31.575Z</t>
  </si>
  <si>
    <t>46.731071 m</t>
  </si>
  <si>
    <t>36.660726 arcdeg</t>
  </si>
  <si>
    <t>-121.883574 arcdeg</t>
  </si>
  <si>
    <t>1786.365151 mA</t>
  </si>
  <si>
    <t>10.361932 degC</t>
  </si>
  <si>
    <t>1.664631 ug/l</t>
  </si>
  <si>
    <t>13.977411 V</t>
  </si>
  <si>
    <t>2013-09-30T06:51:38.750Z</t>
  </si>
  <si>
    <t>45.838867 m</t>
  </si>
  <si>
    <t>36.660724 arcdeg</t>
  </si>
  <si>
    <t>-121.883602 arcdeg</t>
  </si>
  <si>
    <t>1792.292237 mA</t>
  </si>
  <si>
    <t>10.397150 degC</t>
  </si>
  <si>
    <t>1.682924 ug/l</t>
  </si>
  <si>
    <t>13.976267 V</t>
  </si>
  <si>
    <t>2013-09-30T06:51:54.759Z</t>
  </si>
  <si>
    <t>42.916050 m</t>
  </si>
  <si>
    <t>36.660721 arcdeg</t>
  </si>
  <si>
    <t>-121.883665 arcdeg</t>
  </si>
  <si>
    <t>1805.516720 mA</t>
  </si>
  <si>
    <t>10.475763 degC</t>
  </si>
  <si>
    <t>1.723738 ug/l</t>
  </si>
  <si>
    <t>13.973714 V</t>
  </si>
  <si>
    <t>2013-09-30T06:52:12.110Z</t>
  </si>
  <si>
    <t>39.748402 m</t>
  </si>
  <si>
    <t>36.660703 arcdeg</t>
  </si>
  <si>
    <t>-121.883734 arcdeg</t>
  </si>
  <si>
    <t>1819.849014 mA</t>
  </si>
  <si>
    <t>1.767972 ug/l</t>
  </si>
  <si>
    <t>13.970946 V</t>
  </si>
  <si>
    <t>2013-09-30T06:54:13.069Z</t>
  </si>
  <si>
    <t>17.664789 m</t>
  </si>
  <si>
    <t>36.660582 arcdeg</t>
  </si>
  <si>
    <t>-121.884210 arcdeg</t>
  </si>
  <si>
    <t>1919.767976 mA</t>
  </si>
  <si>
    <t>2.076351 ug/l</t>
  </si>
  <si>
    <t>13.951653 V</t>
  </si>
  <si>
    <t>2013-09-30T06:54:26.883Z</t>
  </si>
  <si>
    <t>15.142632 m</t>
  </si>
  <si>
    <t>36.660568 arcdeg</t>
  </si>
  <si>
    <t>-121.884265 arcdeg</t>
  </si>
  <si>
    <t>1931.179643 mA</t>
  </si>
  <si>
    <t>2.111571 ug/l</t>
  </si>
  <si>
    <t>13.949450 V</t>
  </si>
  <si>
    <t>2013-09-30T06:54:45.152Z</t>
  </si>
  <si>
    <t>11.807373 m</t>
  </si>
  <si>
    <t>36.660550 arcdeg</t>
  </si>
  <si>
    <t>-121.884337 arcdeg</t>
  </si>
  <si>
    <t>1946.270347 mA</t>
  </si>
  <si>
    <t>13.136896 degC</t>
  </si>
  <si>
    <t>2.158145 ug/l</t>
  </si>
  <si>
    <t>13.946536 V</t>
  </si>
  <si>
    <t>2013-09-30T06:54:54.554Z</t>
  </si>
  <si>
    <t>10.282678 m</t>
  </si>
  <si>
    <t>36.660540 arcdeg</t>
  </si>
  <si>
    <t>-121.884374 arcdeg</t>
  </si>
  <si>
    <t>1954.036832 mA</t>
  </si>
  <si>
    <t>2.182115 ug/l</t>
  </si>
  <si>
    <t>13.945036 V</t>
  </si>
  <si>
    <t>2013-09-30T06:54:59.536Z</t>
  </si>
  <si>
    <t>9.474663 m</t>
  </si>
  <si>
    <t>36.660535 arcdeg</t>
  </si>
  <si>
    <t>1958.152771 mA</t>
  </si>
  <si>
    <t>2.194818 ug/l</t>
  </si>
  <si>
    <t>13.944242 V</t>
  </si>
  <si>
    <t>2013-09-30T06:55:05.370Z</t>
  </si>
  <si>
    <t>8.528560 m</t>
  </si>
  <si>
    <t>36.660529 arcdeg</t>
  </si>
  <si>
    <t>-121.884416 arcdeg</t>
  </si>
  <si>
    <t>1962.972045 mA</t>
  </si>
  <si>
    <t>13.644525 degC</t>
  </si>
  <si>
    <t>2.209692 ug/l</t>
  </si>
  <si>
    <t>13.943311 V</t>
  </si>
  <si>
    <t>2013-09-30T06:55:28.952Z</t>
  </si>
  <si>
    <t>4.704387 m</t>
  </si>
  <si>
    <t>36.660506 arcdeg</t>
  </si>
  <si>
    <t>-121.884331 arcdeg</t>
  </si>
  <si>
    <t>1982.451797 mA</t>
  </si>
  <si>
    <t>2.269812 ug/l</t>
  </si>
  <si>
    <t>13.939549 V</t>
  </si>
  <si>
    <t>2013-09-30T06:55:29.669Z</t>
  </si>
  <si>
    <t>4.588052 m</t>
  </si>
  <si>
    <t>36.660505 arcdeg</t>
  </si>
  <si>
    <t>-121.884328 arcdeg</t>
  </si>
  <si>
    <t>1983.044386 mA</t>
  </si>
  <si>
    <t>2.271641 ug/l</t>
  </si>
  <si>
    <t>13.939435 V</t>
  </si>
  <si>
    <t>2013-09-30T06:55:30.497Z</t>
  </si>
  <si>
    <t>4.453782 m</t>
  </si>
  <si>
    <t>36.660504 arcdeg</t>
  </si>
  <si>
    <t>-121.884325 arcdeg</t>
  </si>
  <si>
    <t>1983.728409 mA</t>
  </si>
  <si>
    <t>2.273752 ug/l</t>
  </si>
  <si>
    <t>13.939302 V</t>
  </si>
  <si>
    <t>2013-09-30T06:55:31.543Z</t>
  </si>
  <si>
    <t>4.284142 m</t>
  </si>
  <si>
    <t>36.660503 arcdeg</t>
  </si>
  <si>
    <t>-121.884321 arcdeg</t>
  </si>
  <si>
    <t>1984.592438 mA</t>
  </si>
  <si>
    <t>2.276419 ug/l</t>
  </si>
  <si>
    <t>13.939136 V</t>
  </si>
  <si>
    <t>2013-09-30T06:55:32.676Z</t>
  </si>
  <si>
    <t>4.100387 m</t>
  </si>
  <si>
    <t>36.660502 arcdeg</t>
  </si>
  <si>
    <t>-121.884317 arcdeg</t>
  </si>
  <si>
    <t>1985.528469 mA</t>
  </si>
  <si>
    <t>2.279308 ug/l</t>
  </si>
  <si>
    <t>13.938955 V</t>
  </si>
  <si>
    <t>2013-09-30T06:55:33.935Z</t>
  </si>
  <si>
    <t>3.896206 m</t>
  </si>
  <si>
    <t>36.660501 arcdeg</t>
  </si>
  <si>
    <t>-121.884313 arcdeg</t>
  </si>
  <si>
    <t>1986.568570 mA</t>
  </si>
  <si>
    <t>2.282518 ug/l</t>
  </si>
  <si>
    <t>13.938754 V</t>
  </si>
  <si>
    <t>2013-09-30T06:55:34.347Z</t>
  </si>
  <si>
    <t>3.829523 m</t>
  </si>
  <si>
    <t>36.660500 arcdeg</t>
  </si>
  <si>
    <t>-121.884311 arcdeg</t>
  </si>
  <si>
    <t>1986.908197 mA</t>
  </si>
  <si>
    <t>14.076563 degC</t>
  </si>
  <si>
    <t>2.283566 ug/l</t>
  </si>
  <si>
    <t>13.938689 V</t>
  </si>
  <si>
    <t>2013-09-30T06:55:37.560Z</t>
  </si>
  <si>
    <t>3.308481 m</t>
  </si>
  <si>
    <t>36.660497 arcdeg</t>
  </si>
  <si>
    <t>-121.884299 arcdeg</t>
  </si>
  <si>
    <t>1989.562392 mA</t>
  </si>
  <si>
    <t>2.291757 ug/l</t>
  </si>
  <si>
    <t>13.938176 V</t>
  </si>
  <si>
    <t>2013-09-30T06:55:39.498Z</t>
  </si>
  <si>
    <t>2.994109 m</t>
  </si>
  <si>
    <t>36.660495 arcdeg</t>
  </si>
  <si>
    <t>-121.884292 arcdeg</t>
  </si>
  <si>
    <t>1991.163731 mA</t>
  </si>
  <si>
    <t>13.937867 V</t>
  </si>
  <si>
    <t>2013-09-30T06:55:39.782Z</t>
  </si>
  <si>
    <t>2.948111 m</t>
  </si>
  <si>
    <t>-121.884291 arcdeg</t>
  </si>
  <si>
    <t>1991.397977 mA</t>
  </si>
  <si>
    <t>2.297076 ug/l</t>
  </si>
  <si>
    <t>13.937822 V</t>
  </si>
  <si>
    <t>2013-09-30T06:55:39.944Z</t>
  </si>
  <si>
    <t>2.921873 m</t>
  </si>
  <si>
    <t>36.660494 arcdeg</t>
  </si>
  <si>
    <t>1991.531730 mA</t>
  </si>
  <si>
    <t>2.297291 ug/l</t>
  </si>
  <si>
    <t>13.937797 V</t>
  </si>
  <si>
    <t>2013-09-30T06:55:41.800Z</t>
  </si>
  <si>
    <t>2.620787 m</t>
  </si>
  <si>
    <t>36.660485 arcdeg</t>
  </si>
  <si>
    <t>-121.884284 arcdeg</t>
  </si>
  <si>
    <t>1993.065357 mA</t>
  </si>
  <si>
    <t>2.299756 ug/l</t>
  </si>
  <si>
    <t>2013-09-30T06:55:43.882Z</t>
  </si>
  <si>
    <t>2.283167 m</t>
  </si>
  <si>
    <t>36.660475 arcdeg</t>
  </si>
  <si>
    <t>-121.884276 arcdeg</t>
  </si>
  <si>
    <t>1994.785190 mA</t>
  </si>
  <si>
    <t>2.302520 ug/l</t>
  </si>
  <si>
    <t>13.935535 V</t>
  </si>
  <si>
    <t>2013-09-30T06:55:44.502Z</t>
  </si>
  <si>
    <t>2.182608 m</t>
  </si>
  <si>
    <t>36.660472 arcdeg</t>
  </si>
  <si>
    <t>-121.884274 arcdeg</t>
  </si>
  <si>
    <t>1995.297432 mA</t>
  </si>
  <si>
    <t>14.225000 degC</t>
  </si>
  <si>
    <t>2.303343 ug/l</t>
  </si>
  <si>
    <t>13.934950 V</t>
  </si>
  <si>
    <t>2013-09-30T06:55:45.136Z</t>
  </si>
  <si>
    <t>2.079817 m</t>
  </si>
  <si>
    <t>36.660469 arcdeg</t>
  </si>
  <si>
    <t>-121.884272 arcdeg</t>
  </si>
  <si>
    <t>1995.820999 mA</t>
  </si>
  <si>
    <t>14.295313 degC</t>
  </si>
  <si>
    <t>2.304184 ug/l</t>
  </si>
  <si>
    <t>13.934352 V</t>
  </si>
  <si>
    <t>2013-09-30T06:55:45.756Z</t>
  </si>
  <si>
    <t>1.979257 m</t>
  </si>
  <si>
    <t>36.660466 arcdeg</t>
  </si>
  <si>
    <t>-121.884270 arcdeg</t>
  </si>
  <si>
    <t>1996.333241 mA</t>
  </si>
  <si>
    <t>2.305007 ug/l</t>
  </si>
  <si>
    <t>13.933766 V</t>
  </si>
  <si>
    <t>2013-09-30T06:55:48.554Z</t>
  </si>
  <si>
    <t>1.525635 m</t>
  </si>
  <si>
    <t>36.660453 arcdeg</t>
  </si>
  <si>
    <t>-121.884259 arcdeg</t>
  </si>
  <si>
    <t>1998.643875 mA</t>
  </si>
  <si>
    <t>14.279565 degC</t>
  </si>
  <si>
    <t>2.308721 ug/l</t>
  </si>
  <si>
    <t>13.931127 V</t>
  </si>
  <si>
    <t>2013-09-30T06:55:52.692Z</t>
  </si>
  <si>
    <t>1.646069 m</t>
  </si>
  <si>
    <t>36.660433 arcdeg</t>
  </si>
  <si>
    <t>-121.884244 arcdeg</t>
  </si>
  <si>
    <t>2002.062321 mA</t>
  </si>
  <si>
    <t>2.314215 ug/l</t>
  </si>
  <si>
    <t>13.927221 V</t>
  </si>
  <si>
    <t>2013-09-30T06:55:53.320Z</t>
  </si>
  <si>
    <t>1.664354 m</t>
  </si>
  <si>
    <t>36.660430 arcdeg</t>
  </si>
  <si>
    <t>-121.884242 arcdeg</t>
  </si>
  <si>
    <t>2002.581358 mA</t>
  </si>
  <si>
    <t>14.326563 degC</t>
  </si>
  <si>
    <t>2.315049 ug/l</t>
  </si>
  <si>
    <t>13.926628 V</t>
  </si>
  <si>
    <t>2013-09-30T06:55:53.946Z</t>
  </si>
  <si>
    <t>1.682563 m</t>
  </si>
  <si>
    <t>36.660427 arcdeg</t>
  </si>
  <si>
    <t>-121.884240 arcdeg</t>
  </si>
  <si>
    <t>2003.098249 mA</t>
  </si>
  <si>
    <t>2.315879 ug/l</t>
  </si>
  <si>
    <t>13.926038 V</t>
  </si>
  <si>
    <t>2013-09-30T06:56:03.897Z</t>
  </si>
  <si>
    <t>1.972161 m</t>
  </si>
  <si>
    <t>36.660380 arcdeg</t>
  </si>
  <si>
    <t>-121.884204 arcdeg</t>
  </si>
  <si>
    <t>2011.318207 mA</t>
  </si>
  <si>
    <t>14.373438 degC</t>
  </si>
  <si>
    <t>2.329090 ug/l</t>
  </si>
  <si>
    <t>13.916646 V</t>
  </si>
  <si>
    <t>2013-09-30T06:56:04.727Z</t>
  </si>
  <si>
    <t>1.996317 m</t>
  </si>
  <si>
    <t>36.660376 arcdeg</t>
  </si>
  <si>
    <t>-121.884201 arcdeg</t>
  </si>
  <si>
    <t>2012.003660 mA</t>
  </si>
  <si>
    <t>14.357813 degC</t>
  </si>
  <si>
    <t>2.330192 ug/l</t>
  </si>
  <si>
    <t>13.915863 V</t>
  </si>
  <si>
    <t>2013-09-30T06:56:05.355Z</t>
  </si>
  <si>
    <t>2.014602 m</t>
  </si>
  <si>
    <t>36.660373 arcdeg</t>
  </si>
  <si>
    <t>-121.884198 arcdeg</t>
  </si>
  <si>
    <t>2012.522697 mA</t>
  </si>
  <si>
    <t>2.331026 ug/l</t>
  </si>
  <si>
    <t>13.915270 V</t>
  </si>
  <si>
    <t>2013-09-30T06:56:07.318Z</t>
  </si>
  <si>
    <t>2.071735 m</t>
  </si>
  <si>
    <t>36.660363 arcdeg</t>
  </si>
  <si>
    <t>-121.884191 arcdeg</t>
  </si>
  <si>
    <t>2014.144421 mA</t>
  </si>
  <si>
    <t>2.333632 ug/l</t>
  </si>
  <si>
    <t>13.913417 V</t>
  </si>
  <si>
    <t>2013-09-30T06:56:09.911Z</t>
  </si>
  <si>
    <t>2.147196 m</t>
  </si>
  <si>
    <t>36.660351 arcdeg</t>
  </si>
  <si>
    <t>-121.884182 arcdeg</t>
  </si>
  <si>
    <t>2016.286373 mA</t>
  </si>
  <si>
    <t>2.337074 ug/l</t>
  </si>
  <si>
    <t>13.910970 V</t>
  </si>
  <si>
    <t>2013-09-30T06:56:11.164Z</t>
  </si>
  <si>
    <t>2.183660 m</t>
  </si>
  <si>
    <t>36.660345 arcdeg</t>
  </si>
  <si>
    <t>-121.884177 arcdeg</t>
  </si>
  <si>
    <t>2017.321348 mA</t>
  </si>
  <si>
    <t>2.338737 ug/l</t>
  </si>
  <si>
    <t>13.909787 V</t>
  </si>
  <si>
    <t>2013-09-30T06:56:21.942Z</t>
  </si>
  <si>
    <t>2.497324 m</t>
  </si>
  <si>
    <t>36.660293 arcdeg</t>
  </si>
  <si>
    <t>-121.884138 arcdeg</t>
  </si>
  <si>
    <t>2026.224375 mA</t>
  </si>
  <si>
    <t>2.353045 ug/l</t>
  </si>
  <si>
    <t>13.899615 V</t>
  </si>
  <si>
    <t>2013-09-30T06:56:28.685Z</t>
  </si>
  <si>
    <t>2.693564 m</t>
  </si>
  <si>
    <t>36.660261 arcdeg</t>
  </si>
  <si>
    <t>-121.884114 arcdeg</t>
  </si>
  <si>
    <t>2031.794310 mA</t>
  </si>
  <si>
    <t>2.361997 ug/l</t>
  </si>
  <si>
    <t>13.893251 V</t>
  </si>
  <si>
    <t>2013-09-30T06:56:29.941Z</t>
  </si>
  <si>
    <t>2.730117 m</t>
  </si>
  <si>
    <t>36.660255 arcdeg</t>
  </si>
  <si>
    <t>-121.884109 arcdeg</t>
  </si>
  <si>
    <t>2032.831907 mA</t>
  </si>
  <si>
    <t>2.363664 ug/l</t>
  </si>
  <si>
    <t>13.892066 V</t>
  </si>
  <si>
    <t>2013-09-30T06:56:31.901Z</t>
  </si>
  <si>
    <t>2.787161 m</t>
  </si>
  <si>
    <t>36.660246 arcdeg</t>
  </si>
  <si>
    <t>-121.884102 arcdeg</t>
  </si>
  <si>
    <t>2034.451008 mA</t>
  </si>
  <si>
    <t>14.350000 degC</t>
  </si>
  <si>
    <t>2.366266 ug/l</t>
  </si>
  <si>
    <t>13.890217 V</t>
  </si>
  <si>
    <t>2013-09-30T06:56:33.856Z</t>
  </si>
  <si>
    <t>2.844055 m</t>
  </si>
  <si>
    <t>36.660237 arcdeg</t>
  </si>
  <si>
    <t>-121.884095 arcdeg</t>
  </si>
  <si>
    <t>2036.066055 mA</t>
  </si>
  <si>
    <t>14.382104 degC</t>
  </si>
  <si>
    <t>2.368862 ug/l</t>
  </si>
  <si>
    <t>13.888371 V</t>
  </si>
  <si>
    <t>2013-09-30T06:56:34.280Z</t>
  </si>
  <si>
    <t>2.905040 m</t>
  </si>
  <si>
    <t>36.660235 arcdeg</t>
  </si>
  <si>
    <t>-121.884093 arcdeg</t>
  </si>
  <si>
    <t>2036.416531 mA</t>
  </si>
  <si>
    <t>2.369425 ug/l</t>
  </si>
  <si>
    <t>13.887971 V</t>
  </si>
  <si>
    <t>2013-09-30T06:56:48.024Z</t>
  </si>
  <si>
    <t>4.879407 m</t>
  </si>
  <si>
    <t>36.660169 arcdeg</t>
  </si>
  <si>
    <t>-121.884043 arcdeg</t>
  </si>
  <si>
    <t>2047.769547 mA</t>
  </si>
  <si>
    <t>14.357507 degC</t>
  </si>
  <si>
    <t>2.387670 ug/l</t>
  </si>
  <si>
    <t>2013-09-30T06:56:51.287Z</t>
  </si>
  <si>
    <t>5.348274 m</t>
  </si>
  <si>
    <t>36.660153 arcdeg</t>
  </si>
  <si>
    <t>-121.884032 arcdeg</t>
  </si>
  <si>
    <t>2050.465584 mA</t>
  </si>
  <si>
    <t>2.392003 ug/l</t>
  </si>
  <si>
    <t>13.873215 V</t>
  </si>
  <si>
    <t>2013-09-30T06:56:56.479Z</t>
  </si>
  <si>
    <t>6.094078 m</t>
  </si>
  <si>
    <t>36.660129 arcdeg</t>
  </si>
  <si>
    <t>-121.884013 arcdeg</t>
  </si>
  <si>
    <t>2054.754019 mA</t>
  </si>
  <si>
    <t>2.398895 ug/l</t>
  </si>
  <si>
    <t>13.870376 V</t>
  </si>
  <si>
    <t>2013-09-30T06:57:11.939Z</t>
  </si>
  <si>
    <t>8.315015 m</t>
  </si>
  <si>
    <t>36.660055 arcdeg</t>
  </si>
  <si>
    <t>-121.883957 arcdeg</t>
  </si>
  <si>
    <t>2067.524672 mA</t>
  </si>
  <si>
    <t>2.419419 ug/l</t>
  </si>
  <si>
    <t>13.861919 V</t>
  </si>
  <si>
    <t>2013-09-30T06:57:27.904Z</t>
  </si>
  <si>
    <t>10.608559 m</t>
  </si>
  <si>
    <t>36.659979 arcdeg</t>
  </si>
  <si>
    <t>-121.883899 arcdeg</t>
  </si>
  <si>
    <t>2080.712795 mA</t>
  </si>
  <si>
    <t>2.440613 ug/l</t>
  </si>
  <si>
    <t>13.853188 V</t>
  </si>
  <si>
    <t>2013-09-30T06:57:36.336Z</t>
  </si>
  <si>
    <t>11.819993 m</t>
  </si>
  <si>
    <t>36.659938 arcdeg</t>
  </si>
  <si>
    <t>-121.883868 arcdeg</t>
  </si>
  <si>
    <t>2087.678671 mA</t>
  </si>
  <si>
    <t>2.451808 ug/l</t>
  </si>
  <si>
    <t>13.848576 V</t>
  </si>
  <si>
    <t>2013-09-30T06:57:44.969Z</t>
  </si>
  <si>
    <t>13.060177 m</t>
  </si>
  <si>
    <t>36.659897 arcdeg</t>
  </si>
  <si>
    <t>-121.883837 arcdeg</t>
  </si>
  <si>
    <t>2094.809771 mA</t>
  </si>
  <si>
    <t>2.463268 ug/l</t>
  </si>
  <si>
    <t>13.843854 V</t>
  </si>
  <si>
    <t>2013-09-30T06:57:59.288Z</t>
  </si>
  <si>
    <t>15.117237 m</t>
  </si>
  <si>
    <t>36.659829 arcdeg</t>
  </si>
  <si>
    <t>-121.883785 arcdeg</t>
  </si>
  <si>
    <t>2106.638193 mA</t>
  </si>
  <si>
    <t>2.482278 ug/l</t>
  </si>
  <si>
    <t>13.836021 V</t>
  </si>
  <si>
    <t>2013-09-30T06:58:35.452Z</t>
  </si>
  <si>
    <t>20.312500 m</t>
  </si>
  <si>
    <t>36.659656 arcdeg</t>
  </si>
  <si>
    <t>-121.883653 arcdeg</t>
  </si>
  <si>
    <t>2136.511564 mA</t>
  </si>
  <si>
    <t>11.169672 degC</t>
  </si>
  <si>
    <t>2.530287 ug/l</t>
  </si>
  <si>
    <t>13.816242 V</t>
  </si>
  <si>
    <t>2013-09-30T06:58:42.293Z</t>
  </si>
  <si>
    <t>21.627953 m</t>
  </si>
  <si>
    <t>36.659624 arcdeg</t>
  </si>
  <si>
    <t>-121.883628 arcdeg</t>
  </si>
  <si>
    <t>2142.162800 mA</t>
  </si>
  <si>
    <t>11.119318 degC</t>
  </si>
  <si>
    <t>2.539369 ug/l</t>
  </si>
  <si>
    <t>2013-09-30T06:59:11.105Z</t>
  </si>
  <si>
    <t>27.167980 m</t>
  </si>
  <si>
    <t>36.659486 arcdeg</t>
  </si>
  <si>
    <t>-121.883524 arcdeg</t>
  </si>
  <si>
    <t>2165.963173 mA</t>
  </si>
  <si>
    <t>10.907190 degC</t>
  </si>
  <si>
    <t>2.577618 ug/l</t>
  </si>
  <si>
    <t>2013-09-30T06:59:30.545Z</t>
  </si>
  <si>
    <t>30.905912 m</t>
  </si>
  <si>
    <t>36.659393 arcdeg</t>
  </si>
  <si>
    <t>-121.883453 arcdeg</t>
  </si>
  <si>
    <t>2182.021618 mA</t>
  </si>
  <si>
    <t>2.603426 ug/l</t>
  </si>
  <si>
    <t>13.844893 V</t>
  </si>
  <si>
    <t>2013-09-30T06:59:39.614Z</t>
  </si>
  <si>
    <t>32.649639 m</t>
  </si>
  <si>
    <t>36.659350 arcdeg</t>
  </si>
  <si>
    <t>-121.883420 arcdeg</t>
  </si>
  <si>
    <t>2189.512730 mA</t>
  </si>
  <si>
    <t>10.723505 degC</t>
  </si>
  <si>
    <t>2.615465 ug/l</t>
  </si>
  <si>
    <t>13.860005 V</t>
  </si>
  <si>
    <t>2013-09-30T07:00:03.038Z</t>
  </si>
  <si>
    <t>36.659238 arcdeg</t>
  </si>
  <si>
    <t>2208.862305 mA</t>
  </si>
  <si>
    <t>2.646561 ug/l</t>
  </si>
  <si>
    <t>2013-09-30T07:00:21.191Z</t>
  </si>
  <si>
    <t>40.644241 m</t>
  </si>
  <si>
    <t>36.659152 arcdeg</t>
  </si>
  <si>
    <t>-121.883270 arcdeg</t>
  </si>
  <si>
    <t>2207.680702 mA</t>
  </si>
  <si>
    <t>2.670661 ug/l</t>
  </si>
  <si>
    <t>13.929289 V</t>
  </si>
  <si>
    <t>2013-09-30T07:01:03.626Z</t>
  </si>
  <si>
    <t>48.803669 m</t>
  </si>
  <si>
    <t>36.658949 arcdeg</t>
  </si>
  <si>
    <t>-121.883117 arcdeg</t>
  </si>
  <si>
    <t>2204.918861 mA</t>
  </si>
  <si>
    <t>10.218134 degC</t>
  </si>
  <si>
    <t>2.726995 ug/l</t>
  </si>
  <si>
    <t>2013-09-30T07:01:39.986Z</t>
  </si>
  <si>
    <t>55.794922 m</t>
  </si>
  <si>
    <t>36.658776 arcdeg</t>
  </si>
  <si>
    <t>-121.882985 arcdeg</t>
  </si>
  <si>
    <t>2202.552319 mA</t>
  </si>
  <si>
    <t>2.775264 ug/l</t>
  </si>
  <si>
    <t>13.889690 V</t>
  </si>
  <si>
    <t>2013-09-30T07:01:44.828Z</t>
  </si>
  <si>
    <t>56.569691 m</t>
  </si>
  <si>
    <t>36.658752 arcdeg</t>
  </si>
  <si>
    <t>-121.882968 arcdeg</t>
  </si>
  <si>
    <t>2202.237129 mA</t>
  </si>
  <si>
    <t>9.908075 degC</t>
  </si>
  <si>
    <t>2.781692 ug/l</t>
  </si>
  <si>
    <t>2013-09-30T07:02:03.963Z</t>
  </si>
  <si>
    <t>59.631321 m</t>
  </si>
  <si>
    <t>36.658661 arcdeg</t>
  </si>
  <si>
    <t>-121.882899 arcdeg</t>
  </si>
  <si>
    <t>2200.991631 mA</t>
  </si>
  <si>
    <t>2.807095 ug/l</t>
  </si>
  <si>
    <t>2013-09-30T07:02:07.653Z</t>
  </si>
  <si>
    <t>60.221680 m</t>
  </si>
  <si>
    <t>36.658643 arcdeg</t>
  </si>
  <si>
    <t>-121.882885 arcdeg</t>
  </si>
  <si>
    <t>2200.751543 mA</t>
  </si>
  <si>
    <t>2.811993 ug/l</t>
  </si>
  <si>
    <t>2013-09-30T07:02:24.987Z</t>
  </si>
  <si>
    <t>57.218861 m</t>
  </si>
  <si>
    <t>36.658561 arcdeg</t>
  </si>
  <si>
    <t>-121.882823 arcdeg</t>
  </si>
  <si>
    <t>2199.623346 mA</t>
  </si>
  <si>
    <t>9.870569 degC</t>
  </si>
  <si>
    <t>2.835005 ug/l</t>
  </si>
  <si>
    <t>2013-09-30T07:02:46.245Z</t>
  </si>
  <si>
    <t>53.536133 m</t>
  </si>
  <si>
    <t>36.658459 arcdeg</t>
  </si>
  <si>
    <t>-121.882800 arcdeg</t>
  </si>
  <si>
    <t>2198.239803 mA</t>
  </si>
  <si>
    <t>9.978265 degC</t>
  </si>
  <si>
    <t>2.863227 ug/l</t>
  </si>
  <si>
    <t>2013-09-30T07:03:34.411Z</t>
  </si>
  <si>
    <t>46.005421 m</t>
  </si>
  <si>
    <t>36.658229 arcdeg</t>
  </si>
  <si>
    <t>2195.104837 mA</t>
  </si>
  <si>
    <t>10.222284 degC</t>
  </si>
  <si>
    <t>2.927169 ug/l</t>
  </si>
  <si>
    <t>2013-09-30T07:03:55.613Z</t>
  </si>
  <si>
    <t>42.690540 m</t>
  </si>
  <si>
    <t>36.658128 arcdeg</t>
  </si>
  <si>
    <t>-121.882727 arcdeg</t>
  </si>
  <si>
    <t>2193.724871 mA</t>
  </si>
  <si>
    <t>10.329675 degC</t>
  </si>
  <si>
    <t>2.955315 ug/l</t>
  </si>
  <si>
    <t>2013-09-30T07:04:31.634Z</t>
  </si>
  <si>
    <t>37.058594 m</t>
  </si>
  <si>
    <t>36.657956 arcdeg</t>
  </si>
  <si>
    <t>-121.882688 arcdeg</t>
  </si>
  <si>
    <t>2191.380262 mA</t>
  </si>
  <si>
    <t>10.512170 degC</t>
  </si>
  <si>
    <t>3.003136 ug/l</t>
  </si>
  <si>
    <t>13.584588 V</t>
  </si>
  <si>
    <t>2013-09-30T07:04:38.969Z</t>
  </si>
  <si>
    <t>35.552727 m</t>
  </si>
  <si>
    <t>36.657921 arcdeg</t>
  </si>
  <si>
    <t>-121.882681 arcdeg</t>
  </si>
  <si>
    <t>2190.902948 mA</t>
  </si>
  <si>
    <t>10.549341 degC</t>
  </si>
  <si>
    <t>3.012873 ug/l</t>
  </si>
  <si>
    <t>2013-09-30T07:05:09.018Z</t>
  </si>
  <si>
    <t>29.383549 m</t>
  </si>
  <si>
    <t>36.657778 arcdeg</t>
  </si>
  <si>
    <t>-121.882649 arcdeg</t>
  </si>
  <si>
    <t>2188.947201 mA</t>
  </si>
  <si>
    <t>3.052765 ug/l</t>
  </si>
  <si>
    <t>13.677099 V</t>
  </si>
  <si>
    <t>2013-09-30T07:05:16.755Z</t>
  </si>
  <si>
    <t>27.795155 m</t>
  </si>
  <si>
    <t>36.657741 arcdeg</t>
  </si>
  <si>
    <t>-121.882641 arcdeg</t>
  </si>
  <si>
    <t>2188.443661 mA</t>
  </si>
  <si>
    <t>10.789026 degC</t>
  </si>
  <si>
    <t>3.063036 ug/l</t>
  </si>
  <si>
    <t>13.722697 V</t>
  </si>
  <si>
    <t>2013-09-30T07:05:53.202Z</t>
  </si>
  <si>
    <t>20.312590 m</t>
  </si>
  <si>
    <t>36.657533 arcdeg</t>
  </si>
  <si>
    <t>-121.882602 arcdeg</t>
  </si>
  <si>
    <t>2186.071396 mA</t>
  </si>
  <si>
    <t>11.201074 degC</t>
  </si>
  <si>
    <t>3.111420 ug/l</t>
  </si>
  <si>
    <t>2013-09-30T07:06:17.020Z</t>
  </si>
  <si>
    <t>15.422530 m</t>
  </si>
  <si>
    <t>36.657397 arcdeg</t>
  </si>
  <si>
    <t>-121.882577 arcdeg</t>
  </si>
  <si>
    <t>2184.521198 mA</t>
  </si>
  <si>
    <t>3.143041 ug/l</t>
  </si>
  <si>
    <t>2013-09-30T07:06:18.815Z</t>
  </si>
  <si>
    <t>15.054180 m</t>
  </si>
  <si>
    <t>36.657387 arcdeg</t>
  </si>
  <si>
    <t>-121.882575 arcdeg</t>
  </si>
  <si>
    <t>2184.404373 mA</t>
  </si>
  <si>
    <t>3.145423 ug/l</t>
  </si>
  <si>
    <t>13.444163 V</t>
  </si>
  <si>
    <t>2013-09-30T07:06:26.804Z</t>
  </si>
  <si>
    <t>13.413859 m</t>
  </si>
  <si>
    <t>36.657341 arcdeg</t>
  </si>
  <si>
    <t>-121.882566 arcdeg</t>
  </si>
  <si>
    <t>2183.884382 mA</t>
  </si>
  <si>
    <t>3.156029 ug/l</t>
  </si>
  <si>
    <t>13.473836 V</t>
  </si>
  <si>
    <t>2013-09-30T07:06:33.982Z</t>
  </si>
  <si>
    <t>11.940369 m</t>
  </si>
  <si>
    <t>36.657301 arcdeg</t>
  </si>
  <si>
    <t>-121.882559 arcdeg</t>
  </si>
  <si>
    <t>2183.417082 mA</t>
  </si>
  <si>
    <t>3.165557 ug/l</t>
  </si>
  <si>
    <t>13.500491 V</t>
  </si>
  <si>
    <t>2013-09-30T07:06:55.564Z</t>
  </si>
  <si>
    <t>7.509478 m</t>
  </si>
  <si>
    <t>36.657177 arcdeg</t>
  </si>
  <si>
    <t>-121.882536 arcdeg</t>
  </si>
  <si>
    <t>2182.012558 mA</t>
  </si>
  <si>
    <t>3.194209 ug/l</t>
  </si>
  <si>
    <t>13.580644 V</t>
  </si>
  <si>
    <t>2013-09-30T07:07:20.855Z</t>
  </si>
  <si>
    <t>2.317200 m</t>
  </si>
  <si>
    <t>-121.882509 arcdeg</t>
  </si>
  <si>
    <t>2180.366278 mA</t>
  </si>
  <si>
    <t>14.334955 degC</t>
  </si>
  <si>
    <t>3.227784 ug/l</t>
  </si>
  <si>
    <t>13.674570 V</t>
  </si>
  <si>
    <t>2013-09-30T07:08:06.650Z</t>
  </si>
  <si>
    <t>5.350952 m</t>
  </si>
  <si>
    <t>36.656772 arcdeg</t>
  </si>
  <si>
    <t>2177.385807 mA</t>
  </si>
  <si>
    <t>14.251093 degC</t>
  </si>
  <si>
    <t>3.288579 ug/l</t>
  </si>
  <si>
    <t>13.844646 V</t>
  </si>
  <si>
    <t>2013-09-30T07:08:14.823Z</t>
  </si>
  <si>
    <t>6.479607 m</t>
  </si>
  <si>
    <t>36.656725 arcdeg</t>
  </si>
  <si>
    <t>-121.882452 arcdeg</t>
  </si>
  <si>
    <t>2176.853657 mA</t>
  </si>
  <si>
    <t>14.236139 degC</t>
  </si>
  <si>
    <t>3.299429 ug/l</t>
  </si>
  <si>
    <t>2013-09-30T07:08:29.438Z</t>
  </si>
  <si>
    <t>8.497856 m</t>
  </si>
  <si>
    <t>36.656642 arcdeg</t>
  </si>
  <si>
    <t>-121.882436 arcdeg</t>
  </si>
  <si>
    <t>2175.902605 mA</t>
  </si>
  <si>
    <t>3.318831 ug/l</t>
  </si>
  <si>
    <t>2013-09-30T07:08:30.355Z</t>
  </si>
  <si>
    <t>8.624496 m</t>
  </si>
  <si>
    <t>36.656637 arcdeg</t>
  </si>
  <si>
    <t>-121.882435 arcdeg</t>
  </si>
  <si>
    <t>2175.842762 mA</t>
  </si>
  <si>
    <t>14.175134 degC</t>
  </si>
  <si>
    <t>2013-09-30T07:08:50.684Z</t>
  </si>
  <si>
    <t>11.431781 m</t>
  </si>
  <si>
    <t>36.656521 arcdeg</t>
  </si>
  <si>
    <t>-121.882414 arcdeg</t>
  </si>
  <si>
    <t>2174.519777 mA</t>
  </si>
  <si>
    <t>13.416223 degC</t>
  </si>
  <si>
    <t>3.290720 ug/l</t>
  </si>
  <si>
    <t>2013-09-30T07:08:55.805Z</t>
  </si>
  <si>
    <t>12.139082 m</t>
  </si>
  <si>
    <t>36.656492 arcdeg</t>
  </si>
  <si>
    <t>-121.882408 arcdeg</t>
  </si>
  <si>
    <t>2174.186468 mA</t>
  </si>
  <si>
    <t>3.283331 ug/l</t>
  </si>
  <si>
    <t>2013-09-30T07:09:01.215Z</t>
  </si>
  <si>
    <t>12.886057 m</t>
  </si>
  <si>
    <t>36.656461 arcdeg</t>
  </si>
  <si>
    <t>-121.882403 arcdeg</t>
  </si>
  <si>
    <t>2173.834324 mA</t>
  </si>
  <si>
    <t>3.275527 ug/l</t>
  </si>
  <si>
    <t>2013-09-30T07:09:10.961Z</t>
  </si>
  <si>
    <t>14.231995 m</t>
  </si>
  <si>
    <t>36.656405 arcdeg</t>
  </si>
  <si>
    <t>-121.882392 arcdeg</t>
  </si>
  <si>
    <t>2173.199892 mA</t>
  </si>
  <si>
    <t>3.261466 ug/l</t>
  </si>
  <si>
    <t>2013-09-30T07:09:51.785Z</t>
  </si>
  <si>
    <t>19.869551 m</t>
  </si>
  <si>
    <t>36.656172 arcdeg</t>
  </si>
  <si>
    <t>-121.882349 arcdeg</t>
  </si>
  <si>
    <t>2170.542955 mA</t>
  </si>
  <si>
    <t>3.202568 ug/l</t>
  </si>
  <si>
    <t>2013-09-30T07:09:52.574Z</t>
  </si>
  <si>
    <t>19.978516 m</t>
  </si>
  <si>
    <t>36.656168 arcdeg</t>
  </si>
  <si>
    <t>-121.882348 arcdeg</t>
  </si>
  <si>
    <t>2170.491457 mA</t>
  </si>
  <si>
    <t>11.125269 degC</t>
  </si>
  <si>
    <t>3.201430 ug/l</t>
  </si>
  <si>
    <t>2013-09-30T07:11:30.080Z</t>
  </si>
  <si>
    <t>38.953365 m</t>
  </si>
  <si>
    <t>36.655612 arcdeg</t>
  </si>
  <si>
    <t>-121.882245 arcdeg</t>
  </si>
  <si>
    <t>2164.145231 mA</t>
  </si>
  <si>
    <t>10.385614 degC</t>
  </si>
  <si>
    <t>3.060758 ug/l</t>
  </si>
  <si>
    <t>2013-09-30T07:12:18.031Z</t>
  </si>
  <si>
    <t>48.284706 m</t>
  </si>
  <si>
    <t>36.655338 arcdeg</t>
  </si>
  <si>
    <t>-121.882194 arcdeg</t>
  </si>
  <si>
    <t>2161.024332 mA</t>
  </si>
  <si>
    <t>2.991578 ug/l</t>
  </si>
  <si>
    <t>13.908793 V</t>
  </si>
  <si>
    <t>2013-09-30T07:13:08.717Z</t>
  </si>
  <si>
    <t>58.148438 m</t>
  </si>
  <si>
    <t>-121.882140 arcdeg</t>
  </si>
  <si>
    <t>2157.725096 mA</t>
  </si>
  <si>
    <t>9.986017 degC</t>
  </si>
  <si>
    <t>2.918452 ug/l</t>
  </si>
  <si>
    <t>13.944514 V</t>
  </si>
  <si>
    <t>2013-09-30T07:13:57.442Z</t>
  </si>
  <si>
    <t>50.198997 m</t>
  </si>
  <si>
    <t>36.654771 arcdeg</t>
  </si>
  <si>
    <t>-121.882089 arcdeg</t>
  </si>
  <si>
    <t>2154.553890 mA</t>
  </si>
  <si>
    <t>2.848157 ug/l</t>
  </si>
  <si>
    <t>13.978853 V</t>
  </si>
  <si>
    <t>2013-09-30T07:14:27.448Z</t>
  </si>
  <si>
    <t>45.303478 m</t>
  </si>
  <si>
    <t>36.654600 arcdeg</t>
  </si>
  <si>
    <t>-121.882057 arcdeg</t>
  </si>
  <si>
    <t>2152.601004 mA</t>
  </si>
  <si>
    <t>10.180109 degC</t>
  </si>
  <si>
    <t>2.804867 ug/l</t>
  </si>
  <si>
    <t>2013-09-30T07:14:58.399Z</t>
  </si>
  <si>
    <t>40.253830 m</t>
  </si>
  <si>
    <t>36.654424 arcdeg</t>
  </si>
  <si>
    <t>-121.882024 arcdeg</t>
  </si>
  <si>
    <t>2150.586367 mA</t>
  </si>
  <si>
    <t>10.415826 degC</t>
  </si>
  <si>
    <t>2.760213 ug/l</t>
  </si>
  <si>
    <t>2013-09-30T07:15:21.569Z</t>
  </si>
  <si>
    <t>36.473633 m</t>
  </si>
  <si>
    <t>36.654291 arcdeg</t>
  </si>
  <si>
    <t>-121.881999 arcdeg</t>
  </si>
  <si>
    <t>2149.078369 mA</t>
  </si>
  <si>
    <t>10.592310 degC</t>
  </si>
  <si>
    <t>2.726786 ug/l</t>
  </si>
  <si>
    <t>13.792637 V</t>
  </si>
  <si>
    <t>2013-09-30T07:15:29.606Z</t>
  </si>
  <si>
    <t>34.818710 m</t>
  </si>
  <si>
    <t>36.654246 arcdeg</t>
  </si>
  <si>
    <t>2148.555279 mA</t>
  </si>
  <si>
    <t>10.653528 degC</t>
  </si>
  <si>
    <t>2.715191 ug/l</t>
  </si>
  <si>
    <t>2013-09-30T07:17:00.025Z</t>
  </si>
  <si>
    <t>16.199997 m</t>
  </si>
  <si>
    <t>36.653730 arcdeg</t>
  </si>
  <si>
    <t>-121.881895 arcdeg</t>
  </si>
  <si>
    <t>2142.670155 mA</t>
  </si>
  <si>
    <t>2.584743 ug/l</t>
  </si>
  <si>
    <t>13.996292 V</t>
  </si>
  <si>
    <t>2013-09-30T07:17:05.727Z</t>
  </si>
  <si>
    <t>15.025859 m</t>
  </si>
  <si>
    <t>36.653697 arcdeg</t>
  </si>
  <si>
    <t>-121.881889 arcdeg</t>
  </si>
  <si>
    <t>2142.299175 mA</t>
  </si>
  <si>
    <t>2.576517 ug/l</t>
  </si>
  <si>
    <t>2013-09-30T07:17:07.269Z</t>
  </si>
  <si>
    <t>14.708280 m</t>
  </si>
  <si>
    <t>36.653689 arcdeg</t>
  </si>
  <si>
    <t>-121.881887 arcdeg</t>
  </si>
  <si>
    <t>2142.198801 mA</t>
  </si>
  <si>
    <t>2.574292 ug/l</t>
  </si>
  <si>
    <t>13.967279 V</t>
  </si>
  <si>
    <t>2013-09-30T07:17:13.802Z</t>
  </si>
  <si>
    <t>13.362925 m</t>
  </si>
  <si>
    <t>36.653651 arcdeg</t>
  </si>
  <si>
    <t>-121.881880 arcdeg</t>
  </si>
  <si>
    <t>2141.773462 mA</t>
  </si>
  <si>
    <t>2.564866 ug/l</t>
  </si>
  <si>
    <t>13.828669 V</t>
  </si>
  <si>
    <t>2013-09-30T07:17:32.240Z</t>
  </si>
  <si>
    <t>9.566275 m</t>
  </si>
  <si>
    <t>36.653546 arcdeg</t>
  </si>
  <si>
    <t>-121.881861 arcdeg</t>
  </si>
  <si>
    <t>2140.573502 mA</t>
  </si>
  <si>
    <t>14.190363 degC</t>
  </si>
  <si>
    <t>2.538265 ug/l</t>
  </si>
  <si>
    <t>2013-09-30T07:17:36.862Z</t>
  </si>
  <si>
    <t>8.614618 m</t>
  </si>
  <si>
    <t>36.653520 arcdeg</t>
  </si>
  <si>
    <t>-121.881856 arcdeg</t>
  </si>
  <si>
    <t>2140.272617 mA</t>
  </si>
  <si>
    <t>14.310938 degC</t>
  </si>
  <si>
    <t>2.531598 ug/l</t>
  </si>
  <si>
    <t>13.592668 V</t>
  </si>
  <si>
    <t>2013-09-30T07:17:48.994Z</t>
  </si>
  <si>
    <t>6.116421 m</t>
  </si>
  <si>
    <t>36.653451 arcdeg</t>
  </si>
  <si>
    <t>-121.881843 arcdeg</t>
  </si>
  <si>
    <t>2139.482975 mA</t>
  </si>
  <si>
    <t>14.315668 degC</t>
  </si>
  <si>
    <t>2.514094 ug/l</t>
  </si>
  <si>
    <t>2013-09-30T07:18:06.762Z</t>
  </si>
  <si>
    <t>2.457581 m</t>
  </si>
  <si>
    <t>36.653349 arcdeg</t>
  </si>
  <si>
    <t>-121.881824 arcdeg</t>
  </si>
  <si>
    <t>2138.326406 mA</t>
  </si>
  <si>
    <t>14.322595 degC</t>
  </si>
  <si>
    <t>2.488460 ug/l</t>
  </si>
  <si>
    <t>13.964775 V</t>
  </si>
  <si>
    <t>2013-09-30T07:18:20.521Z</t>
  </si>
  <si>
    <t>3.284063 m</t>
  </si>
  <si>
    <t>36.653271 arcdeg</t>
  </si>
  <si>
    <t>-121.881810 arcdeg</t>
  </si>
  <si>
    <t>2137.431145 mA</t>
  </si>
  <si>
    <t>14.327966 degC</t>
  </si>
  <si>
    <t>2013-09-30T07:18:24.208Z</t>
  </si>
  <si>
    <t>3.505587 m</t>
  </si>
  <si>
    <t>36.653250 arcdeg</t>
  </si>
  <si>
    <t>-121.881806 arcdeg</t>
  </si>
  <si>
    <t>2137.191057 mA</t>
  </si>
  <si>
    <t>14.329401 degC</t>
  </si>
  <si>
    <t>2.463290 ug/l</t>
  </si>
  <si>
    <t>13.923349 V</t>
  </si>
  <si>
    <t>2013-09-30T07:18:36.809Z</t>
  </si>
  <si>
    <t>4.262490 m</t>
  </si>
  <si>
    <t>36.653178 arcdeg</t>
  </si>
  <si>
    <t>-121.881792 arcdeg</t>
  </si>
  <si>
    <t>2136.370897 mA</t>
  </si>
  <si>
    <t>14.334314 degC</t>
  </si>
  <si>
    <t>2.526245 ug/l</t>
  </si>
  <si>
    <t>2013-09-30T07:18:57.039Z</t>
  </si>
  <si>
    <t>5.477757 m</t>
  </si>
  <si>
    <t>36.653062 arcdeg</t>
  </si>
  <si>
    <t>-121.881771 arcdeg</t>
  </si>
  <si>
    <t>2135.054111 mA</t>
  </si>
  <si>
    <t>2.627325 ug/l</t>
  </si>
  <si>
    <t>13.899007 V</t>
  </si>
  <si>
    <t>2013-09-30T07:18:59.358Z</t>
  </si>
  <si>
    <t>5.617065 m</t>
  </si>
  <si>
    <t>36.653049 arcdeg</t>
  </si>
  <si>
    <t>-121.881768 arcdeg</t>
  </si>
  <si>
    <t>2134.903193 mA</t>
  </si>
  <si>
    <t>14.302209 degC</t>
  </si>
  <si>
    <t>2.638912 ug/l</t>
  </si>
  <si>
    <t>13.901759 V</t>
  </si>
  <si>
    <t>2013-09-30T07:19:29.477Z</t>
  </si>
  <si>
    <t>10.415932 m</t>
  </si>
  <si>
    <t>36.652877 arcdeg</t>
  </si>
  <si>
    <t>-121.881736 arcdeg</t>
  </si>
  <si>
    <t>2132.942915 mA</t>
  </si>
  <si>
    <t>2.789398 ug/l</t>
  </si>
  <si>
    <t>2013-09-30T07:19:31.483Z</t>
  </si>
  <si>
    <t>10.735574 m</t>
  </si>
  <si>
    <t>36.652866 arcdeg</t>
  </si>
  <si>
    <t>-121.881734 arcdeg</t>
  </si>
  <si>
    <t>2132.812262 mA</t>
  </si>
  <si>
    <t>2.799422 ug/l</t>
  </si>
  <si>
    <t>2013-09-30T07:19:35.430Z</t>
  </si>
  <si>
    <t>11.364415 m</t>
  </si>
  <si>
    <t>36.652843 arcdeg</t>
  </si>
  <si>
    <t>-121.881730 arcdeg</t>
  </si>
  <si>
    <t>2132.555485 mA</t>
  </si>
  <si>
    <t>2.819141 ug/l</t>
  </si>
  <si>
    <t>2013-09-30T07:19:41.683Z</t>
  </si>
  <si>
    <t>12.360703 m</t>
  </si>
  <si>
    <t>36.652808 arcdeg</t>
  </si>
  <si>
    <t>-121.881724 arcdeg</t>
  </si>
  <si>
    <t>2132.148504 mA</t>
  </si>
  <si>
    <t>2.850383 ug/l</t>
  </si>
  <si>
    <t>2013-09-30T07:19:59.853Z</t>
  </si>
  <si>
    <t>15.255750 m</t>
  </si>
  <si>
    <t>36.652704 arcdeg</t>
  </si>
  <si>
    <t>-121.881704 arcdeg</t>
  </si>
  <si>
    <t>2130.965948 mA</t>
  </si>
  <si>
    <t>2.941168 ug/l</t>
  </si>
  <si>
    <t>2013-09-30T07:20:09.684Z</t>
  </si>
  <si>
    <t>16.822144 m</t>
  </si>
  <si>
    <t>36.652648 arcdeg</t>
  </si>
  <si>
    <t>-121.881694 arcdeg</t>
  </si>
  <si>
    <t>2130.326033 mA</t>
  </si>
  <si>
    <t>11.138940 degC</t>
  </si>
  <si>
    <t>2.990288 ug/l</t>
  </si>
  <si>
    <t>2013-09-30T07:21:03.446Z</t>
  </si>
  <si>
    <t>25.388184 m</t>
  </si>
  <si>
    <t>36.652341 arcdeg</t>
  </si>
  <si>
    <t>-121.881637 arcdeg</t>
  </si>
  <si>
    <t>2126.826763 mA</t>
  </si>
  <si>
    <t>10.796381 degC</t>
  </si>
  <si>
    <t>3.258908 ug/l</t>
  </si>
  <si>
    <t>13.643045 V</t>
  </si>
  <si>
    <t>2013-09-30T07:21:52.387Z</t>
  </si>
  <si>
    <t>34.897007 m</t>
  </si>
  <si>
    <t>36.652062 arcdeg</t>
  </si>
  <si>
    <t>-121.881585 arcdeg</t>
  </si>
  <si>
    <t>2123.641491 mA</t>
  </si>
  <si>
    <t>10.484583 degC</t>
  </si>
  <si>
    <t>3.503436 ug/l</t>
  </si>
  <si>
    <t>2013-09-30T07:22:20.823Z</t>
  </si>
  <si>
    <t>40.421967 m</t>
  </si>
  <si>
    <t>36.651900 arcdeg</t>
  </si>
  <si>
    <t>-121.881555 arcdeg</t>
  </si>
  <si>
    <t>2121.790648 mA</t>
  </si>
  <si>
    <t>10.303400 degC</t>
  </si>
  <si>
    <t>3.645515 ug/l</t>
  </si>
  <si>
    <t>2013-09-30T07:22:42.453Z</t>
  </si>
  <si>
    <t>44.624592 m</t>
  </si>
  <si>
    <t>36.651777 arcdeg</t>
  </si>
  <si>
    <t>-121.881532 arcdeg</t>
  </si>
  <si>
    <t>2120.382786 mA</t>
  </si>
  <si>
    <t>10.165582 degC</t>
  </si>
  <si>
    <t>3.753590 ug/l</t>
  </si>
  <si>
    <t>2013-09-30T07:22:57.651Z</t>
  </si>
  <si>
    <t>47.577389 m</t>
  </si>
  <si>
    <t>36.651690 arcdeg</t>
  </si>
  <si>
    <t>2119.393587 mA</t>
  </si>
  <si>
    <t>3.829523 ug/l</t>
  </si>
  <si>
    <t>13.944066 V</t>
  </si>
  <si>
    <t>2013-09-30T07:22:59.435Z</t>
  </si>
  <si>
    <t>47.923996 m</t>
  </si>
  <si>
    <t>36.651680 arcdeg</t>
  </si>
  <si>
    <t>-121.881514 arcdeg</t>
  </si>
  <si>
    <t>2119.277477 mA</t>
  </si>
  <si>
    <t>10.063409 degC</t>
  </si>
  <si>
    <t>3.838437 ug/l</t>
  </si>
  <si>
    <t>2013-09-30T07:23:41.046Z</t>
  </si>
  <si>
    <t>56.008789 m</t>
  </si>
  <si>
    <t>-121.881470 arcdeg</t>
  </si>
  <si>
    <t>2116.569281 mA</t>
  </si>
  <si>
    <t>9.939142 degC</t>
  </si>
  <si>
    <t>4.046345 ug/l</t>
  </si>
  <si>
    <t>13.957910 V</t>
  </si>
  <si>
    <t>2013-09-30T07:24:08.276Z</t>
  </si>
  <si>
    <t>51.485809 m</t>
  </si>
  <si>
    <t>36.651287 arcdeg</t>
  </si>
  <si>
    <t>2114.796877 mA</t>
  </si>
  <si>
    <t>4.182397 ug/l</t>
  </si>
  <si>
    <t>13.971266 V</t>
  </si>
  <si>
    <t>2013-09-30T07:25:06.860Z</t>
  </si>
  <si>
    <t>41.754871 m</t>
  </si>
  <si>
    <t>36.650953 arcdeg</t>
  </si>
  <si>
    <t>-121.881379 arcdeg</t>
  </si>
  <si>
    <t>2110.983849 mA</t>
  </si>
  <si>
    <t>4.475105 ug/l</t>
  </si>
  <si>
    <t>2013-09-30T07:25:23.163Z</t>
  </si>
  <si>
    <t>39.046875 m</t>
  </si>
  <si>
    <t>36.650860 arcdeg</t>
  </si>
  <si>
    <t>-121.881361 arcdeg</t>
  </si>
  <si>
    <t>2109.922647 mA</t>
  </si>
  <si>
    <t>10.476099 degC</t>
  </si>
  <si>
    <t>4.556563 ug/l</t>
  </si>
  <si>
    <t>13.514680 V</t>
  </si>
  <si>
    <t>2013-09-30T07:25:23.656Z</t>
  </si>
  <si>
    <t>38.942390 m</t>
  </si>
  <si>
    <t>36.650857 arcdeg</t>
  </si>
  <si>
    <t>2109.890699 mA</t>
  </si>
  <si>
    <t>10.480188 degC</t>
  </si>
  <si>
    <t>4.559027 ug/l</t>
  </si>
  <si>
    <t>2013-09-30T07:26:52.320Z</t>
  </si>
  <si>
    <t>20.155787 m</t>
  </si>
  <si>
    <t>36.650352 arcdeg</t>
  </si>
  <si>
    <t>-121.881267 arcdeg</t>
  </si>
  <si>
    <t>2104.119778 mA</t>
  </si>
  <si>
    <t>11.212213 degC</t>
  </si>
  <si>
    <t>5.002030 ug/l</t>
  </si>
  <si>
    <t>2013-09-30T07:27:21.308Z</t>
  </si>
  <si>
    <t>14.013724 m</t>
  </si>
  <si>
    <t>36.650186 arcdeg</t>
  </si>
  <si>
    <t>-121.881236 arcdeg</t>
  </si>
  <si>
    <t>2102.233171 mA</t>
  </si>
  <si>
    <t>5.146865 ug/l</t>
  </si>
  <si>
    <t>13.695849 V</t>
  </si>
  <si>
    <t>2013-09-30T07:27:30.450Z</t>
  </si>
  <si>
    <t>12.076600 m</t>
  </si>
  <si>
    <t>36.650134 arcdeg</t>
  </si>
  <si>
    <t>-121.881227 arcdeg</t>
  </si>
  <si>
    <t>2101.638079 mA</t>
  </si>
  <si>
    <t>5.192544 ug/l</t>
  </si>
  <si>
    <t>13.619637 V</t>
  </si>
  <si>
    <t>2013-09-30T07:27:31.997Z</t>
  </si>
  <si>
    <t>11.748853 m</t>
  </si>
  <si>
    <t>36.650125 arcdeg</t>
  </si>
  <si>
    <t>2101.537466 mA</t>
  </si>
  <si>
    <t>13.251947 degC</t>
  </si>
  <si>
    <t>5.200272 ug/l</t>
  </si>
  <si>
    <t>13.606742 V</t>
  </si>
  <si>
    <t>2013-09-30T07:27:34.076Z</t>
  </si>
  <si>
    <t>11.308376 m</t>
  </si>
  <si>
    <t>36.650114 arcdeg</t>
  </si>
  <si>
    <t>-121.881223 arcdeg</t>
  </si>
  <si>
    <t>2101.402044 mA</t>
  </si>
  <si>
    <t>4.889620 ug/l</t>
  </si>
  <si>
    <t>13.589412 V</t>
  </si>
  <si>
    <t>2013-09-30T07:27:44.801Z</t>
  </si>
  <si>
    <t>9.035789 m</t>
  </si>
  <si>
    <t>36.650052 arcdeg</t>
  </si>
  <si>
    <t>-121.881211 arcdeg</t>
  </si>
  <si>
    <t>2100.703955 mA</t>
  </si>
  <si>
    <t>14.179254 degC</t>
  </si>
  <si>
    <t>3.286844 ug/l</t>
  </si>
  <si>
    <t>2013-09-30T07:27:52.065Z</t>
  </si>
  <si>
    <t>7.496832 m</t>
  </si>
  <si>
    <t>36.650011 arcdeg</t>
  </si>
  <si>
    <t>-121.881204 arcdeg</t>
  </si>
  <si>
    <t>2100.231171 mA</t>
  </si>
  <si>
    <t>14.391656 degC</t>
  </si>
  <si>
    <t>2.201472 ug/l</t>
  </si>
  <si>
    <t>13.549475 V</t>
  </si>
  <si>
    <t>2013-09-30T07:27:55.449Z</t>
  </si>
  <si>
    <t>6.779691 m</t>
  </si>
  <si>
    <t>36.649992 arcdeg</t>
  </si>
  <si>
    <t>-121.881200 arcdeg</t>
  </si>
  <si>
    <t>2100.010872 mA</t>
  </si>
  <si>
    <t>14.490625 degC</t>
  </si>
  <si>
    <t>2.173525 ug/l</t>
  </si>
  <si>
    <t>13.572530 V</t>
  </si>
  <si>
    <t>2013-09-30T07:28:14.860Z</t>
  </si>
  <si>
    <t>2.666870 m</t>
  </si>
  <si>
    <t>36.649881 arcdeg</t>
  </si>
  <si>
    <t>-121.881179 arcdeg</t>
  </si>
  <si>
    <t>2098.747730 mA</t>
  </si>
  <si>
    <t>14.454126 degC</t>
  </si>
  <si>
    <t>2.013245 ug/l</t>
  </si>
  <si>
    <t>13.704749 V</t>
  </si>
  <si>
    <t>2013-09-30T07:28:58.204Z</t>
  </si>
  <si>
    <t>5.273798 m</t>
  </si>
  <si>
    <t>36.649634 arcdeg</t>
  </si>
  <si>
    <t>2095.926523 mA</t>
  </si>
  <si>
    <t>14.372583 degC</t>
  </si>
  <si>
    <t>1.655334 ug/l</t>
  </si>
  <si>
    <t>2013-09-30T07:29:10.236Z</t>
  </si>
  <si>
    <t>5.997437 m</t>
  </si>
  <si>
    <t>36.649565 arcdeg</t>
  </si>
  <si>
    <t>-121.881121 arcdeg</t>
  </si>
  <si>
    <t>2095.143318 mA</t>
  </si>
  <si>
    <t>14.349939 degC</t>
  </si>
  <si>
    <t>1.555984 ug/l</t>
  </si>
  <si>
    <t>13.689150 V</t>
  </si>
  <si>
    <t>2013-09-30T07:29:19.976Z</t>
  </si>
  <si>
    <t>7.423831 m</t>
  </si>
  <si>
    <t>36.649510 arcdeg</t>
  </si>
  <si>
    <t>-121.881110 arcdeg</t>
  </si>
  <si>
    <t>2094.509363 mA</t>
  </si>
  <si>
    <t>14.331628 degC</t>
  </si>
  <si>
    <t>1.475555 ug/l</t>
  </si>
  <si>
    <t>2013-09-30T07:29:22.671Z</t>
  </si>
  <si>
    <t>7.818470 m</t>
  </si>
  <si>
    <t>36.649494 arcdeg</t>
  </si>
  <si>
    <t>-121.881108 arcdeg</t>
  </si>
  <si>
    <t>2094.333887 mA</t>
  </si>
  <si>
    <t>1.453303 ug/l</t>
  </si>
  <si>
    <t>13.468197 V</t>
  </si>
  <si>
    <t>2013-09-30T07:29:45.079Z</t>
  </si>
  <si>
    <t>11.099871 m</t>
  </si>
  <si>
    <t>36.649366 arcdeg</t>
  </si>
  <si>
    <t>-121.881084 arcdeg</t>
  </si>
  <si>
    <t>2092.875481 mA</t>
  </si>
  <si>
    <t>1.268277 ug/l</t>
  </si>
  <si>
    <t>13.723437 V</t>
  </si>
  <si>
    <t>2013-09-30T07:29:51.938Z</t>
  </si>
  <si>
    <t>12.104270 m</t>
  </si>
  <si>
    <t>36.649327 arcdeg</t>
  </si>
  <si>
    <t>-121.881077 arcdeg</t>
  </si>
  <si>
    <t>2092.429161 mA</t>
  </si>
  <si>
    <t>1.211642 ug/l</t>
  </si>
  <si>
    <t>13.801563 V</t>
  </si>
  <si>
    <t>2013-09-30T07:29:58.385Z</t>
  </si>
  <si>
    <t>13.048386 m</t>
  </si>
  <si>
    <t>36.649290 arcdeg</t>
  </si>
  <si>
    <t>-121.881070 arcdeg</t>
  </si>
  <si>
    <t>2092.009544 mA</t>
  </si>
  <si>
    <t>1.158407 ug/l</t>
  </si>
  <si>
    <t>2013-09-30T07:29:59.514Z</t>
  </si>
  <si>
    <t>13.213722 m</t>
  </si>
  <si>
    <t>36.649284 arcdeg</t>
  </si>
  <si>
    <t>-121.881069 arcdeg</t>
  </si>
  <si>
    <t>2091.936111 mA</t>
  </si>
  <si>
    <t>1.149084 ug/l</t>
  </si>
  <si>
    <t>13.876335 V</t>
  </si>
  <si>
    <t>2013-09-30T07:30:04.650Z</t>
  </si>
  <si>
    <t>13.965875 m</t>
  </si>
  <si>
    <t>36.649255 arcdeg</t>
  </si>
  <si>
    <t>-121.881063 arcdeg</t>
  </si>
  <si>
    <t>2091.601849 mA</t>
  </si>
  <si>
    <t>11.763544 degC</t>
  </si>
  <si>
    <t>13.882411 V</t>
  </si>
  <si>
    <t>2013-09-30T07:30:14.889Z</t>
  </si>
  <si>
    <t>15.465383 m</t>
  </si>
  <si>
    <t>36.649196 arcdeg</t>
  </si>
  <si>
    <t>-121.881052 arcdeg</t>
  </si>
  <si>
    <t>2090.935230 mA</t>
  </si>
  <si>
    <t>1.159364 ug/l</t>
  </si>
  <si>
    <t>13.894524 V</t>
  </si>
  <si>
    <t>2013-09-30T07:30:19.470Z</t>
  </si>
  <si>
    <t>-121.881047 arcdeg</t>
  </si>
  <si>
    <t>2090.637207 mA</t>
  </si>
  <si>
    <t>1.182933 ug/l</t>
  </si>
  <si>
    <t>2013-09-30T07:30:25.465Z</t>
  </si>
  <si>
    <t>17.014160 m</t>
  </si>
  <si>
    <t>36.649136 arcdeg</t>
  </si>
  <si>
    <t>-121.881041 arcdeg</t>
  </si>
  <si>
    <t>2081.121206 mA</t>
  </si>
  <si>
    <t>11.238885 degC</t>
  </si>
  <si>
    <t>1.213787 ug/l</t>
  </si>
  <si>
    <t>13.907033 V</t>
  </si>
  <si>
    <t>2013-09-30T07:30:51.222Z</t>
  </si>
  <si>
    <t>21.546505 m</t>
  </si>
  <si>
    <t>36.648989 arcdeg</t>
  </si>
  <si>
    <t>-121.881014 arcdeg</t>
  </si>
  <si>
    <t>2040.244102 mA</t>
  </si>
  <si>
    <t>11.139490 degC</t>
  </si>
  <si>
    <t>1.346323 ug/l</t>
  </si>
  <si>
    <t>2013-09-30T07:31:31.736Z</t>
  </si>
  <si>
    <t>28.675781 m</t>
  </si>
  <si>
    <t>36.648758 arcdeg</t>
  </si>
  <si>
    <t>-121.880971 arcdeg</t>
  </si>
  <si>
    <t>1975.945234 mA</t>
  </si>
  <si>
    <t>10.983148 degC</t>
  </si>
  <si>
    <t>1.554801 ug/l</t>
  </si>
  <si>
    <t>14.150696 V</t>
  </si>
  <si>
    <t>2013-09-30T07:31:58.142Z</t>
  </si>
  <si>
    <t>28.055887 m</t>
  </si>
  <si>
    <t>36.648607 arcdeg</t>
  </si>
  <si>
    <t>-121.880943 arcdeg</t>
  </si>
  <si>
    <t>1934.036136 mA</t>
  </si>
  <si>
    <t>1.690684 ug/l</t>
  </si>
  <si>
    <t>14.289654 V</t>
  </si>
  <si>
    <t>2013-09-30T07:32:02.484Z</t>
  </si>
  <si>
    <t>27.953970 m</t>
  </si>
  <si>
    <t>36.648583 arcdeg</t>
  </si>
  <si>
    <t>-121.880938 arcdeg</t>
  </si>
  <si>
    <t>1927.145720 mA</t>
  </si>
  <si>
    <t>10.884546 degC</t>
  </si>
  <si>
    <t>1.713025 ug/l</t>
  </si>
  <si>
    <t>2013-09-30T07:32:46.401Z</t>
  </si>
  <si>
    <t>26.923016 m</t>
  </si>
  <si>
    <t>36.648332 arcdeg</t>
  </si>
  <si>
    <t>-121.880892 arcdeg</t>
  </si>
  <si>
    <t>1857.445955 mA</t>
  </si>
  <si>
    <t>10.917780 degC</t>
  </si>
  <si>
    <t>1.939013 ug/l</t>
  </si>
  <si>
    <t>14.328551 V</t>
  </si>
  <si>
    <t>2013-09-30T07:34:53.484Z</t>
  </si>
  <si>
    <t>23.939743 m</t>
  </si>
  <si>
    <t>36.647979 arcdeg</t>
  </si>
  <si>
    <t>-121.880757 arcdeg</t>
  </si>
  <si>
    <t>1655.755758 mA</t>
  </si>
  <si>
    <t>11.014032 degC</t>
  </si>
  <si>
    <t>2.592957 ug/l</t>
  </si>
  <si>
    <t>2013-09-30T07:36:05.506Z</t>
  </si>
  <si>
    <t>22.249014 m</t>
  </si>
  <si>
    <t>36.647778 arcdeg</t>
  </si>
  <si>
    <t>-121.880680 arcdeg</t>
  </si>
  <si>
    <t>1541.450620 mA</t>
  </si>
  <si>
    <t>11.068567 degC</t>
  </si>
  <si>
    <t>2.963571 ug/l</t>
  </si>
  <si>
    <t>2013-09-30T07:36:13.876Z</t>
  </si>
  <si>
    <t>22.052536 m</t>
  </si>
  <si>
    <t>36.647755 arcdeg</t>
  </si>
  <si>
    <t>-121.880672 arcdeg</t>
  </si>
  <si>
    <t>1528.167367 mA</t>
  </si>
  <si>
    <t>11.074884 degC</t>
  </si>
  <si>
    <t>3.006640 ug/l</t>
  </si>
  <si>
    <t>14.445288 V</t>
  </si>
  <si>
    <t>2013-09-30T07:37:12.679Z</t>
  </si>
  <si>
    <t>20.672127 m</t>
  </si>
  <si>
    <t>36.647592 arcdeg</t>
  </si>
  <si>
    <t>-121.880674 arcdeg</t>
  </si>
  <si>
    <t>1434.841871 mA</t>
  </si>
  <si>
    <t>11.119440 degC</t>
  </si>
  <si>
    <t>3.309230 ug/l</t>
  </si>
  <si>
    <t>2013-09-30T07:37:41.482Z</t>
  </si>
  <si>
    <t>19.995991 m</t>
  </si>
  <si>
    <t>36.647512 arcdeg</t>
  </si>
  <si>
    <t>-121.880675 arcdeg</t>
  </si>
  <si>
    <t>1389.130354 mA</t>
  </si>
  <si>
    <t>11.141229 degC</t>
  </si>
  <si>
    <t>3.457442 ug/l</t>
  </si>
  <si>
    <t>2013-09-30T07:40:34.289Z</t>
  </si>
  <si>
    <t>15.939335 m</t>
  </si>
  <si>
    <t>36.647031 arcdeg</t>
  </si>
  <si>
    <t>-121.880682 arcdeg</t>
  </si>
  <si>
    <t>1114.871860 mA</t>
  </si>
  <si>
    <t>11.272089 degC</t>
  </si>
  <si>
    <t>4.346675 ug/l</t>
  </si>
  <si>
    <t>2013-09-30T07:41:56.544Z</t>
  </si>
  <si>
    <t>14.008398 m</t>
  </si>
  <si>
    <t>36.646802 arcdeg</t>
  </si>
  <si>
    <t>-121.880685 arcdeg</t>
  </si>
  <si>
    <t>984.327018 mA</t>
  </si>
  <si>
    <t>4.769944 ug/l</t>
  </si>
  <si>
    <t>14.451409 V</t>
  </si>
  <si>
    <t>2013-09-30T07:43:31.331Z</t>
  </si>
  <si>
    <t>11.783273 m</t>
  </si>
  <si>
    <t>36.646539 arcdeg</t>
  </si>
  <si>
    <t>-121.880688 arcdeg</t>
  </si>
  <si>
    <t>833.892882 mA</t>
  </si>
  <si>
    <t>5.257699 ug/l</t>
  </si>
  <si>
    <t>14.467439 V</t>
  </si>
  <si>
    <t>2013-09-30T07:44:06.599Z</t>
  </si>
  <si>
    <t>10.955374 m</t>
  </si>
  <si>
    <t>36.646440 arcdeg</t>
  </si>
  <si>
    <t>-121.880690 arcdeg</t>
  </si>
  <si>
    <t>777.921081 mA</t>
  </si>
  <si>
    <t>5.439177 ug/l</t>
  </si>
  <si>
    <t>14.473402 V</t>
  </si>
  <si>
    <t>2013-09-30T07:44:22.612Z</t>
  </si>
  <si>
    <t>10.579461 m</t>
  </si>
  <si>
    <t>36.646396 arcdeg</t>
  </si>
  <si>
    <t>752.506733 mA</t>
  </si>
  <si>
    <t>13.492578 degC</t>
  </si>
  <si>
    <t>5.521579 ug/l</t>
  </si>
  <si>
    <t>14.476110 V</t>
  </si>
  <si>
    <t>2013-09-30T07:44:24.634Z</t>
  </si>
  <si>
    <t>10.531982 m</t>
  </si>
  <si>
    <t>36.646390 arcdeg</t>
  </si>
  <si>
    <t>749.296844 mA</t>
  </si>
  <si>
    <t>13.592493 degC</t>
  </si>
  <si>
    <t>5.518144 ug/l</t>
  </si>
  <si>
    <t>14.476452 V</t>
  </si>
  <si>
    <t>2013-09-30T07:44:33.010Z</t>
  </si>
  <si>
    <t>10.341601 m</t>
  </si>
  <si>
    <t>36.646367 arcdeg</t>
  </si>
  <si>
    <t>-121.880691 arcdeg</t>
  </si>
  <si>
    <t>736.003816 mA</t>
  </si>
  <si>
    <t>14.006250 degC</t>
  </si>
  <si>
    <t>5.503922 ug/l</t>
  </si>
  <si>
    <t>14.477869 V</t>
  </si>
  <si>
    <t>2013-09-30T07:45:21.032Z</t>
  </si>
  <si>
    <t>36.646233 arcdeg</t>
  </si>
  <si>
    <t>659.790039 mA</t>
  </si>
  <si>
    <t>2013-09-30T07:46:21.769Z</t>
  </si>
  <si>
    <t>7.869543 m</t>
  </si>
  <si>
    <t>36.646065 arcdeg</t>
  </si>
  <si>
    <t>662.463665 mA</t>
  </si>
  <si>
    <t>14.341882 degC</t>
  </si>
  <si>
    <t>5.319249 ug/l</t>
  </si>
  <si>
    <t>14.496260 V</t>
  </si>
  <si>
    <t>2013-09-30T07:46:21.971Z</t>
  </si>
  <si>
    <t>7.864934 m</t>
  </si>
  <si>
    <t>36.646064 arcdeg</t>
  </si>
  <si>
    <t>662.472606 mA</t>
  </si>
  <si>
    <t>14.342523 degC</t>
  </si>
  <si>
    <t>12.173550 ug/l</t>
  </si>
  <si>
    <t>14.496294 V</t>
  </si>
  <si>
    <t>2013-09-30T07:46:22.369Z</t>
  </si>
  <si>
    <t>7.855890 m</t>
  </si>
  <si>
    <t>36.646063 arcdeg</t>
  </si>
  <si>
    <t>662.490070 mA</t>
  </si>
  <si>
    <t>14.343744 degC</t>
  </si>
  <si>
    <t>14.496362 V</t>
  </si>
  <si>
    <t>2013-09-30T07:46:39.472Z</t>
  </si>
  <si>
    <t>7.467156 m</t>
  </si>
  <si>
    <t>36.646015 arcdeg</t>
  </si>
  <si>
    <t>663.242936 mA</t>
  </si>
  <si>
    <t>14.396509 degC</t>
  </si>
  <si>
    <t>14.499254 V</t>
  </si>
  <si>
    <t>2013-09-30T07:46:39.968Z</t>
  </si>
  <si>
    <t>7.455867 m</t>
  </si>
  <si>
    <t>36.646014 arcdeg</t>
  </si>
  <si>
    <t>663.264811 mA</t>
  </si>
  <si>
    <t>14.398065 degC</t>
  </si>
  <si>
    <t>4.117377 ug/l</t>
  </si>
  <si>
    <t>14.499338 V</t>
  </si>
  <si>
    <t>2013-09-30T07:46:40.166Z</t>
  </si>
  <si>
    <t>7.451375 m</t>
  </si>
  <si>
    <t>36.646013 arcdeg</t>
  </si>
  <si>
    <t>663.273513 mA</t>
  </si>
  <si>
    <t>14.398676 degC</t>
  </si>
  <si>
    <t>17.564278 ug/l</t>
  </si>
  <si>
    <t>14.499372 V</t>
  </si>
  <si>
    <t>2013-09-30T07:46:40.464Z</t>
  </si>
  <si>
    <t>7.444589 m</t>
  </si>
  <si>
    <t>663.286626 mA</t>
  </si>
  <si>
    <t>14.399591 degC</t>
  </si>
  <si>
    <t>14.499422 V</t>
  </si>
  <si>
    <t>2013-09-30T07:46:43.884Z</t>
  </si>
  <si>
    <t>7.366857 m</t>
  </si>
  <si>
    <t>36.646003 arcdeg</t>
  </si>
  <si>
    <t>-121.880696 arcdeg</t>
  </si>
  <si>
    <t>663.437188 mA</t>
  </si>
  <si>
    <t>14.410150 degC</t>
  </si>
  <si>
    <t>3.070865 ug/l</t>
  </si>
  <si>
    <t>2013-09-30T07:46:47.041Z</t>
  </si>
  <si>
    <t>7.295106 m</t>
  </si>
  <si>
    <t>36.645994 arcdeg</t>
  </si>
  <si>
    <t>663.576126 mA</t>
  </si>
  <si>
    <t>14.419885 degC</t>
  </si>
  <si>
    <t>3.060499 ug/l</t>
  </si>
  <si>
    <t>14.497987 V</t>
  </si>
  <si>
    <t>2013-09-30T07:47:15.027Z</t>
  </si>
  <si>
    <t>6.658997 m</t>
  </si>
  <si>
    <t>36.645916 arcdeg</t>
  </si>
  <si>
    <t>664.808035 mA</t>
  </si>
  <si>
    <t>14.506250 degC</t>
  </si>
  <si>
    <t>2.968594 ug/l</t>
  </si>
  <si>
    <t>14.480136 V</t>
  </si>
  <si>
    <t>2013-09-30T07:47:49.325Z</t>
  </si>
  <si>
    <t>5.879396 m</t>
  </si>
  <si>
    <t>36.645821 arcdeg</t>
  </si>
  <si>
    <t>-121.880703 arcdeg</t>
  </si>
  <si>
    <t>666.317880 mA</t>
  </si>
  <si>
    <t>14.511285 degC</t>
  </si>
  <si>
    <t>2.855959 ug/l</t>
  </si>
  <si>
    <t>14.458259 V</t>
  </si>
  <si>
    <t>2013-09-30T07:47:49.521Z</t>
  </si>
  <si>
    <t>5.874950 m</t>
  </si>
  <si>
    <t>666.326463 mA</t>
  </si>
  <si>
    <t>14.511316 degC</t>
  </si>
  <si>
    <t>16.136095 ug/l</t>
  </si>
  <si>
    <t>14.458135 V</t>
  </si>
  <si>
    <t>2013-09-30T07:47:49.720Z</t>
  </si>
  <si>
    <t>5.870411 m</t>
  </si>
  <si>
    <t>36.645820 arcdeg</t>
  </si>
  <si>
    <t>666.335285 mA</t>
  </si>
  <si>
    <t>14.511346 degC</t>
  </si>
  <si>
    <t>17.588027 ug/l</t>
  </si>
  <si>
    <t>14.458007 V</t>
  </si>
  <si>
    <t>2013-09-30T07:47:50.022Z</t>
  </si>
  <si>
    <t>5.863569 m</t>
  </si>
  <si>
    <t>36.645819 arcdeg</t>
  </si>
  <si>
    <t>666.348517 mA</t>
  </si>
  <si>
    <t>14.511377 degC</t>
  </si>
  <si>
    <t>2.891698 ug/l</t>
  </si>
  <si>
    <t>14.457815 V</t>
  </si>
  <si>
    <t>2013-09-30T07:48:21.871Z</t>
  </si>
  <si>
    <t>5.139636 m</t>
  </si>
  <si>
    <t>36.645731 arcdeg</t>
  </si>
  <si>
    <t>-121.880707 arcdeg</t>
  </si>
  <si>
    <t>667.750537 mA</t>
  </si>
  <si>
    <t>14.516077 degC</t>
  </si>
  <si>
    <t>3.343465 ug/l</t>
  </si>
  <si>
    <t>2013-09-30T07:48:48.291Z</t>
  </si>
  <si>
    <t>4.539104 m</t>
  </si>
  <si>
    <t>36.645657 arcdeg</t>
  </si>
  <si>
    <t>-121.880711 arcdeg</t>
  </si>
  <si>
    <t>668.913543 mA</t>
  </si>
  <si>
    <t>14.519952 degC</t>
  </si>
  <si>
    <t>3.718224 ug/l</t>
  </si>
  <si>
    <t>2013-09-30T07:49:14.749Z</t>
  </si>
  <si>
    <t>3.937724 m</t>
  </si>
  <si>
    <t>36.645584 arcdeg</t>
  </si>
  <si>
    <t>-121.880714 arcdeg</t>
  </si>
  <si>
    <t>670.078218 mA</t>
  </si>
  <si>
    <t>14.523828 degC</t>
  </si>
  <si>
    <t>14.477794 V</t>
  </si>
  <si>
    <t>2013-09-30T07:49:14.953Z</t>
  </si>
  <si>
    <t>3.933092 m</t>
  </si>
  <si>
    <t>36.645583 arcdeg</t>
  </si>
  <si>
    <t>670.087159 mA</t>
  </si>
  <si>
    <t>14.523859 degC</t>
  </si>
  <si>
    <t>15.398487 ug/l</t>
  </si>
  <si>
    <t>14.477622 V</t>
  </si>
  <si>
    <t>2013-09-30T07:49:15.158Z</t>
  </si>
  <si>
    <t>3.928437 m</t>
  </si>
  <si>
    <t>36.645582 arcdeg</t>
  </si>
  <si>
    <t>670.096159 mA</t>
  </si>
  <si>
    <t>14.523889 degC</t>
  </si>
  <si>
    <t>14.477450 V</t>
  </si>
  <si>
    <t>2013-09-30T07:49:24.243Z</t>
  </si>
  <si>
    <t>3.721924 m</t>
  </si>
  <si>
    <t>36.645557 arcdeg</t>
  </si>
  <si>
    <t>-121.880715 arcdeg</t>
  </si>
  <si>
    <t>670.496106 mA</t>
  </si>
  <si>
    <t>14.525232 degC</t>
  </si>
  <si>
    <t>2.984149 ug/l</t>
  </si>
  <si>
    <t>14.469825 V</t>
  </si>
  <si>
    <t>2013-09-30T07:50:02.756Z</t>
  </si>
  <si>
    <t>3.144521 m</t>
  </si>
  <si>
    <t>36.645450 arcdeg</t>
  </si>
  <si>
    <t>-121.880720 arcdeg</t>
  </si>
  <si>
    <t>672.191441 mA</t>
  </si>
  <si>
    <t>14.530878 degC</t>
  </si>
  <si>
    <t>2.972626 ug/l</t>
  </si>
  <si>
    <t>2013-09-30T07:50:21.565Z</t>
  </si>
  <si>
    <t>673.019409 mA</t>
  </si>
  <si>
    <t>14.533624 degC</t>
  </si>
  <si>
    <t>2013-09-30T07:51:36.252Z</t>
  </si>
  <si>
    <t>1.742787 m</t>
  </si>
  <si>
    <t>36.645190 arcdeg</t>
  </si>
  <si>
    <t>-121.880731 arcdeg</t>
  </si>
  <si>
    <t>687.796772 mA</t>
  </si>
  <si>
    <t>14.544611 degC</t>
  </si>
  <si>
    <t>2.944651 ug/l</t>
  </si>
  <si>
    <t>2013-09-30T07:51:45.843Z</t>
  </si>
  <si>
    <t>1.598997 m</t>
  </si>
  <si>
    <t>36.645163 arcdeg</t>
  </si>
  <si>
    <t>-121.880732 arcdeg</t>
  </si>
  <si>
    <t>689.694345 mA</t>
  </si>
  <si>
    <t>14.546014 degC</t>
  </si>
  <si>
    <t>2.941782 ug/l</t>
  </si>
  <si>
    <t>2013-09-30T07:51:55.459Z</t>
  </si>
  <si>
    <t>1.454830 m</t>
  </si>
  <si>
    <t>36.645137 arcdeg</t>
  </si>
  <si>
    <t>-121.880734 arcdeg</t>
  </si>
  <si>
    <t>691.596925 mA</t>
  </si>
  <si>
    <t>14.547418 degC</t>
  </si>
  <si>
    <t>2.938905 ug/l</t>
  </si>
  <si>
    <t>14.388254 V</t>
  </si>
  <si>
    <t>2013-09-30T07:52:31.186Z</t>
  </si>
  <si>
    <t>0.919196 m</t>
  </si>
  <si>
    <t>36.645090 arcdeg</t>
  </si>
  <si>
    <t>-121.880738 arcdeg</t>
  </si>
  <si>
    <t>698.665738 mA</t>
  </si>
  <si>
    <t>14.552667 degC</t>
  </si>
  <si>
    <t>2.928215 ug/l</t>
  </si>
  <si>
    <t>2013-09-30T07:52:33.977Z</t>
  </si>
  <si>
    <t>0.877350 m</t>
  </si>
  <si>
    <t>36.645086 arcdeg</t>
  </si>
  <si>
    <t>699.217975 mA</t>
  </si>
  <si>
    <t>14.553094 degC</t>
  </si>
  <si>
    <t>0.126014 V</t>
  </si>
  <si>
    <t>2013-09-30T07:52:34.002Z</t>
  </si>
  <si>
    <t>0.876982 m</t>
  </si>
  <si>
    <t>699.222863 mA</t>
  </si>
  <si>
    <t>2013-09-30T07:52:34.071Z</t>
  </si>
  <si>
    <t>0.875953 m</t>
  </si>
  <si>
    <t>699.236453 mA</t>
  </si>
  <si>
    <t>0.005283 V</t>
  </si>
  <si>
    <t>2013-09-30T07:52:34.274Z</t>
  </si>
  <si>
    <t>699.276745 mA</t>
  </si>
  <si>
    <t>14.553125 degC</t>
  </si>
  <si>
    <t>0.020976 V</t>
  </si>
  <si>
    <t>2013-09-30T07:53:21.630Z</t>
  </si>
  <si>
    <t>0.162927 m</t>
  </si>
  <si>
    <t>36.645024 arcdeg</t>
  </si>
  <si>
    <t>708.646297 mA</t>
  </si>
  <si>
    <t>14.523615 degC</t>
  </si>
  <si>
    <t>3.667728 V</t>
  </si>
  <si>
    <t>2013-09-30T07:53:22.025Z</t>
  </si>
  <si>
    <t>0.157008 m</t>
  </si>
  <si>
    <t>36.645108 arcdeg</t>
  </si>
  <si>
    <t>-121.879434 arcdeg</t>
  </si>
  <si>
    <t>36.645363 arcdeg</t>
  </si>
  <si>
    <t>708.724439 mA</t>
  </si>
  <si>
    <t>14.523370 degC</t>
  </si>
  <si>
    <t>3.698132 V</t>
  </si>
  <si>
    <t>2013-09-30T07:53:22.026Z</t>
  </si>
  <si>
    <t>0.156993 m</t>
  </si>
  <si>
    <t>-121.879430 arcdeg</t>
  </si>
  <si>
    <t>1380527602 s</t>
  </si>
  <si>
    <t>-121.878111 arcdeg</t>
  </si>
  <si>
    <t>708.724618 mA</t>
  </si>
  <si>
    <t>3.698211 V</t>
  </si>
  <si>
    <t>2013-09-30T07:53:22.423Z</t>
  </si>
  <si>
    <t>0.151036 m</t>
  </si>
  <si>
    <t>36.645193 arcdeg</t>
  </si>
  <si>
    <t>-121.878112 arcdeg</t>
  </si>
  <si>
    <t>708.803236 mA</t>
  </si>
  <si>
    <t>14.523126 degC</t>
  </si>
  <si>
    <t>3.728807 V</t>
  </si>
  <si>
    <t>2013-09-30T07:53:23.213Z</t>
  </si>
  <si>
    <t>0.139191 m</t>
  </si>
  <si>
    <t>36.645361 arcdeg</t>
  </si>
  <si>
    <t>-121.878113 arcdeg</t>
  </si>
  <si>
    <t>708.959579 mA</t>
  </si>
  <si>
    <t>14.522638 degC</t>
  </si>
  <si>
    <t>3.789650 V</t>
  </si>
  <si>
    <t>2013-09-30T07:53:23.593Z</t>
  </si>
  <si>
    <t>0.133495 m</t>
  </si>
  <si>
    <t>709.034741 mA</t>
  </si>
  <si>
    <t>14.522394 degC</t>
  </si>
  <si>
    <t>3.818906 V</t>
  </si>
  <si>
    <t>2013-09-30T07:53:23.614Z</t>
  </si>
  <si>
    <t>0.133626 m</t>
  </si>
  <si>
    <t>709.038973 mA</t>
  </si>
  <si>
    <t>3.820562 V</t>
  </si>
  <si>
    <t>2013-09-30T07:55:35.819Z</t>
  </si>
  <si>
    <t>0.935615 m</t>
  </si>
  <si>
    <t>36.645159 arcdeg</t>
  </si>
  <si>
    <t>-121.878372 arcdeg</t>
  </si>
  <si>
    <t>36.645334 arcdeg</t>
  </si>
  <si>
    <t>-121.878226 arcdeg</t>
  </si>
  <si>
    <t>735.196471 mA</t>
  </si>
  <si>
    <t>14.439996 degC</t>
  </si>
  <si>
    <t>14.001391 V</t>
  </si>
  <si>
    <t>2013-09-30T07:55:35.820Z</t>
  </si>
  <si>
    <t>0.935621 m</t>
  </si>
  <si>
    <t>1380527736 s</t>
  </si>
  <si>
    <t>735.196650 mA</t>
  </si>
  <si>
    <t>14.001471 V</t>
  </si>
  <si>
    <t>2013-09-30T07:55:37.927Z</t>
  </si>
  <si>
    <t>0.948406 m</t>
  </si>
  <si>
    <t>36.645155 arcdeg</t>
  </si>
  <si>
    <t>-121.878376 arcdeg</t>
  </si>
  <si>
    <t>735.613644 mA</t>
  </si>
  <si>
    <t>14.438684 degC</t>
  </si>
  <si>
    <t>14.163767 V</t>
  </si>
  <si>
    <t>2013-09-30T07:55:39.859Z</t>
  </si>
  <si>
    <t>0.960122 m</t>
  </si>
  <si>
    <t>36.645152 arcdeg</t>
  </si>
  <si>
    <t>-121.878380 arcdeg</t>
  </si>
  <si>
    <t>735.995770 mA</t>
  </si>
  <si>
    <t>14.437494 degC</t>
  </si>
  <si>
    <t>2.545778 ug/l</t>
  </si>
  <si>
    <t>2013-09-30T07:55:44.700Z</t>
  </si>
  <si>
    <t>736.953735 mA</t>
  </si>
  <si>
    <t>2013-09-30T07:55:59.400Z</t>
  </si>
  <si>
    <t>1.078667 m</t>
  </si>
  <si>
    <t>36.645122 arcdeg</t>
  </si>
  <si>
    <t>-121.878418 arcdeg</t>
  </si>
  <si>
    <t>750.779629 mA</t>
  </si>
  <si>
    <t>14.425317 degC</t>
  </si>
  <si>
    <t>2.778483 ug/l</t>
  </si>
  <si>
    <t>2013-09-30T07:56:07.224Z</t>
  </si>
  <si>
    <t>1.126129 m</t>
  </si>
  <si>
    <t>36.645110 arcdeg</t>
  </si>
  <si>
    <t>-121.878433 arcdeg</t>
  </si>
  <si>
    <t>758.138299 mA</t>
  </si>
  <si>
    <t>14.420435 degC</t>
  </si>
  <si>
    <t>2.871651 ug/l</t>
  </si>
  <si>
    <t>14.227646 V</t>
  </si>
  <si>
    <t>2013-09-30T07:56:23.895Z</t>
  </si>
  <si>
    <t>4.314586 m</t>
  </si>
  <si>
    <t>36.645085 arcdeg</t>
  </si>
  <si>
    <t>-121.878466 arcdeg</t>
  </si>
  <si>
    <t>773.817301 mA</t>
  </si>
  <si>
    <t>14.410059 degC</t>
  </si>
  <si>
    <t>14.180016 V</t>
  </si>
  <si>
    <t>2013-09-30T07:56:27.598Z</t>
  </si>
  <si>
    <t>5.022938 m</t>
  </si>
  <si>
    <t>36.645079 arcdeg</t>
  </si>
  <si>
    <t>-121.878473 arcdeg</t>
  </si>
  <si>
    <t>777.300596 mA</t>
  </si>
  <si>
    <t>14.407739 degC</t>
  </si>
  <si>
    <t>3.054081 ug/l</t>
  </si>
  <si>
    <t>14.169435 V</t>
  </si>
  <si>
    <t>2013-09-30T07:56:32.503Z</t>
  </si>
  <si>
    <t>5.961053 m</t>
  </si>
  <si>
    <t>36.645042 arcdeg</t>
  </si>
  <si>
    <t>-121.878483 arcdeg</t>
  </si>
  <si>
    <t>781.913698 mA</t>
  </si>
  <si>
    <t>14.404688 degC</t>
  </si>
  <si>
    <t>3.032782 ug/l</t>
  </si>
  <si>
    <t>14.155420 V</t>
  </si>
  <si>
    <t>2013-09-30T07:56:45.935Z</t>
  </si>
  <si>
    <t>8.530273 m</t>
  </si>
  <si>
    <t>36.644940 arcdeg</t>
  </si>
  <si>
    <t>-121.878509 arcdeg</t>
  </si>
  <si>
    <t>794.547677 mA</t>
  </si>
  <si>
    <t>14.126886 degC</t>
  </si>
  <si>
    <t>2.974452 ug/l</t>
  </si>
  <si>
    <t>14.117041 V</t>
  </si>
  <si>
    <t>2013-09-30T07:56:55.547Z</t>
  </si>
  <si>
    <t>10.964788 m</t>
  </si>
  <si>
    <t>36.644868 arcdeg</t>
  </si>
  <si>
    <t>-121.878528 arcdeg</t>
  </si>
  <si>
    <t>803.587496 mA</t>
  </si>
  <si>
    <t>2.932716 ug/l</t>
  </si>
  <si>
    <t>14.089580 V</t>
  </si>
  <si>
    <t>2013-09-30T07:56:56.196Z</t>
  </si>
  <si>
    <t>11.129119 m</t>
  </si>
  <si>
    <t>36.644863 arcdeg</t>
  </si>
  <si>
    <t>-121.878529 arcdeg</t>
  </si>
  <si>
    <t>804.197729 mA</t>
  </si>
  <si>
    <t>13.813470 degC</t>
  </si>
  <si>
    <t>2.929899 ug/l</t>
  </si>
  <si>
    <t>14.087726 V</t>
  </si>
  <si>
    <t>2013-09-30T07:57:02.258Z</t>
  </si>
  <si>
    <t>12.664720 m</t>
  </si>
  <si>
    <t>36.644817 arcdeg</t>
  </si>
  <si>
    <t>-121.878557 arcdeg</t>
  </si>
  <si>
    <t>809.899688 mA</t>
  </si>
  <si>
    <t>14.070404 V</t>
  </si>
  <si>
    <t>2013-09-30T07:57:04.477Z</t>
  </si>
  <si>
    <t>13.226819 m</t>
  </si>
  <si>
    <t>36.644800 arcdeg</t>
  </si>
  <si>
    <t>-121.878567 arcdeg</t>
  </si>
  <si>
    <t>811.986864 mA</t>
  </si>
  <si>
    <t>2.915406 ug/l</t>
  </si>
  <si>
    <t>14.064064 V</t>
  </si>
  <si>
    <t>2013-09-30T07:57:05.025Z</t>
  </si>
  <si>
    <t>13.365472 m</t>
  </si>
  <si>
    <t>36.644796 arcdeg</t>
  </si>
  <si>
    <t>-121.878570 arcdeg</t>
  </si>
  <si>
    <t>812.501729 mA</t>
  </si>
  <si>
    <t>12.320947 degC</t>
  </si>
  <si>
    <t>2.918326 ug/l</t>
  </si>
  <si>
    <t>2013-09-30T07:57:14.337Z</t>
  </si>
  <si>
    <t>15.724249 m</t>
  </si>
  <si>
    <t>36.644725 arcdeg</t>
  </si>
  <si>
    <t>-121.878613 arcdeg</t>
  </si>
  <si>
    <t>821.260333 mA</t>
  </si>
  <si>
    <t>2.967985 ug/l</t>
  </si>
  <si>
    <t>14.059834 V</t>
  </si>
  <si>
    <t>2013-09-30T07:57:33.341Z</t>
  </si>
  <si>
    <t>20.537920 m</t>
  </si>
  <si>
    <t>36.644581 arcdeg</t>
  </si>
  <si>
    <t>-121.878701 arcdeg</t>
  </si>
  <si>
    <t>839.134395 mA</t>
  </si>
  <si>
    <t>3.069326 ug/l</t>
  </si>
  <si>
    <t>14.054394 V</t>
  </si>
  <si>
    <t>2013-09-30T07:58:36.956Z</t>
  </si>
  <si>
    <t>36.651367 m</t>
  </si>
  <si>
    <t>36.644100 arcdeg</t>
  </si>
  <si>
    <t>-121.878995 arcdeg</t>
  </si>
  <si>
    <t>898.966789 mA</t>
  </si>
  <si>
    <t>10.485254 degC</t>
  </si>
  <si>
    <t>3.408559 ug/l</t>
  </si>
  <si>
    <t>14.036183 V</t>
  </si>
  <si>
    <t>2013-09-30T07:59:32.302Z</t>
  </si>
  <si>
    <t>52.625000 m</t>
  </si>
  <si>
    <t>36.643680 arcdeg</t>
  </si>
  <si>
    <t>-121.879251 arcdeg</t>
  </si>
  <si>
    <t>951.021910 mA</t>
  </si>
  <si>
    <t>9.936823 degC</t>
  </si>
  <si>
    <t>3.703698 ug/l</t>
  </si>
  <si>
    <t>14.020339 V</t>
  </si>
  <si>
    <t>2013-09-30T07:59:35.544Z</t>
  </si>
  <si>
    <t>51.685123 m</t>
  </si>
  <si>
    <t>36.643656 arcdeg</t>
  </si>
  <si>
    <t>-121.879266 arcdeg</t>
  </si>
  <si>
    <t>954.070866 mA</t>
  </si>
  <si>
    <t>3.720985 ug/l</t>
  </si>
  <si>
    <t>14.019411 V</t>
  </si>
  <si>
    <t>2013-09-30T08:00:03.013Z</t>
  </si>
  <si>
    <t>43.720703 m</t>
  </si>
  <si>
    <t>36.643448 arcdeg</t>
  </si>
  <si>
    <t>-121.879392 arcdeg</t>
  </si>
  <si>
    <t>979.907036 mA</t>
  </si>
  <si>
    <t>10.237695 degC</t>
  </si>
  <si>
    <t>3.867469 ug/l</t>
  </si>
  <si>
    <t>14.011548 V</t>
  </si>
  <si>
    <t>2013-09-30T08:00:43.352Z</t>
  </si>
  <si>
    <t>30.808865 m</t>
  </si>
  <si>
    <t>36.643142 arcdeg</t>
  </si>
  <si>
    <t>-121.879579 arcdeg</t>
  </si>
  <si>
    <t>1017.847419 mA</t>
  </si>
  <si>
    <t>10.726740 degC</t>
  </si>
  <si>
    <t>4.082581 ug/l</t>
  </si>
  <si>
    <t>2013-09-30T08:01:20.585Z</t>
  </si>
  <si>
    <t>18.891365 m</t>
  </si>
  <si>
    <t>36.642860 arcdeg</t>
  </si>
  <si>
    <t>-121.879751 arcdeg</t>
  </si>
  <si>
    <t>1052.865982 mA</t>
  </si>
  <si>
    <t>4.281127 ug/l</t>
  </si>
  <si>
    <t>14.019831 V</t>
  </si>
  <si>
    <t>2013-09-30T08:01:28.176Z</t>
  </si>
  <si>
    <t>16.461473 m</t>
  </si>
  <si>
    <t>36.642803 arcdeg</t>
  </si>
  <si>
    <t>-121.879786 arcdeg</t>
  </si>
  <si>
    <t>1060.006022 mA</t>
  </si>
  <si>
    <t>11.938165 degC</t>
  </si>
  <si>
    <t>4.321609 ug/l</t>
  </si>
  <si>
    <t>14.023874 V</t>
  </si>
  <si>
    <t>2013-09-30T08:01:28.778Z</t>
  </si>
  <si>
    <t>16.268747 m</t>
  </si>
  <si>
    <t>36.642798 arcdeg</t>
  </si>
  <si>
    <t>-121.879785 arcdeg</t>
  </si>
  <si>
    <t>1060.572267 mA</t>
  </si>
  <si>
    <t>4.324820 ug/l</t>
  </si>
  <si>
    <t>14.024196 V</t>
  </si>
  <si>
    <t>2013-09-30T08:01:33.971Z</t>
  </si>
  <si>
    <t>14.606524 m</t>
  </si>
  <si>
    <t>36.642759 arcdeg</t>
  </si>
  <si>
    <t>-121.879777 arcdeg</t>
  </si>
  <si>
    <t>1065.456629 mA</t>
  </si>
  <si>
    <t>4.352512 ug/l</t>
  </si>
  <si>
    <t>14.026961 V</t>
  </si>
  <si>
    <t>2013-09-30T08:01:34.500Z</t>
  </si>
  <si>
    <t>14.437398 m</t>
  </si>
  <si>
    <t>36.642755 arcdeg</t>
  </si>
  <si>
    <t>-121.879776 arcdeg</t>
  </si>
  <si>
    <t>1065.953493 mA</t>
  </si>
  <si>
    <t>12.885095 degC</t>
  </si>
  <si>
    <t>14.027243 V</t>
  </si>
  <si>
    <t>2013-09-30T08:01:39.802Z</t>
  </si>
  <si>
    <t>12.740289 m</t>
  </si>
  <si>
    <t>36.642715 arcdeg</t>
  </si>
  <si>
    <t>-121.879767 arcdeg</t>
  </si>
  <si>
    <t>1070.940375 mA</t>
  </si>
  <si>
    <t>14.178125 degC</t>
  </si>
  <si>
    <t>4.201869 ug/l</t>
  </si>
  <si>
    <t>14.030066 V</t>
  </si>
  <si>
    <t>2013-09-30T08:02:10.730Z</t>
  </si>
  <si>
    <t>2.840637 m</t>
  </si>
  <si>
    <t>36.642481 arcdeg</t>
  </si>
  <si>
    <t>-121.879717 arcdeg</t>
  </si>
  <si>
    <t>1100.029588 mA</t>
  </si>
  <si>
    <t>14.496332 degC</t>
  </si>
  <si>
    <t>3.306691 ug/l</t>
  </si>
  <si>
    <t>14.046540 V</t>
  </si>
  <si>
    <t>2013-09-30T08:02:17.770Z</t>
  </si>
  <si>
    <t>4.581617 m</t>
  </si>
  <si>
    <t>36.642427 arcdeg</t>
  </si>
  <si>
    <t>-121.879706 arcdeg</t>
  </si>
  <si>
    <t>1106.650949 mA</t>
  </si>
  <si>
    <t>3.102930 ug/l</t>
  </si>
  <si>
    <t>14.050290 V</t>
  </si>
  <si>
    <t>2013-09-30T08:02:40.694Z</t>
  </si>
  <si>
    <t>10.250789 m</t>
  </si>
  <si>
    <t>36.642254 arcdeg</t>
  </si>
  <si>
    <t>-121.879669 arcdeg</t>
  </si>
  <si>
    <t>1128.212094 mA</t>
  </si>
  <si>
    <t>2.439419 ug/l</t>
  </si>
  <si>
    <t>2013-09-30T08:02:46.303Z</t>
  </si>
  <si>
    <t>11.637856 m</t>
  </si>
  <si>
    <t>36.642211 arcdeg</t>
  </si>
  <si>
    <t>1133.487463 mA</t>
  </si>
  <si>
    <t>2.277080 ug/l</t>
  </si>
  <si>
    <t>13.633087 V</t>
  </si>
  <si>
    <t>2013-09-30T08:02:50.490Z</t>
  </si>
  <si>
    <t>12.673399 m</t>
  </si>
  <si>
    <t>36.642180 arcdeg</t>
  </si>
  <si>
    <t>-121.879653 arcdeg</t>
  </si>
  <si>
    <t>1137.425780 mA</t>
  </si>
  <si>
    <t>12.977380 degC</t>
  </si>
  <si>
    <t>2.155881 ug/l</t>
  </si>
  <si>
    <t>2013-09-30T08:02:53.370Z</t>
  </si>
  <si>
    <t>13.385419 m</t>
  </si>
  <si>
    <t>36.642158 arcdeg</t>
  </si>
  <si>
    <t>-121.879649 arcdeg</t>
  </si>
  <si>
    <t>1140.133739 mA</t>
  </si>
  <si>
    <t>2.072548 ug/l</t>
  </si>
  <si>
    <t>13.590958 V</t>
  </si>
  <si>
    <t>2013-09-30T08:02:57.549Z</t>
  </si>
  <si>
    <t>14.418937 m</t>
  </si>
  <si>
    <t>36.642126 arcdeg</t>
  </si>
  <si>
    <t>-121.879642 arcdeg</t>
  </si>
  <si>
    <t>1144.064546 mA</t>
  </si>
  <si>
    <t>11.971063 degC</t>
  </si>
  <si>
    <t>1.951586 ug/l</t>
  </si>
  <si>
    <t>13.995148 V</t>
  </si>
  <si>
    <t>2013-09-30T08:02:57.599Z</t>
  </si>
  <si>
    <t>14.431346 m</t>
  </si>
  <si>
    <t>1144.111633 mA</t>
  </si>
  <si>
    <t>11.967737 degC</t>
  </si>
  <si>
    <t>1.952141 ug/l</t>
  </si>
  <si>
    <t>2013-09-30T08:03:09.143Z</t>
  </si>
  <si>
    <t>17.286261 m</t>
  </si>
  <si>
    <t>36.642038 arcdeg</t>
  </si>
  <si>
    <t>1154.969573 mA</t>
  </si>
  <si>
    <t>2.079663 ug/l</t>
  </si>
  <si>
    <t>14.015117 V</t>
  </si>
  <si>
    <t>2013-09-30T08:03:24.482Z</t>
  </si>
  <si>
    <t>21.079590 m</t>
  </si>
  <si>
    <t>36.641922 arcdeg</t>
  </si>
  <si>
    <t>-121.879598 arcdeg</t>
  </si>
  <si>
    <t>1169.396400 mA</t>
  </si>
  <si>
    <t>11.046320 degC</t>
  </si>
  <si>
    <t>2.249101 ug/l</t>
  </si>
  <si>
    <t>14.035203 V</t>
  </si>
  <si>
    <t>2013-09-30T08:03:45.329Z</t>
  </si>
  <si>
    <t>27.134600 m</t>
  </si>
  <si>
    <t>36.641764 arcdeg</t>
  </si>
  <si>
    <t>-121.879565 arcdeg</t>
  </si>
  <si>
    <t>1189.003229 mA</t>
  </si>
  <si>
    <t>10.835382 degC</t>
  </si>
  <si>
    <t>2.479377 ug/l</t>
  </si>
  <si>
    <t>2013-09-30T08:05:07.164Z</t>
  </si>
  <si>
    <t>50.904297 m</t>
  </si>
  <si>
    <t>36.641145 arcdeg</t>
  </si>
  <si>
    <t>-121.879433 arcdeg</t>
  </si>
  <si>
    <t>1265.972376 mA</t>
  </si>
  <si>
    <t>10.007196 degC</t>
  </si>
  <si>
    <t>3.383352 ug/l</t>
  </si>
  <si>
    <t>14.021882 V</t>
  </si>
  <si>
    <t>2013-09-30T08:05:10.346Z</t>
  </si>
  <si>
    <t>49.976765 m</t>
  </si>
  <si>
    <t>36.641121 arcdeg</t>
  </si>
  <si>
    <t>-121.879428 arcdeg</t>
  </si>
  <si>
    <t>1268.965483 mA</t>
  </si>
  <si>
    <t>3.418505 ug/l</t>
  </si>
  <si>
    <t>14.020303 V</t>
  </si>
  <si>
    <t>2013-09-30T08:05:51.251Z</t>
  </si>
  <si>
    <t>38.054291 m</t>
  </si>
  <si>
    <t>36.640811 arcdeg</t>
  </si>
  <si>
    <t>-121.879362 arcdeg</t>
  </si>
  <si>
    <t>1307.438016 mA</t>
  </si>
  <si>
    <t>10.493463 degC</t>
  </si>
  <si>
    <t>3.870351 ug/l</t>
  </si>
  <si>
    <t>2013-09-30T08:06:08.779Z</t>
  </si>
  <si>
    <t>32.945312 m</t>
  </si>
  <si>
    <t>36.640678 arcdeg</t>
  </si>
  <si>
    <t>-121.879333 arcdeg</t>
  </si>
  <si>
    <t>1323.924065 mA</t>
  </si>
  <si>
    <t>10.715631 degC</t>
  </si>
  <si>
    <t>4.063974 ug/l</t>
  </si>
  <si>
    <t>14.024158 V</t>
  </si>
  <si>
    <t>2013-09-30T08:06:55.129Z</t>
  </si>
  <si>
    <t>18.278477 m</t>
  </si>
  <si>
    <t>36.640327 arcdeg</t>
  </si>
  <si>
    <t>-121.879258 arcdeg</t>
  </si>
  <si>
    <t>1367.517829 mA</t>
  </si>
  <si>
    <t>4.575968 ug/l</t>
  </si>
  <si>
    <t>14.088035 V</t>
  </si>
  <si>
    <t>2013-09-30T08:07:06.554Z</t>
  </si>
  <si>
    <t>14.663182 m</t>
  </si>
  <si>
    <t>36.640240 arcdeg</t>
  </si>
  <si>
    <t>-121.879240 arcdeg</t>
  </si>
  <si>
    <t>1378.263474 mA</t>
  </si>
  <si>
    <t>12.014063 degC</t>
  </si>
  <si>
    <t>4.702171 ug/l</t>
  </si>
  <si>
    <t>14.103781 V</t>
  </si>
  <si>
    <t>2013-09-30T08:07:09.628Z</t>
  </si>
  <si>
    <t>13.690537 m</t>
  </si>
  <si>
    <t>36.640217 arcdeg</t>
  </si>
  <si>
    <t>-121.879235 arcdeg</t>
  </si>
  <si>
    <t>1381.154418 mA</t>
  </si>
  <si>
    <t>12.942499 degC</t>
  </si>
  <si>
    <t>4.736125 ug/l</t>
  </si>
  <si>
    <t>14.108017 V</t>
  </si>
  <si>
    <t>2013-09-30T08:07:13.822Z</t>
  </si>
  <si>
    <t>12.363360 m</t>
  </si>
  <si>
    <t>36.640185 arcdeg</t>
  </si>
  <si>
    <t>-121.879228 arcdeg</t>
  </si>
  <si>
    <t>1385.099173 mA</t>
  </si>
  <si>
    <t>4.599201 ug/l</t>
  </si>
  <si>
    <t>14.113797 V</t>
  </si>
  <si>
    <t>2013-09-30T08:07:21.951Z</t>
  </si>
  <si>
    <t>9.791026 m</t>
  </si>
  <si>
    <t>36.640124 arcdeg</t>
  </si>
  <si>
    <t>-121.879215 arcdeg</t>
  </si>
  <si>
    <t>1392.744780 mA</t>
  </si>
  <si>
    <t>14.280939 degC</t>
  </si>
  <si>
    <t>4.333817 ug/l</t>
  </si>
  <si>
    <t>2013-09-30T08:07:44.162Z</t>
  </si>
  <si>
    <t>2.762634 m</t>
  </si>
  <si>
    <t>36.639956 arcdeg</t>
  </si>
  <si>
    <t>-121.879179 arcdeg</t>
  </si>
  <si>
    <t>1413.635015 mA</t>
  </si>
  <si>
    <t>14.476434 degC</t>
  </si>
  <si>
    <t>3.608706 ug/l</t>
  </si>
  <si>
    <t>14.138143 V</t>
  </si>
  <si>
    <t>2013-09-30T08:07:53.764Z</t>
  </si>
  <si>
    <t>5.055053 m</t>
  </si>
  <si>
    <t>36.639883 arcdeg</t>
  </si>
  <si>
    <t>1422.666192 mA</t>
  </si>
  <si>
    <t>14.560938 degC</t>
  </si>
  <si>
    <t>3.295231 ug/l</t>
  </si>
  <si>
    <t>14.143824 V</t>
  </si>
  <si>
    <t>2013-09-30T08:08:23.758Z</t>
  </si>
  <si>
    <t>12.215817 m</t>
  </si>
  <si>
    <t>36.639656 arcdeg</t>
  </si>
  <si>
    <t>-121.879115 arcdeg</t>
  </si>
  <si>
    <t>1450.876594 mA</t>
  </si>
  <si>
    <t>2.316035 ug/l</t>
  </si>
  <si>
    <t>14.161572 V</t>
  </si>
  <si>
    <t>2013-09-30T08:08:29.455Z</t>
  </si>
  <si>
    <t>13.575901 m</t>
  </si>
  <si>
    <t>36.639613 arcdeg</t>
  </si>
  <si>
    <t>1456.234813 mA</t>
  </si>
  <si>
    <t>12.316797 degC</t>
  </si>
  <si>
    <t>2.130051 ug/l</t>
  </si>
  <si>
    <t>14.164943 V</t>
  </si>
  <si>
    <t>2013-09-30T08:08:30.616Z</t>
  </si>
  <si>
    <t>13.853269 m</t>
  </si>
  <si>
    <t>36.639604 arcdeg</t>
  </si>
  <si>
    <t>-121.879104 arcdeg</t>
  </si>
  <si>
    <t>1457.327485 mA</t>
  </si>
  <si>
    <t>2.109804 ug/l</t>
  </si>
  <si>
    <t>14.165630 V</t>
  </si>
  <si>
    <t>2013-09-30T08:08:42.171Z</t>
  </si>
  <si>
    <t>16.611816 m</t>
  </si>
  <si>
    <t>36.639516 arcdeg</t>
  </si>
  <si>
    <t>1468.194962 mA</t>
  </si>
  <si>
    <t>11.479791 degC</t>
  </si>
  <si>
    <t>1.908434 ug/l</t>
  </si>
  <si>
    <t>14.172467 V</t>
  </si>
  <si>
    <t>2013-09-30T08:08:52.621Z</t>
  </si>
  <si>
    <t>19.577814 m</t>
  </si>
  <si>
    <t>36.639437 arcdeg</t>
  </si>
  <si>
    <t>-121.879069 arcdeg</t>
  </si>
  <si>
    <t>1478.023171 mA</t>
  </si>
  <si>
    <t>1.726322 ug/l</t>
  </si>
  <si>
    <t>14.178650 V</t>
  </si>
  <si>
    <t>0.126995 m</t>
  </si>
  <si>
    <t>36.638493 arcdeg</t>
  </si>
  <si>
    <t>-121.878796 arcdeg</t>
  </si>
  <si>
    <t>1380529451 s</t>
  </si>
  <si>
    <t>36.638814 arcdeg</t>
  </si>
  <si>
    <t>-121.879701 arcdeg</t>
  </si>
  <si>
    <t>427.284241 mA</t>
  </si>
  <si>
    <t>2013-09-30T08:09:08.672Z</t>
  </si>
  <si>
    <t>24.133787 m</t>
  </si>
  <si>
    <t>36.639316 arcdeg</t>
  </si>
  <si>
    <t>-121.879043 arcdeg</t>
  </si>
  <si>
    <t>1493.119955 mA</t>
  </si>
  <si>
    <t>10.861261 degC</t>
  </si>
  <si>
    <t>1.446586 ug/l</t>
  </si>
  <si>
    <t>14.188148 V</t>
  </si>
  <si>
    <t>2013-09-30T08:09:54.616Z</t>
  </si>
  <si>
    <t>2013-09-30T08:09:55.369Z</t>
  </si>
  <si>
    <t>2013-09-30T08:09:55.487Z</t>
  </si>
  <si>
    <t>37.421951 m</t>
  </si>
  <si>
    <t>36.639130 arcdeg</t>
  </si>
  <si>
    <t>-121.878967 arcdeg</t>
  </si>
  <si>
    <t>1537.151933 mA</t>
  </si>
  <si>
    <t>0.630695 ug/l</t>
  </si>
  <si>
    <t>14.215849 V</t>
  </si>
  <si>
    <t>2013-09-30T08:09:55.590Z</t>
  </si>
  <si>
    <t>37.451019 m</t>
  </si>
  <si>
    <t>36.639129 arcdeg</t>
  </si>
  <si>
    <t>1537.248254 mA</t>
  </si>
  <si>
    <t>14.215909 V</t>
  </si>
  <si>
    <t>2013-09-30T08:10:03.572Z</t>
  </si>
  <si>
    <t>39.716797 m</t>
  </si>
  <si>
    <t>36.639098 arcdeg</t>
  </si>
  <si>
    <t>-121.878954 arcdeg</t>
  </si>
  <si>
    <t>1544.756174 mA</t>
  </si>
  <si>
    <t>14.220633 V</t>
  </si>
  <si>
    <t>2013-09-30T08:10:53.601Z</t>
  </si>
  <si>
    <t>29.188477 m</t>
  </si>
  <si>
    <t>36.638899 arcdeg</t>
  </si>
  <si>
    <t>-121.878874 arcdeg</t>
  </si>
  <si>
    <t>1591.810107 mA</t>
  </si>
  <si>
    <t>14.250235 V</t>
  </si>
  <si>
    <t>2013-09-30T08:10:55.227Z</t>
  </si>
  <si>
    <t>28.741896 m</t>
  </si>
  <si>
    <t>36.638892 arcdeg</t>
  </si>
  <si>
    <t>-121.878871 arcdeg</t>
  </si>
  <si>
    <t>1593.339562 mA</t>
  </si>
  <si>
    <t>14.251197 V</t>
  </si>
  <si>
    <t>2013-09-30T08:10:58.811Z</t>
  </si>
  <si>
    <t>1596.710205 mA</t>
  </si>
  <si>
    <t>2013-09-30T08:12:18.578Z</t>
  </si>
  <si>
    <t>5.853149 m</t>
  </si>
  <si>
    <t>36.638561 arcdeg</t>
  </si>
  <si>
    <t>-121.879197 arcdeg</t>
  </si>
  <si>
    <t>1531.520247 mA</t>
  </si>
  <si>
    <t>14.300516 V</t>
  </si>
  <si>
    <t>2013-09-30T08:12:22.994Z</t>
  </si>
  <si>
    <t>4.974850 m</t>
  </si>
  <si>
    <t>36.638544 arcdeg</t>
  </si>
  <si>
    <t>-121.879214 arcdeg</t>
  </si>
  <si>
    <t>1527.910948 mA</t>
  </si>
  <si>
    <t>14.303129 V</t>
  </si>
  <si>
    <t>2013-09-30T08:12:38.831Z</t>
  </si>
  <si>
    <t>1.825218 m</t>
  </si>
  <si>
    <t>36.638543 arcdeg</t>
  </si>
  <si>
    <t>-121.879276 arcdeg</t>
  </si>
  <si>
    <t>1514.967918 mA</t>
  </si>
  <si>
    <t>2013-09-30T08:12:41.170Z</t>
  </si>
  <si>
    <t>-121.879285 arcdeg</t>
  </si>
  <si>
    <t>1513.056397 mA</t>
  </si>
  <si>
    <t>2013-09-30T08:12:47.499Z</t>
  </si>
  <si>
    <t>0.101433 m</t>
  </si>
  <si>
    <t>-121.879310 arcdeg</t>
  </si>
  <si>
    <t>1507.884145 mA</t>
  </si>
  <si>
    <t>2013-09-30T08:12:55.098Z</t>
  </si>
  <si>
    <t>36.638542 arcdeg</t>
  </si>
  <si>
    <t>-121.879340 arcdeg</t>
  </si>
  <si>
    <t>1501.673341 mA</t>
  </si>
  <si>
    <t>2013-09-30T08:12:55.120Z</t>
  </si>
  <si>
    <t>0.191553 m</t>
  </si>
  <si>
    <t>1501.655698 mA</t>
  </si>
  <si>
    <t>2013-09-30T08:12:55.121Z</t>
  </si>
  <si>
    <t>1501.654863 mA</t>
  </si>
  <si>
    <t>2013-09-30T08:13:05.238Z</t>
  </si>
  <si>
    <t>0.190598 m</t>
  </si>
  <si>
    <t>36.638541 arcdeg</t>
  </si>
  <si>
    <t>-121.879332 arcdeg</t>
  </si>
  <si>
    <t>1493.386865 mA</t>
  </si>
  <si>
    <t>2013-09-30T08:13:05.245Z</t>
  </si>
  <si>
    <t>0.190597 m</t>
  </si>
  <si>
    <t>1493.381023 mA</t>
  </si>
  <si>
    <t>2013-09-30T08:24:10.628Z</t>
  </si>
  <si>
    <t>0.127790 m</t>
  </si>
  <si>
    <t>949.589908 mA</t>
  </si>
  <si>
    <t>2013-09-30T08:24:11.425Z</t>
  </si>
  <si>
    <t>0.127715 m</t>
  </si>
  <si>
    <t>36.638708 arcdeg</t>
  </si>
  <si>
    <t>948.939204 mA</t>
  </si>
  <si>
    <t>2013-09-30T08:24:11.818Z</t>
  </si>
  <si>
    <t>0.127677 m</t>
  </si>
  <si>
    <t>948.617876 mA</t>
  </si>
  <si>
    <t>2013-09-30T08:29:26.588Z</t>
  </si>
  <si>
    <t>0.097965 m</t>
  </si>
  <si>
    <t>691.368520 mA</t>
  </si>
  <si>
    <t>2013-09-30T08:29:26.608Z</t>
  </si>
  <si>
    <t>0.097967 m</t>
  </si>
  <si>
    <t>691.352665 mA</t>
  </si>
  <si>
    <t>2013-09-30T08:30:09.629Z</t>
  </si>
  <si>
    <t>0.100985 m</t>
  </si>
  <si>
    <t>36.638832 arcdeg</t>
  </si>
  <si>
    <t>656.192899 mA</t>
  </si>
  <si>
    <t>2013-09-30T08:30:09.852Z</t>
  </si>
  <si>
    <t>0.101001 m</t>
  </si>
  <si>
    <t>1380529810 s</t>
  </si>
  <si>
    <t>36.638962 arcdeg</t>
  </si>
  <si>
    <t>-121.880148 arcdeg</t>
  </si>
  <si>
    <t>656.011283 mA</t>
  </si>
  <si>
    <t>2013-09-30T08:30:10.811Z</t>
  </si>
  <si>
    <t>0.101068 m</t>
  </si>
  <si>
    <t>655.227542 mA</t>
  </si>
  <si>
    <t>2013-09-30T08:35:24.791Z</t>
  </si>
  <si>
    <t>0.123096 m</t>
  </si>
  <si>
    <t>398.623914 mA</t>
  </si>
  <si>
    <t>2013-09-30T08:35:24.811Z</t>
  </si>
  <si>
    <t>0.123100 m</t>
  </si>
  <si>
    <t>398.607999 mA</t>
  </si>
  <si>
    <t>2013-09-30T08:35:24.812Z</t>
  </si>
  <si>
    <t>398.607165 mA</t>
  </si>
  <si>
    <t>2013-09-30T08:36:00.640Z</t>
  </si>
  <si>
    <t>0.129520 m</t>
  </si>
  <si>
    <t>36.638965 arcdeg</t>
  </si>
  <si>
    <t>369.326413 mA</t>
  </si>
  <si>
    <t>2013-09-30T08:36:01.334Z</t>
  </si>
  <si>
    <t>0.129644 m</t>
  </si>
  <si>
    <t>-121.880396 arcdeg</t>
  </si>
  <si>
    <t>36.638990 arcdeg</t>
  </si>
  <si>
    <t>-121.880568 arcdeg</t>
  </si>
  <si>
    <t>368.759006 mA</t>
  </si>
  <si>
    <t>2013-09-30T08:36:01.335Z</t>
  </si>
  <si>
    <t>0.129645 m</t>
  </si>
  <si>
    <t>1380530161 s</t>
  </si>
  <si>
    <t>368.758172 mA</t>
  </si>
  <si>
    <t>2013-09-30T08:36:01.817Z</t>
  </si>
  <si>
    <t>0.129731 m</t>
  </si>
  <si>
    <t>368.364394 mA</t>
  </si>
  <si>
    <t>2013-09-30T08:39:06.836Z</t>
  </si>
  <si>
    <t>217.155457 mA</t>
  </si>
  <si>
    <t>2013-09-30T08:41:15.398Z</t>
  </si>
  <si>
    <t>0.185921 m</t>
  </si>
  <si>
    <t>2013-09-30T08:41:15.439Z</t>
  </si>
  <si>
    <t>0.185914 m</t>
  </si>
  <si>
    <t>2013-09-30T08:41:50.363Z</t>
  </si>
  <si>
    <t>0.179825 m</t>
  </si>
  <si>
    <t>36.639356 arcdeg</t>
  </si>
  <si>
    <t>-121.880992 arcdeg</t>
  </si>
  <si>
    <t>2013-09-30T08:41:50.364Z</t>
  </si>
  <si>
    <t>1380530511 s</t>
  </si>
  <si>
    <t>2013-09-30T08:41:50.655Z</t>
  </si>
  <si>
    <t>0.179774 m</t>
  </si>
  <si>
    <t>2013-09-30T08:41:50.656Z</t>
  </si>
  <si>
    <t>36.638991 arcdeg</t>
  </si>
  <si>
    <t>2013-09-30T08:41:51.817Z</t>
  </si>
  <si>
    <t>0.179571 m</t>
  </si>
  <si>
    <t>2013-09-30T08:47:05.812Z</t>
  </si>
  <si>
    <t>0.124830 m</t>
  </si>
  <si>
    <t>2013-09-30T08:47:05.840Z</t>
  </si>
  <si>
    <t>0.124832 m</t>
  </si>
  <si>
    <t>2013-09-30T08:47:41.636Z</t>
  </si>
  <si>
    <t>0.127487 m</t>
  </si>
  <si>
    <t>2013-09-30T08:47:41.638Z</t>
  </si>
  <si>
    <t>2013-09-30T08:47:42.296Z</t>
  </si>
  <si>
    <t>0.127535 m</t>
  </si>
  <si>
    <t>36.639504 arcdeg</t>
  </si>
  <si>
    <t>-121.881266 arcdeg</t>
  </si>
  <si>
    <t>36.639621 arcdeg</t>
  </si>
  <si>
    <t>-121.881481 arcdeg</t>
  </si>
  <si>
    <t>2013-09-30T08:47:42.297Z</t>
  </si>
  <si>
    <t>0.127536 m</t>
  </si>
  <si>
    <t>36.639505 arcdeg</t>
  </si>
  <si>
    <t>1380530862 s</t>
  </si>
  <si>
    <t>2013-09-30T08:47:42.815Z</t>
  </si>
  <si>
    <t>0.127574 m</t>
  </si>
  <si>
    <t>2013-09-30T08:52:56.399Z</t>
  </si>
  <si>
    <t>0.150826 m</t>
  </si>
  <si>
    <t>2013-09-30T08:52:56.419Z</t>
  </si>
  <si>
    <t>0.150830 m</t>
  </si>
  <si>
    <t>2013-09-30T08:53:20.623Z</t>
  </si>
  <si>
    <t>0.156361 m</t>
  </si>
  <si>
    <t>2013-09-30T08:53:21.809Z</t>
  </si>
  <si>
    <t>0.156632 m</t>
  </si>
  <si>
    <t>36.639717 arcdeg</t>
  </si>
  <si>
    <t>-121.881959 arcdeg</t>
  </si>
  <si>
    <t>2013-09-30T08:53:23.813Z</t>
  </si>
  <si>
    <t>0.157090 m</t>
  </si>
  <si>
    <t>36.639880 arcdeg</t>
  </si>
  <si>
    <t>-121.881962 arcdeg</t>
  </si>
  <si>
    <t>2013-09-30T08:54:10.450Z</t>
  </si>
  <si>
    <t>0.167747 m</t>
  </si>
  <si>
    <t>36.639933 arcdeg</t>
  </si>
  <si>
    <t>-121.882022 arcdeg</t>
  </si>
  <si>
    <t>2013-09-30T08:54:12.005Z</t>
  </si>
  <si>
    <t>0.168103 m</t>
  </si>
  <si>
    <t>36.639935 arcdeg</t>
  </si>
  <si>
    <t>36.639932 arcdeg</t>
  </si>
  <si>
    <t>2013-09-30T08:54:12.006Z</t>
  </si>
  <si>
    <t>1380531252 s</t>
  </si>
  <si>
    <t>-121.882009 arcdeg</t>
  </si>
  <si>
    <t>2013-09-30T08:54:28.995Z</t>
  </si>
  <si>
    <t>36.639954 arcdeg</t>
  </si>
  <si>
    <t>-121.882045 arcdeg</t>
  </si>
  <si>
    <t>2013-09-30T08:54:28.996Z</t>
  </si>
  <si>
    <t>2013-09-30T08:54:29.313Z</t>
  </si>
  <si>
    <t>0.172058 m</t>
  </si>
  <si>
    <t>TimeStep(sec)</t>
  </si>
  <si>
    <t>Average Current (mA)</t>
  </si>
  <si>
    <t>TimeTotal(sec)</t>
  </si>
  <si>
    <t>AhrTotal (Ahrs)</t>
  </si>
  <si>
    <t>Ahrs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</si>
</sst>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38"/>
  <sheetViews>
    <sheetView tabSelected="1" workbookViewId="0">
      <selection activeCell="H4" sqref="H4"/>
    </sheetView>
  </sheetViews>
  <sheetFormatPr defaultRowHeight="15" x14ac:dyDescent="0.25"/>
  <cols>
    <col min="3" max="3" width="22.42578125" customWidth="1"/>
    <col min="4" max="4" width="22.140625" customWidth="1"/>
    <col min="5" max="5" width="24" customWidth="1"/>
  </cols>
  <sheetData>
    <row r="1" spans="1:17" x14ac:dyDescent="0.25">
      <c r="A1" t="s">
        <v>42646</v>
      </c>
      <c r="B1" t="s">
        <v>42645</v>
      </c>
      <c r="C1" t="s">
        <v>42643</v>
      </c>
      <c r="D1" t="s">
        <v>42644</v>
      </c>
      <c r="E1" t="s">
        <v>42647</v>
      </c>
      <c r="F1" t="s">
        <v>0</v>
      </c>
      <c r="G1" t="s">
        <v>1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10</v>
      </c>
      <c r="Q1" t="s">
        <v>11</v>
      </c>
    </row>
    <row r="2" spans="1:17" x14ac:dyDescent="0.25">
      <c r="A2">
        <f>SUM(E2:E6137)</f>
        <v>47.575688633613751</v>
      </c>
      <c r="B2">
        <f>SUM(C2:C6137)</f>
        <v>123659.07399988174</v>
      </c>
      <c r="C2">
        <f t="shared" ref="C2:C65" si="0">G3-G2</f>
        <v>11.133999824523926</v>
      </c>
      <c r="D2">
        <f t="shared" ref="D2:D65" si="1">VALUE(LEFT(N2,( LEN(N2)-3)))</f>
        <v>1639.7094729999999</v>
      </c>
      <c r="E2">
        <f t="shared" ref="E2:E65" si="2">C2/3600*D2/1000</f>
        <v>5.0712569401811713E-3</v>
      </c>
      <c r="F2" t="s">
        <v>55</v>
      </c>
      <c r="G2">
        <v>1380407610.2390001</v>
      </c>
      <c r="H2" t="s">
        <v>51</v>
      </c>
      <c r="I2" t="s">
        <v>56</v>
      </c>
      <c r="J2" t="s">
        <v>57</v>
      </c>
      <c r="K2" t="s">
        <v>12</v>
      </c>
      <c r="L2" t="s">
        <v>12</v>
      </c>
      <c r="M2" t="s">
        <v>12</v>
      </c>
      <c r="N2" t="s">
        <v>58</v>
      </c>
      <c r="O2" t="s">
        <v>52</v>
      </c>
      <c r="P2" t="s">
        <v>53</v>
      </c>
      <c r="Q2" t="s">
        <v>54</v>
      </c>
    </row>
    <row r="3" spans="1:17" x14ac:dyDescent="0.25">
      <c r="C3">
        <f t="shared" si="0"/>
        <v>10.630000114440918</v>
      </c>
      <c r="D3">
        <f t="shared" si="1"/>
        <v>1639.8671870000001</v>
      </c>
      <c r="E3">
        <f t="shared" si="2"/>
        <v>4.8421634404105292E-3</v>
      </c>
      <c r="F3" t="s">
        <v>59</v>
      </c>
      <c r="G3">
        <v>1380407621.3729999</v>
      </c>
      <c r="H3" t="s">
        <v>60</v>
      </c>
      <c r="I3" t="s">
        <v>61</v>
      </c>
      <c r="J3" t="s">
        <v>62</v>
      </c>
      <c r="K3" t="s">
        <v>12</v>
      </c>
      <c r="L3" t="s">
        <v>12</v>
      </c>
      <c r="M3" t="s">
        <v>12</v>
      </c>
      <c r="N3" t="s">
        <v>63</v>
      </c>
      <c r="O3" t="s">
        <v>64</v>
      </c>
      <c r="P3" t="s">
        <v>65</v>
      </c>
      <c r="Q3" t="s">
        <v>66</v>
      </c>
    </row>
    <row r="4" spans="1:17" x14ac:dyDescent="0.25">
      <c r="C4">
        <f t="shared" si="0"/>
        <v>27.593999862670898</v>
      </c>
      <c r="D4">
        <f t="shared" si="1"/>
        <v>1640.0176289999999</v>
      </c>
      <c r="E4">
        <f t="shared" si="2"/>
        <v>1.2570735063723292E-2</v>
      </c>
      <c r="F4" t="s">
        <v>67</v>
      </c>
      <c r="G4">
        <v>1380407632.003</v>
      </c>
      <c r="H4" t="s">
        <v>68</v>
      </c>
      <c r="I4" t="s">
        <v>69</v>
      </c>
      <c r="J4" t="s">
        <v>70</v>
      </c>
      <c r="K4" t="s">
        <v>12</v>
      </c>
      <c r="L4" t="s">
        <v>12</v>
      </c>
      <c r="M4" t="s">
        <v>12</v>
      </c>
      <c r="N4" t="s">
        <v>71</v>
      </c>
      <c r="O4" t="s">
        <v>72</v>
      </c>
      <c r="P4" t="s">
        <v>73</v>
      </c>
      <c r="Q4" t="s">
        <v>74</v>
      </c>
    </row>
    <row r="5" spans="1:17" x14ac:dyDescent="0.25">
      <c r="C5">
        <f t="shared" si="0"/>
        <v>3.2770001888275146</v>
      </c>
      <c r="D5">
        <f t="shared" si="1"/>
        <v>1640.4083969999999</v>
      </c>
      <c r="E5">
        <f t="shared" si="2"/>
        <v>1.4932273963120112E-3</v>
      </c>
      <c r="F5" t="s">
        <v>75</v>
      </c>
      <c r="G5">
        <v>1380407659.5969999</v>
      </c>
      <c r="H5" t="s">
        <v>76</v>
      </c>
      <c r="I5" t="s">
        <v>77</v>
      </c>
      <c r="J5" t="s">
        <v>78</v>
      </c>
      <c r="K5" t="s">
        <v>12</v>
      </c>
      <c r="L5" t="s">
        <v>12</v>
      </c>
      <c r="M5" t="s">
        <v>12</v>
      </c>
      <c r="N5" t="s">
        <v>79</v>
      </c>
      <c r="O5" t="s">
        <v>34</v>
      </c>
      <c r="P5" t="s">
        <v>80</v>
      </c>
      <c r="Q5" t="s">
        <v>81</v>
      </c>
    </row>
    <row r="6" spans="1:17" x14ac:dyDescent="0.25">
      <c r="C6">
        <f t="shared" si="0"/>
        <v>19.497999906539917</v>
      </c>
      <c r="D6">
        <f t="shared" si="1"/>
        <v>1640.454888</v>
      </c>
      <c r="E6">
        <f t="shared" si="2"/>
        <v>8.8848859035852643E-3</v>
      </c>
      <c r="F6" t="s">
        <v>82</v>
      </c>
      <c r="G6">
        <v>1380407662.8740001</v>
      </c>
      <c r="H6" t="s">
        <v>83</v>
      </c>
      <c r="I6" t="s">
        <v>84</v>
      </c>
      <c r="J6" t="s">
        <v>85</v>
      </c>
      <c r="K6" t="s">
        <v>12</v>
      </c>
      <c r="L6" t="s">
        <v>12</v>
      </c>
      <c r="M6" t="s">
        <v>12</v>
      </c>
      <c r="N6" t="s">
        <v>86</v>
      </c>
      <c r="O6" t="s">
        <v>87</v>
      </c>
      <c r="P6" t="s">
        <v>88</v>
      </c>
      <c r="Q6" t="s">
        <v>89</v>
      </c>
    </row>
    <row r="7" spans="1:17" x14ac:dyDescent="0.25">
      <c r="C7">
        <f t="shared" si="0"/>
        <v>13.420000076293945</v>
      </c>
      <c r="D7">
        <f t="shared" si="1"/>
        <v>1640.7309769999999</v>
      </c>
      <c r="E7">
        <f t="shared" si="2"/>
        <v>6.1162805101438429E-3</v>
      </c>
      <c r="F7" t="s">
        <v>90</v>
      </c>
      <c r="G7">
        <v>1380407682.372</v>
      </c>
      <c r="H7" t="s">
        <v>91</v>
      </c>
      <c r="I7" t="s">
        <v>92</v>
      </c>
      <c r="J7" t="s">
        <v>93</v>
      </c>
      <c r="K7" t="s">
        <v>12</v>
      </c>
      <c r="L7" t="s">
        <v>12</v>
      </c>
      <c r="M7" t="s">
        <v>12</v>
      </c>
      <c r="N7" t="s">
        <v>94</v>
      </c>
      <c r="O7" t="s">
        <v>95</v>
      </c>
      <c r="P7" t="s">
        <v>96</v>
      </c>
      <c r="Q7" t="s">
        <v>97</v>
      </c>
    </row>
    <row r="8" spans="1:17" x14ac:dyDescent="0.25">
      <c r="C8">
        <f t="shared" si="0"/>
        <v>10.398000001907349</v>
      </c>
      <c r="D8">
        <f t="shared" si="1"/>
        <v>1640.9209969999999</v>
      </c>
      <c r="E8">
        <f t="shared" si="2"/>
        <v>4.7395268138710573E-3</v>
      </c>
      <c r="F8" t="s">
        <v>98</v>
      </c>
      <c r="G8">
        <v>1380407695.7920001</v>
      </c>
      <c r="H8" t="s">
        <v>99</v>
      </c>
      <c r="I8" t="s">
        <v>100</v>
      </c>
      <c r="J8" t="s">
        <v>101</v>
      </c>
      <c r="K8" t="s">
        <v>12</v>
      </c>
      <c r="L8" t="s">
        <v>12</v>
      </c>
      <c r="M8" t="s">
        <v>12</v>
      </c>
      <c r="N8" t="s">
        <v>102</v>
      </c>
      <c r="O8" t="s">
        <v>103</v>
      </c>
      <c r="P8" t="s">
        <v>104</v>
      </c>
      <c r="Q8" t="s">
        <v>105</v>
      </c>
    </row>
    <row r="9" spans="1:17" x14ac:dyDescent="0.25">
      <c r="C9">
        <f t="shared" si="0"/>
        <v>37.184999942779541</v>
      </c>
      <c r="D9">
        <f t="shared" si="1"/>
        <v>1641.0683389999999</v>
      </c>
      <c r="E9">
        <f t="shared" si="2"/>
        <v>1.6950868358836753E-2</v>
      </c>
      <c r="F9" t="s">
        <v>106</v>
      </c>
      <c r="G9">
        <v>1380407706.1900001</v>
      </c>
      <c r="H9" t="s">
        <v>107</v>
      </c>
      <c r="I9" t="s">
        <v>108</v>
      </c>
      <c r="J9" t="s">
        <v>109</v>
      </c>
      <c r="K9" t="s">
        <v>12</v>
      </c>
      <c r="L9" t="s">
        <v>12</v>
      </c>
      <c r="M9" t="s">
        <v>12</v>
      </c>
      <c r="N9" t="s">
        <v>110</v>
      </c>
      <c r="O9" t="s">
        <v>111</v>
      </c>
      <c r="P9" t="s">
        <v>112</v>
      </c>
      <c r="Q9" t="s">
        <v>113</v>
      </c>
    </row>
    <row r="10" spans="1:17" x14ac:dyDescent="0.25">
      <c r="C10">
        <f t="shared" si="0"/>
        <v>11.233000040054321</v>
      </c>
      <c r="D10">
        <f t="shared" si="1"/>
        <v>1641.594887</v>
      </c>
      <c r="E10">
        <f t="shared" si="2"/>
        <v>5.1222320642844363E-3</v>
      </c>
      <c r="F10" t="s">
        <v>114</v>
      </c>
      <c r="G10">
        <v>1380407743.375</v>
      </c>
      <c r="H10" t="s">
        <v>115</v>
      </c>
      <c r="I10" t="s">
        <v>116</v>
      </c>
      <c r="J10" t="s">
        <v>117</v>
      </c>
      <c r="K10" t="s">
        <v>12</v>
      </c>
      <c r="L10" t="s">
        <v>12</v>
      </c>
      <c r="M10" t="s">
        <v>12</v>
      </c>
      <c r="N10" t="s">
        <v>118</v>
      </c>
      <c r="O10" t="s">
        <v>119</v>
      </c>
      <c r="P10" t="s">
        <v>120</v>
      </c>
      <c r="Q10" t="s">
        <v>121</v>
      </c>
    </row>
    <row r="11" spans="1:17" x14ac:dyDescent="0.25">
      <c r="C11">
        <f t="shared" si="0"/>
        <v>3.2130000591278076</v>
      </c>
      <c r="D11">
        <f t="shared" si="1"/>
        <v>1641.7539119999999</v>
      </c>
      <c r="E11">
        <f t="shared" si="2"/>
        <v>1.465265393424808E-3</v>
      </c>
      <c r="F11" t="s">
        <v>122</v>
      </c>
      <c r="G11">
        <v>1380407754.608</v>
      </c>
      <c r="H11" t="s">
        <v>123</v>
      </c>
      <c r="I11" t="s">
        <v>124</v>
      </c>
      <c r="J11" t="s">
        <v>125</v>
      </c>
      <c r="K11" t="s">
        <v>12</v>
      </c>
      <c r="L11" t="s">
        <v>12</v>
      </c>
      <c r="M11" t="s">
        <v>12</v>
      </c>
      <c r="N11" t="s">
        <v>126</v>
      </c>
      <c r="O11" t="s">
        <v>127</v>
      </c>
      <c r="P11" t="s">
        <v>128</v>
      </c>
      <c r="Q11" t="s">
        <v>129</v>
      </c>
    </row>
    <row r="12" spans="1:17" x14ac:dyDescent="0.25">
      <c r="C12">
        <f t="shared" si="0"/>
        <v>5.6359999179840088</v>
      </c>
      <c r="D12">
        <f t="shared" si="1"/>
        <v>1641.79945</v>
      </c>
      <c r="E12">
        <f t="shared" si="2"/>
        <v>2.5703282126517198E-3</v>
      </c>
      <c r="F12" t="s">
        <v>130</v>
      </c>
      <c r="G12">
        <v>1380407757.8210001</v>
      </c>
      <c r="H12" t="s">
        <v>131</v>
      </c>
      <c r="I12" t="s">
        <v>132</v>
      </c>
      <c r="J12" t="s">
        <v>133</v>
      </c>
      <c r="K12" t="s">
        <v>12</v>
      </c>
      <c r="L12" t="s">
        <v>12</v>
      </c>
      <c r="M12" t="s">
        <v>12</v>
      </c>
      <c r="N12" t="s">
        <v>134</v>
      </c>
      <c r="O12" t="s">
        <v>135</v>
      </c>
      <c r="P12" t="s">
        <v>136</v>
      </c>
      <c r="Q12" t="s">
        <v>137</v>
      </c>
    </row>
    <row r="13" spans="1:17" x14ac:dyDescent="0.25">
      <c r="C13">
        <f t="shared" si="0"/>
        <v>4.9479999542236328</v>
      </c>
      <c r="D13">
        <f t="shared" si="1"/>
        <v>1641.87932</v>
      </c>
      <c r="E13">
        <f t="shared" si="2"/>
        <v>2.2566718889446471E-3</v>
      </c>
      <c r="F13" t="s">
        <v>138</v>
      </c>
      <c r="G13">
        <v>1380407763.457</v>
      </c>
      <c r="H13" t="s">
        <v>139</v>
      </c>
      <c r="I13" t="s">
        <v>140</v>
      </c>
      <c r="J13" t="s">
        <v>141</v>
      </c>
      <c r="K13" t="s">
        <v>12</v>
      </c>
      <c r="L13" t="s">
        <v>12</v>
      </c>
      <c r="M13" t="s">
        <v>12</v>
      </c>
      <c r="N13" t="s">
        <v>142</v>
      </c>
      <c r="O13" t="s">
        <v>143</v>
      </c>
      <c r="P13" t="s">
        <v>144</v>
      </c>
      <c r="Q13" t="s">
        <v>145</v>
      </c>
    </row>
    <row r="14" spans="1:17" x14ac:dyDescent="0.25">
      <c r="C14">
        <f t="shared" si="0"/>
        <v>2.5920000076293945</v>
      </c>
      <c r="D14">
        <f t="shared" si="1"/>
        <v>1641.949296</v>
      </c>
      <c r="E14">
        <f t="shared" si="2"/>
        <v>1.1822034965997441E-3</v>
      </c>
      <c r="F14" t="s">
        <v>146</v>
      </c>
      <c r="G14">
        <v>1380407768.405</v>
      </c>
      <c r="H14" t="s">
        <v>147</v>
      </c>
      <c r="I14" t="s">
        <v>148</v>
      </c>
      <c r="J14" t="s">
        <v>149</v>
      </c>
      <c r="K14" t="s">
        <v>12</v>
      </c>
      <c r="L14" t="s">
        <v>12</v>
      </c>
      <c r="M14" t="s">
        <v>12</v>
      </c>
      <c r="N14" t="s">
        <v>150</v>
      </c>
      <c r="O14" t="s">
        <v>151</v>
      </c>
      <c r="P14" t="s">
        <v>152</v>
      </c>
      <c r="Q14" t="s">
        <v>153</v>
      </c>
    </row>
    <row r="15" spans="1:17" x14ac:dyDescent="0.25">
      <c r="C15">
        <f t="shared" si="0"/>
        <v>6.6430001258850098</v>
      </c>
      <c r="D15">
        <f t="shared" si="1"/>
        <v>1641.9860120000001</v>
      </c>
      <c r="E15">
        <f t="shared" si="2"/>
        <v>3.0299203567826184E-3</v>
      </c>
      <c r="F15" t="s">
        <v>154</v>
      </c>
      <c r="G15">
        <v>1380407770.997</v>
      </c>
      <c r="H15" t="s">
        <v>155</v>
      </c>
      <c r="I15" t="s">
        <v>156</v>
      </c>
      <c r="J15" t="s">
        <v>157</v>
      </c>
      <c r="K15" t="s">
        <v>12</v>
      </c>
      <c r="L15" t="s">
        <v>12</v>
      </c>
      <c r="M15" t="s">
        <v>12</v>
      </c>
      <c r="N15" t="s">
        <v>158</v>
      </c>
      <c r="O15" t="s">
        <v>159</v>
      </c>
      <c r="P15" t="s">
        <v>160</v>
      </c>
      <c r="Q15" t="s">
        <v>161</v>
      </c>
    </row>
    <row r="16" spans="1:17" x14ac:dyDescent="0.25">
      <c r="C16">
        <f t="shared" si="0"/>
        <v>12.354999780654907</v>
      </c>
      <c r="D16">
        <f t="shared" si="1"/>
        <v>1642.0801879999999</v>
      </c>
      <c r="E16">
        <f t="shared" si="2"/>
        <v>5.6355278784882687E-3</v>
      </c>
      <c r="F16" t="s">
        <v>162</v>
      </c>
      <c r="G16">
        <v>1380407777.6400001</v>
      </c>
      <c r="H16" t="s">
        <v>163</v>
      </c>
      <c r="I16" t="s">
        <v>164</v>
      </c>
      <c r="J16" t="s">
        <v>165</v>
      </c>
      <c r="K16" t="s">
        <v>12</v>
      </c>
      <c r="L16" t="s">
        <v>12</v>
      </c>
      <c r="M16" t="s">
        <v>12</v>
      </c>
      <c r="N16" t="s">
        <v>166</v>
      </c>
      <c r="O16" t="s">
        <v>167</v>
      </c>
      <c r="P16" t="s">
        <v>168</v>
      </c>
      <c r="Q16" t="s">
        <v>169</v>
      </c>
    </row>
    <row r="17" spans="3:17" x14ac:dyDescent="0.25">
      <c r="C17">
        <f t="shared" si="0"/>
        <v>10.234000205993652</v>
      </c>
      <c r="D17">
        <f t="shared" si="1"/>
        <v>1642.2550679999999</v>
      </c>
      <c r="E17">
        <f t="shared" si="2"/>
        <v>4.6685663067239222E-3</v>
      </c>
      <c r="F17" t="s">
        <v>170</v>
      </c>
      <c r="G17">
        <v>1380407789.9949999</v>
      </c>
      <c r="H17" t="s">
        <v>171</v>
      </c>
      <c r="I17" t="s">
        <v>172</v>
      </c>
      <c r="J17" t="s">
        <v>173</v>
      </c>
      <c r="K17" t="s">
        <v>12</v>
      </c>
      <c r="L17" t="s">
        <v>12</v>
      </c>
      <c r="M17" t="s">
        <v>12</v>
      </c>
      <c r="N17" t="s">
        <v>174</v>
      </c>
      <c r="O17" t="s">
        <v>175</v>
      </c>
      <c r="P17" t="s">
        <v>176</v>
      </c>
      <c r="Q17" t="s">
        <v>177</v>
      </c>
    </row>
    <row r="18" spans="3:17" x14ac:dyDescent="0.25">
      <c r="C18">
        <f t="shared" si="0"/>
        <v>1.7129998207092285</v>
      </c>
      <c r="D18">
        <f t="shared" si="1"/>
        <v>1642.400026</v>
      </c>
      <c r="E18">
        <f t="shared" si="2"/>
        <v>7.8150859724189785E-4</v>
      </c>
      <c r="F18" t="s">
        <v>178</v>
      </c>
      <c r="G18">
        <v>1380407800.2290001</v>
      </c>
      <c r="H18" t="s">
        <v>179</v>
      </c>
      <c r="I18" t="s">
        <v>180</v>
      </c>
      <c r="J18" t="s">
        <v>181</v>
      </c>
      <c r="K18" t="s">
        <v>12</v>
      </c>
      <c r="L18" t="s">
        <v>12</v>
      </c>
      <c r="M18" t="s">
        <v>12</v>
      </c>
      <c r="N18" t="s">
        <v>182</v>
      </c>
      <c r="O18" t="s">
        <v>183</v>
      </c>
      <c r="P18" t="s">
        <v>176</v>
      </c>
      <c r="Q18" t="s">
        <v>42</v>
      </c>
    </row>
    <row r="19" spans="3:17" x14ac:dyDescent="0.25">
      <c r="C19">
        <f t="shared" si="0"/>
        <v>15.05400013923645</v>
      </c>
      <c r="D19">
        <f t="shared" si="1"/>
        <v>1642.4242260000001</v>
      </c>
      <c r="E19">
        <f t="shared" si="2"/>
        <v>6.8680707019137012E-3</v>
      </c>
      <c r="F19" t="s">
        <v>184</v>
      </c>
      <c r="G19">
        <v>1380407801.9419999</v>
      </c>
      <c r="H19" t="s">
        <v>185</v>
      </c>
      <c r="I19" t="s">
        <v>186</v>
      </c>
      <c r="J19" t="s">
        <v>187</v>
      </c>
      <c r="K19" t="s">
        <v>12</v>
      </c>
      <c r="L19" t="s">
        <v>12</v>
      </c>
      <c r="M19" t="s">
        <v>12</v>
      </c>
      <c r="N19" t="s">
        <v>188</v>
      </c>
      <c r="O19" t="s">
        <v>189</v>
      </c>
      <c r="P19" t="s">
        <v>190</v>
      </c>
      <c r="Q19" t="s">
        <v>42</v>
      </c>
    </row>
    <row r="20" spans="3:17" x14ac:dyDescent="0.25">
      <c r="C20">
        <f t="shared" si="0"/>
        <v>12.717000007629395</v>
      </c>
      <c r="D20">
        <f t="shared" si="1"/>
        <v>1642.637491</v>
      </c>
      <c r="E20">
        <f t="shared" si="2"/>
        <v>5.8026169404387026E-3</v>
      </c>
      <c r="F20" t="s">
        <v>191</v>
      </c>
      <c r="G20">
        <v>1380407816.9960001</v>
      </c>
      <c r="H20" t="s">
        <v>192</v>
      </c>
      <c r="I20" t="s">
        <v>193</v>
      </c>
      <c r="J20" t="s">
        <v>194</v>
      </c>
      <c r="K20" t="s">
        <v>12</v>
      </c>
      <c r="L20" t="s">
        <v>12</v>
      </c>
      <c r="M20" t="s">
        <v>12</v>
      </c>
      <c r="N20" t="s">
        <v>195</v>
      </c>
      <c r="O20" t="s">
        <v>196</v>
      </c>
      <c r="P20" t="s">
        <v>197</v>
      </c>
      <c r="Q20" t="s">
        <v>42</v>
      </c>
    </row>
    <row r="21" spans="3:17" x14ac:dyDescent="0.25">
      <c r="C21">
        <f t="shared" si="0"/>
        <v>30.121999979019165</v>
      </c>
      <c r="D21">
        <f t="shared" si="1"/>
        <v>1642.817616</v>
      </c>
      <c r="E21">
        <f t="shared" si="2"/>
        <v>1.3745820054078976E-2</v>
      </c>
      <c r="F21" t="s">
        <v>198</v>
      </c>
      <c r="G21">
        <v>1380407829.7130001</v>
      </c>
      <c r="H21" t="s">
        <v>199</v>
      </c>
      <c r="I21" t="s">
        <v>200</v>
      </c>
      <c r="J21" t="s">
        <v>201</v>
      </c>
      <c r="K21" t="s">
        <v>12</v>
      </c>
      <c r="L21" t="s">
        <v>12</v>
      </c>
      <c r="M21" t="s">
        <v>12</v>
      </c>
      <c r="N21" t="s">
        <v>202</v>
      </c>
      <c r="O21" t="s">
        <v>203</v>
      </c>
      <c r="P21" t="s">
        <v>204</v>
      </c>
      <c r="Q21" t="s">
        <v>42</v>
      </c>
    </row>
    <row r="22" spans="3:17" x14ac:dyDescent="0.25">
      <c r="C22">
        <f t="shared" si="0"/>
        <v>26.264999866485596</v>
      </c>
      <c r="D22">
        <f t="shared" si="1"/>
        <v>1643.2441470000001</v>
      </c>
      <c r="E22">
        <f t="shared" si="2"/>
        <v>1.1988835361543956E-2</v>
      </c>
      <c r="F22" t="s">
        <v>205</v>
      </c>
      <c r="G22">
        <v>1380407859.835</v>
      </c>
      <c r="H22" t="s">
        <v>206</v>
      </c>
      <c r="I22" t="s">
        <v>207</v>
      </c>
      <c r="J22" t="s">
        <v>208</v>
      </c>
      <c r="K22" t="s">
        <v>12</v>
      </c>
      <c r="L22" t="s">
        <v>12</v>
      </c>
      <c r="M22" t="s">
        <v>12</v>
      </c>
      <c r="N22" t="s">
        <v>209</v>
      </c>
      <c r="O22" t="s">
        <v>210</v>
      </c>
      <c r="P22" t="s">
        <v>211</v>
      </c>
      <c r="Q22" t="s">
        <v>42</v>
      </c>
    </row>
    <row r="23" spans="3:17" x14ac:dyDescent="0.25">
      <c r="C23">
        <f t="shared" si="0"/>
        <v>14.891000032424927</v>
      </c>
      <c r="D23">
        <f t="shared" si="1"/>
        <v>1643.61608</v>
      </c>
      <c r="E23">
        <f t="shared" si="2"/>
        <v>6.7986353057150365E-3</v>
      </c>
      <c r="F23" t="s">
        <v>212</v>
      </c>
      <c r="G23">
        <v>1380407886.0999999</v>
      </c>
      <c r="H23" t="s">
        <v>213</v>
      </c>
      <c r="I23" t="s">
        <v>214</v>
      </c>
      <c r="J23" t="s">
        <v>215</v>
      </c>
      <c r="K23" t="s">
        <v>12</v>
      </c>
      <c r="L23" t="s">
        <v>12</v>
      </c>
      <c r="M23" t="s">
        <v>12</v>
      </c>
      <c r="N23" t="s">
        <v>216</v>
      </c>
      <c r="O23" t="s">
        <v>217</v>
      </c>
      <c r="P23" t="s">
        <v>218</v>
      </c>
      <c r="Q23" t="s">
        <v>42</v>
      </c>
    </row>
    <row r="24" spans="3:17" x14ac:dyDescent="0.25">
      <c r="C24">
        <f t="shared" si="0"/>
        <v>10.66700005531311</v>
      </c>
      <c r="D24">
        <f t="shared" si="1"/>
        <v>1643.8269620000001</v>
      </c>
      <c r="E24">
        <f t="shared" si="2"/>
        <v>4.8707506373831064E-3</v>
      </c>
      <c r="F24" t="s">
        <v>219</v>
      </c>
      <c r="G24">
        <v>1380407900.9909999</v>
      </c>
      <c r="H24" t="s">
        <v>220</v>
      </c>
      <c r="I24" t="s">
        <v>221</v>
      </c>
      <c r="J24" t="s">
        <v>222</v>
      </c>
      <c r="K24" t="s">
        <v>12</v>
      </c>
      <c r="L24" t="s">
        <v>12</v>
      </c>
      <c r="M24" t="s">
        <v>12</v>
      </c>
      <c r="N24" t="s">
        <v>223</v>
      </c>
      <c r="O24" t="s">
        <v>224</v>
      </c>
      <c r="P24" t="s">
        <v>225</v>
      </c>
      <c r="Q24" t="s">
        <v>42</v>
      </c>
    </row>
    <row r="25" spans="3:17" x14ac:dyDescent="0.25">
      <c r="C25">
        <f t="shared" si="0"/>
        <v>1.562999963760376</v>
      </c>
      <c r="D25">
        <f t="shared" si="1"/>
        <v>1643.9780000000001</v>
      </c>
      <c r="E25">
        <f t="shared" si="2"/>
        <v>7.1376043178412649E-4</v>
      </c>
      <c r="F25" t="s">
        <v>226</v>
      </c>
      <c r="G25">
        <v>1380407911.658</v>
      </c>
      <c r="H25" t="s">
        <v>227</v>
      </c>
      <c r="I25" t="s">
        <v>228</v>
      </c>
      <c r="J25" t="s">
        <v>229</v>
      </c>
      <c r="K25" t="s">
        <v>12</v>
      </c>
      <c r="L25" t="s">
        <v>12</v>
      </c>
      <c r="M25" t="s">
        <v>12</v>
      </c>
      <c r="N25" t="s">
        <v>230</v>
      </c>
      <c r="O25" t="s">
        <v>231</v>
      </c>
      <c r="P25" t="s">
        <v>232</v>
      </c>
      <c r="Q25" t="s">
        <v>42</v>
      </c>
    </row>
    <row r="26" spans="3:17" x14ac:dyDescent="0.25">
      <c r="C26">
        <f t="shared" si="0"/>
        <v>5.0290000438690186</v>
      </c>
      <c r="D26">
        <f t="shared" si="1"/>
        <v>1644.0001729999999</v>
      </c>
      <c r="E26">
        <f t="shared" si="2"/>
        <v>2.2965769283715761E-3</v>
      </c>
      <c r="F26" t="s">
        <v>233</v>
      </c>
      <c r="G26">
        <v>1380407913.221</v>
      </c>
      <c r="H26" t="s">
        <v>234</v>
      </c>
      <c r="I26" t="s">
        <v>235</v>
      </c>
      <c r="J26" t="s">
        <v>236</v>
      </c>
      <c r="K26" t="s">
        <v>12</v>
      </c>
      <c r="L26" t="s">
        <v>12</v>
      </c>
      <c r="M26" t="s">
        <v>12</v>
      </c>
      <c r="N26" t="s">
        <v>237</v>
      </c>
      <c r="O26" t="s">
        <v>175</v>
      </c>
      <c r="P26" t="s">
        <v>238</v>
      </c>
      <c r="Q26" t="s">
        <v>42</v>
      </c>
    </row>
    <row r="27" spans="3:17" x14ac:dyDescent="0.25">
      <c r="C27">
        <f t="shared" si="0"/>
        <v>34.743000030517578</v>
      </c>
      <c r="D27">
        <f t="shared" si="1"/>
        <v>1644.0714599999999</v>
      </c>
      <c r="E27">
        <f t="shared" si="2"/>
        <v>1.5866659662486966E-2</v>
      </c>
      <c r="F27" t="s">
        <v>239</v>
      </c>
      <c r="G27">
        <v>1380407918.25</v>
      </c>
      <c r="H27" t="s">
        <v>240</v>
      </c>
      <c r="I27" t="s">
        <v>241</v>
      </c>
      <c r="J27" t="s">
        <v>242</v>
      </c>
      <c r="K27" t="s">
        <v>12</v>
      </c>
      <c r="L27" t="s">
        <v>12</v>
      </c>
      <c r="M27" t="s">
        <v>12</v>
      </c>
      <c r="N27" t="s">
        <v>243</v>
      </c>
      <c r="O27" t="s">
        <v>244</v>
      </c>
      <c r="P27" t="s">
        <v>245</v>
      </c>
      <c r="Q27" t="s">
        <v>42</v>
      </c>
    </row>
    <row r="28" spans="3:17" x14ac:dyDescent="0.25">
      <c r="C28">
        <f t="shared" si="0"/>
        <v>16.228999853134155</v>
      </c>
      <c r="D28">
        <f t="shared" si="1"/>
        <v>1644.563437</v>
      </c>
      <c r="E28">
        <f t="shared" si="2"/>
        <v>7.4137832715396668E-3</v>
      </c>
      <c r="F28" t="s">
        <v>246</v>
      </c>
      <c r="G28">
        <v>1380407952.993</v>
      </c>
      <c r="H28" t="s">
        <v>247</v>
      </c>
      <c r="I28" t="s">
        <v>248</v>
      </c>
      <c r="J28" t="s">
        <v>249</v>
      </c>
      <c r="K28" t="s">
        <v>12</v>
      </c>
      <c r="L28" t="s">
        <v>12</v>
      </c>
      <c r="M28" t="s">
        <v>12</v>
      </c>
      <c r="N28" t="s">
        <v>250</v>
      </c>
      <c r="O28" t="s">
        <v>251</v>
      </c>
      <c r="P28" t="s">
        <v>252</v>
      </c>
      <c r="Q28" t="s">
        <v>42</v>
      </c>
    </row>
    <row r="29" spans="3:17" x14ac:dyDescent="0.25">
      <c r="C29">
        <f t="shared" si="0"/>
        <v>27.02400016784668</v>
      </c>
      <c r="D29">
        <f t="shared" si="1"/>
        <v>1644.7932719999999</v>
      </c>
      <c r="E29">
        <f t="shared" si="2"/>
        <v>1.234691490516697E-2</v>
      </c>
      <c r="F29" t="s">
        <v>253</v>
      </c>
      <c r="G29">
        <v>1380407969.2219999</v>
      </c>
      <c r="H29" t="s">
        <v>254</v>
      </c>
      <c r="I29" t="s">
        <v>255</v>
      </c>
      <c r="J29" t="s">
        <v>256</v>
      </c>
      <c r="K29" t="s">
        <v>12</v>
      </c>
      <c r="L29" t="s">
        <v>12</v>
      </c>
      <c r="M29" t="s">
        <v>12</v>
      </c>
      <c r="N29" t="s">
        <v>257</v>
      </c>
      <c r="O29" t="s">
        <v>258</v>
      </c>
      <c r="P29" t="s">
        <v>259</v>
      </c>
      <c r="Q29" t="s">
        <v>42</v>
      </c>
    </row>
    <row r="30" spans="3:17" x14ac:dyDescent="0.25">
      <c r="C30">
        <f t="shared" si="0"/>
        <v>42.154999971389771</v>
      </c>
      <c r="D30">
        <f t="shared" si="1"/>
        <v>1645.1759340000001</v>
      </c>
      <c r="E30">
        <f t="shared" si="2"/>
        <v>1.9264553180750318E-2</v>
      </c>
      <c r="F30" t="s">
        <v>260</v>
      </c>
      <c r="G30">
        <v>1380407996.2460001</v>
      </c>
      <c r="H30" t="s">
        <v>261</v>
      </c>
      <c r="I30" t="s">
        <v>262</v>
      </c>
      <c r="J30" t="s">
        <v>263</v>
      </c>
      <c r="K30" t="s">
        <v>12</v>
      </c>
      <c r="L30" t="s">
        <v>12</v>
      </c>
      <c r="M30" t="s">
        <v>12</v>
      </c>
      <c r="N30" t="s">
        <v>264</v>
      </c>
      <c r="O30" t="s">
        <v>265</v>
      </c>
      <c r="P30" t="s">
        <v>266</v>
      </c>
      <c r="Q30" t="s">
        <v>42</v>
      </c>
    </row>
    <row r="31" spans="3:17" x14ac:dyDescent="0.25">
      <c r="C31">
        <f t="shared" si="0"/>
        <v>5.0399999618530273</v>
      </c>
      <c r="D31">
        <f t="shared" si="1"/>
        <v>1645.7729340000001</v>
      </c>
      <c r="E31">
        <f t="shared" si="2"/>
        <v>2.3040820901607628E-3</v>
      </c>
      <c r="F31" t="s">
        <v>267</v>
      </c>
      <c r="G31">
        <v>1380408038.401</v>
      </c>
      <c r="H31" t="s">
        <v>268</v>
      </c>
      <c r="I31" t="s">
        <v>269</v>
      </c>
      <c r="J31" t="s">
        <v>270</v>
      </c>
      <c r="K31" t="s">
        <v>12</v>
      </c>
      <c r="L31" t="s">
        <v>12</v>
      </c>
      <c r="M31" t="s">
        <v>12</v>
      </c>
      <c r="N31" t="s">
        <v>271</v>
      </c>
      <c r="O31" t="s">
        <v>272</v>
      </c>
      <c r="P31" t="s">
        <v>273</v>
      </c>
      <c r="Q31" t="s">
        <v>42</v>
      </c>
    </row>
    <row r="32" spans="3:17" x14ac:dyDescent="0.25">
      <c r="C32">
        <f t="shared" si="0"/>
        <v>1.6170001029968262</v>
      </c>
      <c r="D32">
        <f t="shared" si="1"/>
        <v>1645.8443400000001</v>
      </c>
      <c r="E32">
        <f t="shared" si="2"/>
        <v>7.3925846313798425E-4</v>
      </c>
      <c r="F32" t="s">
        <v>274</v>
      </c>
      <c r="G32">
        <v>1380408043.441</v>
      </c>
      <c r="H32" t="s">
        <v>275</v>
      </c>
      <c r="I32" t="s">
        <v>276</v>
      </c>
      <c r="J32" t="s">
        <v>277</v>
      </c>
      <c r="K32" t="s">
        <v>12</v>
      </c>
      <c r="L32" t="s">
        <v>12</v>
      </c>
      <c r="M32" t="s">
        <v>12</v>
      </c>
      <c r="N32" t="s">
        <v>278</v>
      </c>
      <c r="O32" t="s">
        <v>279</v>
      </c>
      <c r="P32" t="s">
        <v>280</v>
      </c>
      <c r="Q32" t="s">
        <v>42</v>
      </c>
    </row>
    <row r="33" spans="3:17" x14ac:dyDescent="0.25">
      <c r="C33">
        <f t="shared" si="0"/>
        <v>33.771999835968018</v>
      </c>
      <c r="D33">
        <f t="shared" si="1"/>
        <v>1645.867229</v>
      </c>
      <c r="E33">
        <f t="shared" si="2"/>
        <v>1.5440063274392537E-2</v>
      </c>
      <c r="F33" t="s">
        <v>281</v>
      </c>
      <c r="G33">
        <v>1380408045.0580001</v>
      </c>
      <c r="H33" t="s">
        <v>282</v>
      </c>
      <c r="I33" t="s">
        <v>283</v>
      </c>
      <c r="J33" t="s">
        <v>284</v>
      </c>
      <c r="K33" t="s">
        <v>12</v>
      </c>
      <c r="L33" t="s">
        <v>12</v>
      </c>
      <c r="M33" t="s">
        <v>12</v>
      </c>
      <c r="N33" t="s">
        <v>285</v>
      </c>
      <c r="O33" t="s">
        <v>175</v>
      </c>
      <c r="P33" t="s">
        <v>286</v>
      </c>
      <c r="Q33" t="s">
        <v>42</v>
      </c>
    </row>
    <row r="34" spans="3:17" x14ac:dyDescent="0.25">
      <c r="C34">
        <f t="shared" si="0"/>
        <v>25.659000158309937</v>
      </c>
      <c r="D34">
        <f t="shared" si="1"/>
        <v>1646.3454959999999</v>
      </c>
      <c r="E34">
        <f t="shared" si="2"/>
        <v>1.1734327595138015E-2</v>
      </c>
      <c r="F34" t="s">
        <v>287</v>
      </c>
      <c r="G34">
        <v>1380408078.8299999</v>
      </c>
      <c r="H34" t="s">
        <v>288</v>
      </c>
      <c r="I34" t="s">
        <v>289</v>
      </c>
      <c r="J34" t="s">
        <v>290</v>
      </c>
      <c r="K34" t="s">
        <v>12</v>
      </c>
      <c r="L34" t="s">
        <v>12</v>
      </c>
      <c r="M34" t="s">
        <v>12</v>
      </c>
      <c r="N34" t="s">
        <v>291</v>
      </c>
      <c r="O34" t="s">
        <v>41</v>
      </c>
      <c r="P34" t="s">
        <v>292</v>
      </c>
      <c r="Q34" t="s">
        <v>42</v>
      </c>
    </row>
    <row r="35" spans="3:17" x14ac:dyDescent="0.25">
      <c r="C35">
        <f t="shared" si="0"/>
        <v>60.996999979019165</v>
      </c>
      <c r="D35">
        <f t="shared" si="1"/>
        <v>1646.708846</v>
      </c>
      <c r="E35">
        <f t="shared" si="2"/>
        <v>2.790119429025352E-2</v>
      </c>
      <c r="F35" t="s">
        <v>293</v>
      </c>
      <c r="G35">
        <v>1380408104.4890001</v>
      </c>
      <c r="H35" t="s">
        <v>294</v>
      </c>
      <c r="I35" t="s">
        <v>295</v>
      </c>
      <c r="J35" t="s">
        <v>296</v>
      </c>
      <c r="K35" t="s">
        <v>12</v>
      </c>
      <c r="L35" t="s">
        <v>12</v>
      </c>
      <c r="M35" t="s">
        <v>12</v>
      </c>
      <c r="N35" t="s">
        <v>297</v>
      </c>
      <c r="O35" t="s">
        <v>298</v>
      </c>
      <c r="P35" t="s">
        <v>299</v>
      </c>
      <c r="Q35" t="s">
        <v>42</v>
      </c>
    </row>
    <row r="36" spans="3:17" x14ac:dyDescent="0.25">
      <c r="C36">
        <f t="shared" si="0"/>
        <v>11.203999996185303</v>
      </c>
      <c r="D36">
        <f t="shared" si="1"/>
        <v>1647.572637</v>
      </c>
      <c r="E36">
        <f t="shared" si="2"/>
        <v>5.1276121718508358E-3</v>
      </c>
      <c r="F36" t="s">
        <v>300</v>
      </c>
      <c r="G36">
        <v>1380408165.4860001</v>
      </c>
      <c r="H36" t="s">
        <v>301</v>
      </c>
      <c r="I36" t="s">
        <v>302</v>
      </c>
      <c r="J36" t="s">
        <v>303</v>
      </c>
      <c r="K36" t="s">
        <v>12</v>
      </c>
      <c r="L36" t="s">
        <v>12</v>
      </c>
      <c r="M36" t="s">
        <v>12</v>
      </c>
      <c r="N36" t="s">
        <v>304</v>
      </c>
      <c r="O36" t="s">
        <v>305</v>
      </c>
      <c r="P36" t="s">
        <v>306</v>
      </c>
      <c r="Q36" t="s">
        <v>42</v>
      </c>
    </row>
    <row r="37" spans="3:17" x14ac:dyDescent="0.25">
      <c r="C37">
        <f t="shared" si="0"/>
        <v>12.296000003814697</v>
      </c>
      <c r="D37">
        <f t="shared" si="1"/>
        <v>1647.7313039999999</v>
      </c>
      <c r="E37">
        <f t="shared" si="2"/>
        <v>5.6279178111859982E-3</v>
      </c>
      <c r="F37" t="s">
        <v>307</v>
      </c>
      <c r="G37">
        <v>1380408176.6900001</v>
      </c>
      <c r="H37" t="s">
        <v>308</v>
      </c>
      <c r="I37" t="s">
        <v>309</v>
      </c>
      <c r="J37" t="s">
        <v>310</v>
      </c>
      <c r="K37" t="s">
        <v>12</v>
      </c>
      <c r="L37" t="s">
        <v>12</v>
      </c>
      <c r="M37" t="s">
        <v>12</v>
      </c>
      <c r="N37" t="s">
        <v>311</v>
      </c>
      <c r="O37" t="s">
        <v>312</v>
      </c>
      <c r="P37" t="s">
        <v>313</v>
      </c>
      <c r="Q37" t="s">
        <v>42</v>
      </c>
    </row>
    <row r="38" spans="3:17" x14ac:dyDescent="0.25">
      <c r="C38">
        <f t="shared" si="0"/>
        <v>10.964999914169312</v>
      </c>
      <c r="D38">
        <f t="shared" si="1"/>
        <v>1647.905469</v>
      </c>
      <c r="E38">
        <f t="shared" si="2"/>
        <v>5.019245368373372E-3</v>
      </c>
      <c r="F38" t="s">
        <v>314</v>
      </c>
      <c r="G38">
        <v>1380408188.9860001</v>
      </c>
      <c r="H38" t="s">
        <v>315</v>
      </c>
      <c r="I38" t="s">
        <v>316</v>
      </c>
      <c r="J38" t="s">
        <v>317</v>
      </c>
      <c r="K38" t="s">
        <v>12</v>
      </c>
      <c r="L38" t="s">
        <v>12</v>
      </c>
      <c r="M38" t="s">
        <v>12</v>
      </c>
      <c r="N38" t="s">
        <v>318</v>
      </c>
      <c r="O38" t="s">
        <v>319</v>
      </c>
      <c r="P38" t="s">
        <v>320</v>
      </c>
      <c r="Q38" t="s">
        <v>42</v>
      </c>
    </row>
    <row r="39" spans="3:17" x14ac:dyDescent="0.25">
      <c r="C39">
        <f t="shared" si="0"/>
        <v>35.115000009536743</v>
      </c>
      <c r="D39">
        <f t="shared" si="1"/>
        <v>1648.0606789999999</v>
      </c>
      <c r="E39">
        <f t="shared" si="2"/>
        <v>1.6075458544111704E-2</v>
      </c>
      <c r="F39" t="s">
        <v>321</v>
      </c>
      <c r="G39">
        <v>1380408199.951</v>
      </c>
      <c r="H39" t="s">
        <v>322</v>
      </c>
      <c r="I39" t="s">
        <v>323</v>
      </c>
      <c r="J39" t="s">
        <v>324</v>
      </c>
      <c r="K39" t="s">
        <v>12</v>
      </c>
      <c r="L39" t="s">
        <v>12</v>
      </c>
      <c r="M39" t="s">
        <v>12</v>
      </c>
      <c r="N39" t="s">
        <v>325</v>
      </c>
      <c r="O39" t="s">
        <v>326</v>
      </c>
      <c r="P39" t="s">
        <v>327</v>
      </c>
      <c r="Q39" t="s">
        <v>42</v>
      </c>
    </row>
    <row r="40" spans="3:17" x14ac:dyDescent="0.25">
      <c r="C40">
        <f t="shared" si="0"/>
        <v>13.808000087738037</v>
      </c>
      <c r="D40">
        <f t="shared" si="1"/>
        <v>1648.5580210000001</v>
      </c>
      <c r="E40">
        <f t="shared" si="2"/>
        <v>6.3231359162803464E-3</v>
      </c>
      <c r="F40" t="s">
        <v>328</v>
      </c>
      <c r="G40">
        <v>1380408235.066</v>
      </c>
      <c r="H40" t="s">
        <v>329</v>
      </c>
      <c r="I40" t="s">
        <v>330</v>
      </c>
      <c r="J40" t="s">
        <v>331</v>
      </c>
      <c r="K40" t="s">
        <v>12</v>
      </c>
      <c r="L40" t="s">
        <v>12</v>
      </c>
      <c r="M40" t="s">
        <v>12</v>
      </c>
      <c r="N40" t="s">
        <v>332</v>
      </c>
      <c r="O40" t="s">
        <v>333</v>
      </c>
      <c r="P40" t="s">
        <v>334</v>
      </c>
      <c r="Q40" t="s">
        <v>42</v>
      </c>
    </row>
    <row r="41" spans="3:17" x14ac:dyDescent="0.25">
      <c r="C41">
        <f t="shared" si="0"/>
        <v>2.2100000381469727</v>
      </c>
      <c r="D41">
        <f t="shared" si="1"/>
        <v>1648.753524</v>
      </c>
      <c r="E41">
        <f t="shared" si="2"/>
        <v>1.012151486370821E-3</v>
      </c>
      <c r="F41" t="s">
        <v>335</v>
      </c>
      <c r="G41">
        <v>1380408248.8740001</v>
      </c>
      <c r="H41" t="s">
        <v>336</v>
      </c>
      <c r="I41" t="s">
        <v>337</v>
      </c>
      <c r="J41" t="s">
        <v>338</v>
      </c>
      <c r="K41" t="s">
        <v>12</v>
      </c>
      <c r="L41" t="s">
        <v>12</v>
      </c>
      <c r="M41" t="s">
        <v>12</v>
      </c>
      <c r="N41" t="s">
        <v>339</v>
      </c>
      <c r="O41" t="s">
        <v>24</v>
      </c>
      <c r="P41" t="s">
        <v>340</v>
      </c>
      <c r="Q41" t="s">
        <v>42</v>
      </c>
    </row>
    <row r="42" spans="3:17" x14ac:dyDescent="0.25">
      <c r="C42">
        <f t="shared" si="0"/>
        <v>44.985999822616577</v>
      </c>
      <c r="D42">
        <f t="shared" si="1"/>
        <v>1648.7848759999999</v>
      </c>
      <c r="E42">
        <f t="shared" si="2"/>
        <v>2.0603398927574693E-2</v>
      </c>
      <c r="F42" t="s">
        <v>341</v>
      </c>
      <c r="G42">
        <v>1380408251.0840001</v>
      </c>
      <c r="H42" t="s">
        <v>342</v>
      </c>
      <c r="I42" t="s">
        <v>343</v>
      </c>
      <c r="J42" t="s">
        <v>344</v>
      </c>
      <c r="K42" t="s">
        <v>12</v>
      </c>
      <c r="L42" t="s">
        <v>12</v>
      </c>
      <c r="M42" t="s">
        <v>12</v>
      </c>
      <c r="N42" t="s">
        <v>345</v>
      </c>
      <c r="O42" t="s">
        <v>346</v>
      </c>
      <c r="P42" t="s">
        <v>347</v>
      </c>
      <c r="Q42" t="s">
        <v>42</v>
      </c>
    </row>
    <row r="43" spans="3:17" x14ac:dyDescent="0.25">
      <c r="C43">
        <f t="shared" si="0"/>
        <v>13.390000104904175</v>
      </c>
      <c r="D43">
        <f t="shared" si="1"/>
        <v>1649.42193</v>
      </c>
      <c r="E43">
        <f t="shared" si="2"/>
        <v>6.1349332821475687E-3</v>
      </c>
      <c r="F43" t="s">
        <v>348</v>
      </c>
      <c r="G43">
        <v>1380408296.0699999</v>
      </c>
      <c r="H43" t="s">
        <v>349</v>
      </c>
      <c r="I43" t="s">
        <v>350</v>
      </c>
      <c r="J43" t="s">
        <v>351</v>
      </c>
      <c r="K43" t="s">
        <v>12</v>
      </c>
      <c r="L43" t="s">
        <v>12</v>
      </c>
      <c r="M43" t="s">
        <v>12</v>
      </c>
      <c r="N43" t="s">
        <v>352</v>
      </c>
      <c r="O43" t="s">
        <v>353</v>
      </c>
      <c r="P43" t="s">
        <v>354</v>
      </c>
      <c r="Q43" t="s">
        <v>355</v>
      </c>
    </row>
    <row r="44" spans="3:17" x14ac:dyDescent="0.25">
      <c r="C44">
        <f t="shared" si="0"/>
        <v>8.7749998569488525</v>
      </c>
      <c r="D44">
        <f t="shared" si="1"/>
        <v>1649.611592</v>
      </c>
      <c r="E44">
        <f t="shared" si="2"/>
        <v>4.0209281899503246E-3</v>
      </c>
      <c r="F44" t="s">
        <v>356</v>
      </c>
      <c r="G44">
        <v>1380408309.46</v>
      </c>
      <c r="H44" t="s">
        <v>357</v>
      </c>
      <c r="I44" t="s">
        <v>358</v>
      </c>
      <c r="J44" t="s">
        <v>359</v>
      </c>
      <c r="K44" t="s">
        <v>12</v>
      </c>
      <c r="L44" t="s">
        <v>12</v>
      </c>
      <c r="M44" t="s">
        <v>12</v>
      </c>
      <c r="N44" t="s">
        <v>360</v>
      </c>
      <c r="O44" t="s">
        <v>361</v>
      </c>
      <c r="P44" t="s">
        <v>362</v>
      </c>
      <c r="Q44" t="s">
        <v>363</v>
      </c>
    </row>
    <row r="45" spans="3:17" x14ac:dyDescent="0.25">
      <c r="C45">
        <f t="shared" si="0"/>
        <v>11.06000018119812</v>
      </c>
      <c r="D45">
        <f t="shared" si="1"/>
        <v>1649.7358079999999</v>
      </c>
      <c r="E45">
        <f t="shared" si="2"/>
        <v>5.0683550931691738E-3</v>
      </c>
      <c r="F45" t="s">
        <v>364</v>
      </c>
      <c r="G45">
        <v>1380408318.2349999</v>
      </c>
      <c r="H45" t="s">
        <v>365</v>
      </c>
      <c r="I45" t="s">
        <v>366</v>
      </c>
      <c r="J45" t="s">
        <v>367</v>
      </c>
      <c r="K45" t="s">
        <v>12</v>
      </c>
      <c r="L45" t="s">
        <v>12</v>
      </c>
      <c r="M45" t="s">
        <v>12</v>
      </c>
      <c r="N45" t="s">
        <v>368</v>
      </c>
      <c r="O45" t="s">
        <v>175</v>
      </c>
      <c r="P45" t="s">
        <v>369</v>
      </c>
      <c r="Q45" t="s">
        <v>370</v>
      </c>
    </row>
    <row r="46" spans="3:17" x14ac:dyDescent="0.25">
      <c r="C46">
        <f t="shared" si="0"/>
        <v>11.155999898910522</v>
      </c>
      <c r="D46">
        <f t="shared" si="1"/>
        <v>1649.8924489999999</v>
      </c>
      <c r="E46">
        <f t="shared" si="2"/>
        <v>5.1128333317381211E-3</v>
      </c>
      <c r="F46" t="s">
        <v>371</v>
      </c>
      <c r="G46">
        <v>1380408329.2950001</v>
      </c>
      <c r="H46" t="s">
        <v>372</v>
      </c>
      <c r="I46" t="s">
        <v>373</v>
      </c>
      <c r="J46" t="s">
        <v>374</v>
      </c>
      <c r="K46" t="s">
        <v>12</v>
      </c>
      <c r="L46" t="s">
        <v>12</v>
      </c>
      <c r="M46" t="s">
        <v>12</v>
      </c>
      <c r="N46" t="s">
        <v>375</v>
      </c>
      <c r="O46" t="s">
        <v>376</v>
      </c>
      <c r="P46" t="s">
        <v>377</v>
      </c>
      <c r="Q46" t="s">
        <v>378</v>
      </c>
    </row>
    <row r="47" spans="3:17" x14ac:dyDescent="0.25">
      <c r="C47">
        <f t="shared" si="0"/>
        <v>8.2209999561309814</v>
      </c>
      <c r="D47">
        <f t="shared" si="1"/>
        <v>1650.0504020000001</v>
      </c>
      <c r="E47">
        <f t="shared" si="2"/>
        <v>3.768073411793308E-3</v>
      </c>
      <c r="F47" t="s">
        <v>379</v>
      </c>
      <c r="G47">
        <v>1380408340.451</v>
      </c>
      <c r="H47" t="s">
        <v>380</v>
      </c>
      <c r="I47" t="s">
        <v>381</v>
      </c>
      <c r="J47" t="s">
        <v>382</v>
      </c>
      <c r="K47" t="s">
        <v>12</v>
      </c>
      <c r="L47" t="s">
        <v>12</v>
      </c>
      <c r="M47" t="s">
        <v>12</v>
      </c>
      <c r="N47" t="s">
        <v>383</v>
      </c>
      <c r="O47" t="s">
        <v>384</v>
      </c>
      <c r="P47" t="s">
        <v>385</v>
      </c>
      <c r="Q47" t="s">
        <v>54</v>
      </c>
    </row>
    <row r="48" spans="3:17" x14ac:dyDescent="0.25">
      <c r="C48">
        <f t="shared" si="0"/>
        <v>5.9470000267028809</v>
      </c>
      <c r="D48">
        <f t="shared" si="1"/>
        <v>1650.1668689999999</v>
      </c>
      <c r="E48">
        <f t="shared" si="2"/>
        <v>2.7259840038908914E-3</v>
      </c>
      <c r="F48" t="s">
        <v>386</v>
      </c>
      <c r="G48">
        <v>1380408348.6719999</v>
      </c>
      <c r="H48" t="s">
        <v>387</v>
      </c>
      <c r="I48" t="s">
        <v>388</v>
      </c>
      <c r="J48" t="s">
        <v>389</v>
      </c>
      <c r="K48" t="s">
        <v>12</v>
      </c>
      <c r="L48" t="s">
        <v>12</v>
      </c>
      <c r="M48" t="s">
        <v>12</v>
      </c>
      <c r="N48" t="s">
        <v>390</v>
      </c>
      <c r="O48" t="s">
        <v>251</v>
      </c>
      <c r="P48" t="s">
        <v>391</v>
      </c>
      <c r="Q48" t="s">
        <v>392</v>
      </c>
    </row>
    <row r="49" spans="3:17" x14ac:dyDescent="0.25">
      <c r="C49">
        <f t="shared" si="0"/>
        <v>12.013000011444092</v>
      </c>
      <c r="D49">
        <f t="shared" si="1"/>
        <v>1650.251031</v>
      </c>
      <c r="E49">
        <f t="shared" si="2"/>
        <v>5.5067960150801728E-3</v>
      </c>
      <c r="F49" t="s">
        <v>393</v>
      </c>
      <c r="G49">
        <v>1380408354.619</v>
      </c>
      <c r="H49" t="s">
        <v>394</v>
      </c>
      <c r="I49" t="s">
        <v>395</v>
      </c>
      <c r="J49" t="s">
        <v>396</v>
      </c>
      <c r="K49" t="s">
        <v>12</v>
      </c>
      <c r="L49" t="s">
        <v>12</v>
      </c>
      <c r="M49" t="s">
        <v>12</v>
      </c>
      <c r="N49" t="s">
        <v>397</v>
      </c>
      <c r="O49" t="s">
        <v>398</v>
      </c>
      <c r="P49" t="s">
        <v>399</v>
      </c>
      <c r="Q49" t="s">
        <v>400</v>
      </c>
    </row>
    <row r="50" spans="3:17" x14ac:dyDescent="0.25">
      <c r="C50">
        <f t="shared" si="0"/>
        <v>13.26200008392334</v>
      </c>
      <c r="D50">
        <f t="shared" si="1"/>
        <v>1650.4212620000001</v>
      </c>
      <c r="E50">
        <f t="shared" si="2"/>
        <v>6.0799685875424624E-3</v>
      </c>
      <c r="F50" t="s">
        <v>401</v>
      </c>
      <c r="G50">
        <v>1380408366.632</v>
      </c>
      <c r="H50" t="s">
        <v>402</v>
      </c>
      <c r="I50" t="s">
        <v>403</v>
      </c>
      <c r="J50" t="s">
        <v>404</v>
      </c>
      <c r="K50" t="s">
        <v>12</v>
      </c>
      <c r="L50" t="s">
        <v>12</v>
      </c>
      <c r="M50" t="s">
        <v>12</v>
      </c>
      <c r="N50" t="s">
        <v>405</v>
      </c>
      <c r="O50" t="s">
        <v>406</v>
      </c>
      <c r="P50" t="s">
        <v>407</v>
      </c>
      <c r="Q50" t="s">
        <v>408</v>
      </c>
    </row>
    <row r="51" spans="3:17" x14ac:dyDescent="0.25">
      <c r="C51">
        <f t="shared" si="0"/>
        <v>3.8250000476837158</v>
      </c>
      <c r="D51">
        <f t="shared" si="1"/>
        <v>1650.6090160000001</v>
      </c>
      <c r="E51">
        <f t="shared" si="2"/>
        <v>1.7537721013631033E-3</v>
      </c>
      <c r="F51" t="s">
        <v>409</v>
      </c>
      <c r="G51">
        <v>1380408379.8940001</v>
      </c>
      <c r="H51" t="s">
        <v>410</v>
      </c>
      <c r="I51" t="s">
        <v>411</v>
      </c>
      <c r="J51" t="s">
        <v>412</v>
      </c>
      <c r="K51" t="s">
        <v>12</v>
      </c>
      <c r="L51" t="s">
        <v>12</v>
      </c>
      <c r="M51" t="s">
        <v>12</v>
      </c>
      <c r="N51" t="s">
        <v>413</v>
      </c>
      <c r="O51" t="s">
        <v>265</v>
      </c>
      <c r="P51" t="s">
        <v>414</v>
      </c>
      <c r="Q51" t="s">
        <v>415</v>
      </c>
    </row>
    <row r="52" spans="3:17" x14ac:dyDescent="0.25">
      <c r="C52">
        <f t="shared" si="0"/>
        <v>4.8969998359680176</v>
      </c>
      <c r="D52">
        <f t="shared" si="1"/>
        <v>1650.663137</v>
      </c>
      <c r="E52">
        <f t="shared" si="2"/>
        <v>2.2453603086465147E-3</v>
      </c>
      <c r="F52" t="s">
        <v>416</v>
      </c>
      <c r="G52">
        <v>1380408383.7190001</v>
      </c>
      <c r="H52" t="s">
        <v>417</v>
      </c>
      <c r="I52" t="s">
        <v>418</v>
      </c>
      <c r="J52" t="s">
        <v>419</v>
      </c>
      <c r="K52" t="s">
        <v>12</v>
      </c>
      <c r="L52" t="s">
        <v>12</v>
      </c>
      <c r="M52" t="s">
        <v>12</v>
      </c>
      <c r="N52" t="s">
        <v>420</v>
      </c>
      <c r="O52" t="s">
        <v>421</v>
      </c>
      <c r="P52" t="s">
        <v>422</v>
      </c>
      <c r="Q52" t="s">
        <v>42</v>
      </c>
    </row>
    <row r="53" spans="3:17" x14ac:dyDescent="0.25">
      <c r="C53">
        <f t="shared" si="0"/>
        <v>38.416000127792358</v>
      </c>
      <c r="D53">
        <f t="shared" si="1"/>
        <v>1650.7325169999999</v>
      </c>
      <c r="E53">
        <f t="shared" si="2"/>
        <v>1.7615150162228609E-2</v>
      </c>
      <c r="F53" t="s">
        <v>423</v>
      </c>
      <c r="G53">
        <v>1380408388.6159999</v>
      </c>
      <c r="H53" t="s">
        <v>424</v>
      </c>
      <c r="I53" t="s">
        <v>425</v>
      </c>
      <c r="J53" t="s">
        <v>426</v>
      </c>
      <c r="K53" t="s">
        <v>12</v>
      </c>
      <c r="L53" t="s">
        <v>12</v>
      </c>
      <c r="M53" t="s">
        <v>12</v>
      </c>
      <c r="N53" t="s">
        <v>427</v>
      </c>
      <c r="O53" t="s">
        <v>428</v>
      </c>
      <c r="P53" t="s">
        <v>429</v>
      </c>
      <c r="Q53" t="s">
        <v>355</v>
      </c>
    </row>
    <row r="54" spans="3:17" x14ac:dyDescent="0.25">
      <c r="C54">
        <f t="shared" si="0"/>
        <v>12.044999837875366</v>
      </c>
      <c r="D54">
        <f t="shared" si="1"/>
        <v>1651.2765879999999</v>
      </c>
      <c r="E54">
        <f t="shared" si="2"/>
        <v>5.5248961763187188E-3</v>
      </c>
      <c r="F54" t="s">
        <v>430</v>
      </c>
      <c r="G54">
        <v>1380408427.0320001</v>
      </c>
      <c r="H54" t="s">
        <v>431</v>
      </c>
      <c r="I54" t="s">
        <v>432</v>
      </c>
      <c r="J54" t="s">
        <v>433</v>
      </c>
      <c r="K54" t="s">
        <v>12</v>
      </c>
      <c r="L54" t="s">
        <v>12</v>
      </c>
      <c r="M54" t="s">
        <v>12</v>
      </c>
      <c r="N54" t="s">
        <v>434</v>
      </c>
      <c r="O54" t="s">
        <v>435</v>
      </c>
      <c r="P54" t="s">
        <v>436</v>
      </c>
      <c r="Q54" t="s">
        <v>437</v>
      </c>
    </row>
    <row r="55" spans="3:17" x14ac:dyDescent="0.25">
      <c r="C55">
        <f t="shared" si="0"/>
        <v>10.192000150680542</v>
      </c>
      <c r="D55">
        <f t="shared" si="1"/>
        <v>1651.447177</v>
      </c>
      <c r="E55">
        <f t="shared" si="2"/>
        <v>4.6754305213402656E-3</v>
      </c>
      <c r="F55" t="s">
        <v>438</v>
      </c>
      <c r="G55">
        <v>1380408439.0769999</v>
      </c>
      <c r="H55" t="s">
        <v>439</v>
      </c>
      <c r="I55" t="s">
        <v>440</v>
      </c>
      <c r="J55" t="s">
        <v>441</v>
      </c>
      <c r="K55" t="s">
        <v>12</v>
      </c>
      <c r="L55" t="s">
        <v>12</v>
      </c>
      <c r="M55" t="s">
        <v>12</v>
      </c>
      <c r="N55" t="s">
        <v>442</v>
      </c>
      <c r="O55" t="s">
        <v>443</v>
      </c>
      <c r="P55" t="s">
        <v>444</v>
      </c>
      <c r="Q55" t="s">
        <v>445</v>
      </c>
    </row>
    <row r="56" spans="3:17" x14ac:dyDescent="0.25">
      <c r="C56">
        <f t="shared" si="0"/>
        <v>5.9059998989105225</v>
      </c>
      <c r="D56">
        <f t="shared" si="1"/>
        <v>1651.59142</v>
      </c>
      <c r="E56">
        <f t="shared" si="2"/>
        <v>2.7095274332115241E-3</v>
      </c>
      <c r="F56" t="s">
        <v>446</v>
      </c>
      <c r="G56">
        <v>1380408449.2690001</v>
      </c>
      <c r="H56" t="s">
        <v>447</v>
      </c>
      <c r="I56" t="s">
        <v>448</v>
      </c>
      <c r="J56" t="s">
        <v>449</v>
      </c>
      <c r="K56" t="s">
        <v>12</v>
      </c>
      <c r="L56" t="s">
        <v>12</v>
      </c>
      <c r="M56" t="s">
        <v>12</v>
      </c>
      <c r="N56" t="s">
        <v>450</v>
      </c>
      <c r="O56" t="s">
        <v>451</v>
      </c>
      <c r="P56" t="s">
        <v>452</v>
      </c>
      <c r="Q56" t="s">
        <v>453</v>
      </c>
    </row>
    <row r="57" spans="3:17" x14ac:dyDescent="0.25">
      <c r="C57">
        <f t="shared" si="0"/>
        <v>42.946000099182129</v>
      </c>
      <c r="D57">
        <f t="shared" si="1"/>
        <v>1651.675105</v>
      </c>
      <c r="E57">
        <f t="shared" si="2"/>
        <v>1.9703566450874069E-2</v>
      </c>
      <c r="F57" t="s">
        <v>454</v>
      </c>
      <c r="G57">
        <v>1380408455.175</v>
      </c>
      <c r="H57" t="s">
        <v>455</v>
      </c>
      <c r="I57" t="s">
        <v>456</v>
      </c>
      <c r="J57" t="s">
        <v>457</v>
      </c>
      <c r="K57" t="s">
        <v>12</v>
      </c>
      <c r="L57" t="s">
        <v>12</v>
      </c>
      <c r="M57" t="s">
        <v>12</v>
      </c>
      <c r="N57" t="s">
        <v>458</v>
      </c>
      <c r="O57" t="s">
        <v>459</v>
      </c>
      <c r="P57" t="s">
        <v>460</v>
      </c>
      <c r="Q57" t="s">
        <v>461</v>
      </c>
    </row>
    <row r="58" spans="3:17" x14ac:dyDescent="0.25">
      <c r="C58">
        <f t="shared" si="0"/>
        <v>8.3439998626708984</v>
      </c>
      <c r="D58">
        <f t="shared" si="1"/>
        <v>1652.2833109999999</v>
      </c>
      <c r="E58">
        <f t="shared" si="2"/>
        <v>3.829625477799282E-3</v>
      </c>
      <c r="F58" t="s">
        <v>462</v>
      </c>
      <c r="G58">
        <v>1380408498.1210001</v>
      </c>
      <c r="H58" t="s">
        <v>463</v>
      </c>
      <c r="I58" t="s">
        <v>464</v>
      </c>
      <c r="J58" t="s">
        <v>465</v>
      </c>
      <c r="K58" t="s">
        <v>12</v>
      </c>
      <c r="L58" t="s">
        <v>12</v>
      </c>
      <c r="M58" t="s">
        <v>12</v>
      </c>
      <c r="N58" t="s">
        <v>466</v>
      </c>
      <c r="O58" t="s">
        <v>467</v>
      </c>
      <c r="P58" t="s">
        <v>468</v>
      </c>
      <c r="Q58" t="s">
        <v>469</v>
      </c>
    </row>
    <row r="59" spans="3:17" x14ac:dyDescent="0.25">
      <c r="C59">
        <f t="shared" si="0"/>
        <v>53.712000131607056</v>
      </c>
      <c r="D59">
        <f t="shared" si="1"/>
        <v>1652.401447</v>
      </c>
      <c r="E59">
        <f t="shared" si="2"/>
        <v>2.4653829649647692E-2</v>
      </c>
      <c r="F59" t="s">
        <v>470</v>
      </c>
      <c r="G59">
        <v>1380408506.4649999</v>
      </c>
      <c r="H59" t="s">
        <v>471</v>
      </c>
      <c r="I59" t="s">
        <v>472</v>
      </c>
      <c r="J59" t="s">
        <v>473</v>
      </c>
      <c r="K59" t="s">
        <v>12</v>
      </c>
      <c r="L59" t="s">
        <v>12</v>
      </c>
      <c r="M59" t="s">
        <v>12</v>
      </c>
      <c r="N59" t="s">
        <v>474</v>
      </c>
      <c r="O59" t="s">
        <v>24</v>
      </c>
      <c r="P59" t="s">
        <v>475</v>
      </c>
      <c r="Q59" t="s">
        <v>476</v>
      </c>
    </row>
    <row r="60" spans="3:17" x14ac:dyDescent="0.25">
      <c r="C60">
        <f t="shared" si="0"/>
        <v>0.52099990844726563</v>
      </c>
      <c r="D60">
        <f t="shared" si="1"/>
        <v>1653.162122</v>
      </c>
      <c r="E60">
        <f t="shared" si="2"/>
        <v>2.3924925394735761E-4</v>
      </c>
      <c r="F60" t="s">
        <v>477</v>
      </c>
      <c r="G60">
        <v>1380408560.177</v>
      </c>
      <c r="H60" t="s">
        <v>478</v>
      </c>
      <c r="I60" t="s">
        <v>479</v>
      </c>
      <c r="J60" t="s">
        <v>480</v>
      </c>
      <c r="K60" t="s">
        <v>12</v>
      </c>
      <c r="L60" t="s">
        <v>12</v>
      </c>
      <c r="M60" t="s">
        <v>12</v>
      </c>
      <c r="N60" t="s">
        <v>481</v>
      </c>
      <c r="O60" t="s">
        <v>482</v>
      </c>
      <c r="P60" t="s">
        <v>475</v>
      </c>
      <c r="Q60" t="s">
        <v>54</v>
      </c>
    </row>
    <row r="61" spans="3:17" x14ac:dyDescent="0.25">
      <c r="C61">
        <f t="shared" si="0"/>
        <v>13.516999959945679</v>
      </c>
      <c r="D61">
        <f t="shared" si="1"/>
        <v>1653.1695130000001</v>
      </c>
      <c r="E61">
        <f t="shared" si="2"/>
        <v>6.2071922891678939E-3</v>
      </c>
      <c r="F61" t="s">
        <v>483</v>
      </c>
      <c r="G61">
        <v>1380408560.698</v>
      </c>
      <c r="H61" t="s">
        <v>484</v>
      </c>
      <c r="I61" t="s">
        <v>485</v>
      </c>
      <c r="J61" t="s">
        <v>486</v>
      </c>
      <c r="K61" t="s">
        <v>12</v>
      </c>
      <c r="L61" t="s">
        <v>12</v>
      </c>
      <c r="M61" t="s">
        <v>12</v>
      </c>
      <c r="N61" t="s">
        <v>487</v>
      </c>
      <c r="O61" t="s">
        <v>488</v>
      </c>
      <c r="P61" t="s">
        <v>489</v>
      </c>
      <c r="Q61" t="s">
        <v>490</v>
      </c>
    </row>
    <row r="62" spans="3:17" x14ac:dyDescent="0.25">
      <c r="C62">
        <f t="shared" si="0"/>
        <v>7.4179999828338623</v>
      </c>
      <c r="D62">
        <f t="shared" si="1"/>
        <v>1653.360844</v>
      </c>
      <c r="E62">
        <f t="shared" si="2"/>
        <v>3.4068418645583835E-3</v>
      </c>
      <c r="F62" t="s">
        <v>491</v>
      </c>
      <c r="G62">
        <v>1380408574.2149999</v>
      </c>
      <c r="H62" t="s">
        <v>492</v>
      </c>
      <c r="I62" t="s">
        <v>493</v>
      </c>
      <c r="J62" t="s">
        <v>494</v>
      </c>
      <c r="K62" t="s">
        <v>12</v>
      </c>
      <c r="L62" t="s">
        <v>12</v>
      </c>
      <c r="M62" t="s">
        <v>12</v>
      </c>
      <c r="N62" t="s">
        <v>495</v>
      </c>
      <c r="O62" t="s">
        <v>496</v>
      </c>
      <c r="P62" t="s">
        <v>497</v>
      </c>
      <c r="Q62" t="s">
        <v>498</v>
      </c>
    </row>
    <row r="63" spans="3:17" x14ac:dyDescent="0.25">
      <c r="C63">
        <f t="shared" si="0"/>
        <v>51.697000026702881</v>
      </c>
      <c r="D63">
        <f t="shared" si="1"/>
        <v>1653.4659859999999</v>
      </c>
      <c r="E63">
        <f t="shared" si="2"/>
        <v>2.374423086733175E-2</v>
      </c>
      <c r="F63" t="s">
        <v>499</v>
      </c>
      <c r="G63">
        <v>1380408581.6329999</v>
      </c>
      <c r="H63" t="s">
        <v>500</v>
      </c>
      <c r="I63" t="s">
        <v>501</v>
      </c>
      <c r="J63" t="s">
        <v>502</v>
      </c>
      <c r="K63" t="s">
        <v>12</v>
      </c>
      <c r="L63" t="s">
        <v>12</v>
      </c>
      <c r="M63" t="s">
        <v>12</v>
      </c>
      <c r="N63" t="s">
        <v>503</v>
      </c>
      <c r="O63" t="s">
        <v>451</v>
      </c>
      <c r="P63" t="s">
        <v>504</v>
      </c>
      <c r="Q63" t="s">
        <v>505</v>
      </c>
    </row>
    <row r="64" spans="3:17" x14ac:dyDescent="0.25">
      <c r="C64">
        <f t="shared" si="0"/>
        <v>0.68300008773803711</v>
      </c>
      <c r="D64">
        <f t="shared" si="1"/>
        <v>1654.19805</v>
      </c>
      <c r="E64">
        <f t="shared" si="2"/>
        <v>3.1383817035724718E-4</v>
      </c>
      <c r="F64" t="s">
        <v>506</v>
      </c>
      <c r="G64">
        <v>1380408633.3299999</v>
      </c>
      <c r="H64" t="s">
        <v>507</v>
      </c>
      <c r="I64" t="s">
        <v>508</v>
      </c>
      <c r="J64" t="s">
        <v>509</v>
      </c>
      <c r="K64" t="s">
        <v>12</v>
      </c>
      <c r="L64" t="s">
        <v>12</v>
      </c>
      <c r="M64" t="s">
        <v>12</v>
      </c>
      <c r="N64" t="s">
        <v>510</v>
      </c>
      <c r="O64" t="s">
        <v>511</v>
      </c>
      <c r="P64" t="s">
        <v>512</v>
      </c>
      <c r="Q64" t="s">
        <v>513</v>
      </c>
    </row>
    <row r="65" spans="3:17" x14ac:dyDescent="0.25">
      <c r="C65">
        <f t="shared" si="0"/>
        <v>3.0789999961853027</v>
      </c>
      <c r="D65">
        <f t="shared" si="1"/>
        <v>1654.2077059999999</v>
      </c>
      <c r="E65">
        <f t="shared" si="2"/>
        <v>1.414807089017694E-3</v>
      </c>
      <c r="F65" t="s">
        <v>514</v>
      </c>
      <c r="G65">
        <v>1380408634.013</v>
      </c>
      <c r="H65" t="s">
        <v>515</v>
      </c>
      <c r="I65" t="s">
        <v>516</v>
      </c>
      <c r="J65" t="s">
        <v>517</v>
      </c>
      <c r="K65" t="s">
        <v>12</v>
      </c>
      <c r="L65" t="s">
        <v>12</v>
      </c>
      <c r="M65" t="s">
        <v>12</v>
      </c>
      <c r="N65" t="s">
        <v>518</v>
      </c>
      <c r="O65" t="s">
        <v>519</v>
      </c>
      <c r="P65" t="s">
        <v>520</v>
      </c>
      <c r="Q65" t="s">
        <v>437</v>
      </c>
    </row>
    <row r="66" spans="3:17" x14ac:dyDescent="0.25">
      <c r="C66">
        <f t="shared" ref="C66:C129" si="3">G67-G66</f>
        <v>56.447999954223633</v>
      </c>
      <c r="D66">
        <f t="shared" ref="D66:D129" si="4">VALUE(LEFT(N66,( LEN(N66)-3)))</f>
        <v>1654.2513369999999</v>
      </c>
      <c r="E66">
        <f t="shared" ref="E66:E129" si="5">C66/3600*D66/1000</f>
        <v>2.5938660943125105E-2</v>
      </c>
      <c r="F66" t="s">
        <v>521</v>
      </c>
      <c r="G66">
        <v>1380408637.092</v>
      </c>
      <c r="H66" t="s">
        <v>522</v>
      </c>
      <c r="I66" t="s">
        <v>523</v>
      </c>
      <c r="J66" t="s">
        <v>524</v>
      </c>
      <c r="K66" t="s">
        <v>12</v>
      </c>
      <c r="L66" t="s">
        <v>12</v>
      </c>
      <c r="M66" t="s">
        <v>12</v>
      </c>
      <c r="N66" t="s">
        <v>525</v>
      </c>
      <c r="O66" t="s">
        <v>526</v>
      </c>
      <c r="P66" t="s">
        <v>527</v>
      </c>
      <c r="Q66" t="s">
        <v>437</v>
      </c>
    </row>
    <row r="67" spans="3:17" x14ac:dyDescent="0.25">
      <c r="C67">
        <f t="shared" si="3"/>
        <v>8.5499999523162842</v>
      </c>
      <c r="D67">
        <f t="shared" si="4"/>
        <v>1655.050755</v>
      </c>
      <c r="E67">
        <f t="shared" si="5"/>
        <v>3.9307455212030636E-3</v>
      </c>
      <c r="F67" t="s">
        <v>528</v>
      </c>
      <c r="G67">
        <v>1380408693.54</v>
      </c>
      <c r="H67" t="s">
        <v>529</v>
      </c>
      <c r="I67" t="s">
        <v>530</v>
      </c>
      <c r="J67" t="s">
        <v>531</v>
      </c>
      <c r="K67" t="s">
        <v>12</v>
      </c>
      <c r="L67" t="s">
        <v>12</v>
      </c>
      <c r="M67" t="s">
        <v>12</v>
      </c>
      <c r="N67" t="s">
        <v>532</v>
      </c>
      <c r="O67" t="s">
        <v>533</v>
      </c>
      <c r="P67" t="s">
        <v>534</v>
      </c>
      <c r="Q67" t="s">
        <v>437</v>
      </c>
    </row>
    <row r="68" spans="3:17" x14ac:dyDescent="0.25">
      <c r="C68">
        <f t="shared" si="3"/>
        <v>3.4210000038146973</v>
      </c>
      <c r="D68">
        <f t="shared" si="4"/>
        <v>1655.171871</v>
      </c>
      <c r="E68">
        <f t="shared" si="5"/>
        <v>1.5728730491680499E-3</v>
      </c>
      <c r="F68" t="s">
        <v>535</v>
      </c>
      <c r="G68">
        <v>1380408702.0899999</v>
      </c>
      <c r="H68" t="s">
        <v>536</v>
      </c>
      <c r="I68" t="s">
        <v>537</v>
      </c>
      <c r="J68" t="s">
        <v>538</v>
      </c>
      <c r="K68" t="s">
        <v>12</v>
      </c>
      <c r="L68" t="s">
        <v>12</v>
      </c>
      <c r="M68" t="s">
        <v>12</v>
      </c>
      <c r="N68" t="s">
        <v>539</v>
      </c>
      <c r="O68" t="s">
        <v>540</v>
      </c>
      <c r="P68" t="s">
        <v>541</v>
      </c>
      <c r="Q68" t="s">
        <v>437</v>
      </c>
    </row>
    <row r="69" spans="3:17" x14ac:dyDescent="0.25">
      <c r="C69">
        <f t="shared" si="3"/>
        <v>5.4030001163482666</v>
      </c>
      <c r="D69">
        <f t="shared" si="4"/>
        <v>1655.22027</v>
      </c>
      <c r="E69">
        <f t="shared" si="5"/>
        <v>2.4842098087200022E-3</v>
      </c>
      <c r="F69" t="s">
        <v>542</v>
      </c>
      <c r="G69">
        <v>1380408705.5109999</v>
      </c>
      <c r="H69" t="s">
        <v>543</v>
      </c>
      <c r="I69" t="s">
        <v>544</v>
      </c>
      <c r="J69" t="s">
        <v>545</v>
      </c>
      <c r="K69" t="s">
        <v>12</v>
      </c>
      <c r="L69" t="s">
        <v>12</v>
      </c>
      <c r="M69" t="s">
        <v>12</v>
      </c>
      <c r="N69" t="s">
        <v>546</v>
      </c>
      <c r="O69" t="s">
        <v>547</v>
      </c>
      <c r="P69" t="s">
        <v>548</v>
      </c>
      <c r="Q69" t="s">
        <v>437</v>
      </c>
    </row>
    <row r="70" spans="3:17" x14ac:dyDescent="0.25">
      <c r="C70">
        <f t="shared" si="3"/>
        <v>11.037999868392944</v>
      </c>
      <c r="D70">
        <f t="shared" si="4"/>
        <v>1655.296803</v>
      </c>
      <c r="E70">
        <f t="shared" si="5"/>
        <v>5.075323859351462E-3</v>
      </c>
      <c r="F70" t="s">
        <v>549</v>
      </c>
      <c r="G70">
        <v>1380408710.914</v>
      </c>
      <c r="H70" t="s">
        <v>550</v>
      </c>
      <c r="I70" t="s">
        <v>551</v>
      </c>
      <c r="J70" t="s">
        <v>552</v>
      </c>
      <c r="K70" t="s">
        <v>12</v>
      </c>
      <c r="L70" t="s">
        <v>12</v>
      </c>
      <c r="M70" t="s">
        <v>12</v>
      </c>
      <c r="N70" t="s">
        <v>553</v>
      </c>
      <c r="O70" t="s">
        <v>46</v>
      </c>
      <c r="P70" t="s">
        <v>554</v>
      </c>
      <c r="Q70" t="s">
        <v>437</v>
      </c>
    </row>
    <row r="71" spans="3:17" x14ac:dyDescent="0.25">
      <c r="C71">
        <f t="shared" si="3"/>
        <v>6.755000114440918</v>
      </c>
      <c r="D71">
        <f t="shared" si="4"/>
        <v>1655.453086</v>
      </c>
      <c r="E71">
        <f t="shared" si="5"/>
        <v>3.1062738292726589E-3</v>
      </c>
      <c r="F71" t="s">
        <v>555</v>
      </c>
      <c r="G71">
        <v>1380408721.9519999</v>
      </c>
      <c r="H71" t="s">
        <v>556</v>
      </c>
      <c r="I71" t="s">
        <v>557</v>
      </c>
      <c r="J71" t="s">
        <v>558</v>
      </c>
      <c r="K71" t="s">
        <v>12</v>
      </c>
      <c r="L71" t="s">
        <v>12</v>
      </c>
      <c r="M71" t="s">
        <v>12</v>
      </c>
      <c r="N71" t="s">
        <v>559</v>
      </c>
      <c r="O71" t="s">
        <v>560</v>
      </c>
      <c r="P71" t="s">
        <v>561</v>
      </c>
      <c r="Q71" t="s">
        <v>437</v>
      </c>
    </row>
    <row r="72" spans="3:17" x14ac:dyDescent="0.25">
      <c r="C72">
        <f t="shared" si="3"/>
        <v>9.6429998874664307</v>
      </c>
      <c r="D72">
        <f t="shared" si="4"/>
        <v>1655.5488109999999</v>
      </c>
      <c r="E72">
        <f t="shared" si="5"/>
        <v>4.4345713883800512E-3</v>
      </c>
      <c r="F72" t="s">
        <v>562</v>
      </c>
      <c r="G72">
        <v>1380408728.707</v>
      </c>
      <c r="H72" t="s">
        <v>563</v>
      </c>
      <c r="I72" t="s">
        <v>564</v>
      </c>
      <c r="J72" t="s">
        <v>565</v>
      </c>
      <c r="K72" t="s">
        <v>12</v>
      </c>
      <c r="L72" t="s">
        <v>12</v>
      </c>
      <c r="M72" t="s">
        <v>12</v>
      </c>
      <c r="N72" t="s">
        <v>566</v>
      </c>
      <c r="O72" t="s">
        <v>567</v>
      </c>
      <c r="P72" t="s">
        <v>568</v>
      </c>
      <c r="Q72" t="s">
        <v>437</v>
      </c>
    </row>
    <row r="73" spans="3:17" x14ac:dyDescent="0.25">
      <c r="C73">
        <f t="shared" si="3"/>
        <v>7.320000171661377</v>
      </c>
      <c r="D73">
        <f t="shared" si="4"/>
        <v>1655.6853060000001</v>
      </c>
      <c r="E73">
        <f t="shared" si="5"/>
        <v>3.3665602011492277E-3</v>
      </c>
      <c r="F73" t="s">
        <v>569</v>
      </c>
      <c r="G73">
        <v>1380408738.3499999</v>
      </c>
      <c r="H73" t="s">
        <v>570</v>
      </c>
      <c r="I73" t="s">
        <v>571</v>
      </c>
      <c r="J73" t="s">
        <v>572</v>
      </c>
      <c r="K73" t="s">
        <v>12</v>
      </c>
      <c r="L73" t="s">
        <v>12</v>
      </c>
      <c r="M73" t="s">
        <v>12</v>
      </c>
      <c r="N73" t="s">
        <v>573</v>
      </c>
      <c r="O73" t="s">
        <v>574</v>
      </c>
      <c r="P73" t="s">
        <v>575</v>
      </c>
      <c r="Q73" t="s">
        <v>576</v>
      </c>
    </row>
    <row r="74" spans="3:17" x14ac:dyDescent="0.25">
      <c r="C74">
        <f t="shared" si="3"/>
        <v>0.96000003814697266</v>
      </c>
      <c r="D74">
        <f t="shared" si="4"/>
        <v>1655.7890179999999</v>
      </c>
      <c r="E74">
        <f t="shared" si="5"/>
        <v>4.4154375567870513E-4</v>
      </c>
      <c r="F74" t="s">
        <v>577</v>
      </c>
      <c r="G74">
        <v>1380408745.6700001</v>
      </c>
      <c r="H74" t="s">
        <v>578</v>
      </c>
      <c r="I74" t="s">
        <v>579</v>
      </c>
      <c r="J74" t="s">
        <v>580</v>
      </c>
      <c r="K74" t="s">
        <v>12</v>
      </c>
      <c r="L74" t="s">
        <v>12</v>
      </c>
      <c r="M74" t="s">
        <v>12</v>
      </c>
      <c r="N74" t="s">
        <v>581</v>
      </c>
      <c r="O74" t="s">
        <v>574</v>
      </c>
      <c r="P74" t="s">
        <v>582</v>
      </c>
      <c r="Q74" t="s">
        <v>54</v>
      </c>
    </row>
    <row r="75" spans="3:17" x14ac:dyDescent="0.25">
      <c r="C75">
        <f t="shared" si="3"/>
        <v>16.277999877929688</v>
      </c>
      <c r="D75">
        <f t="shared" si="4"/>
        <v>1655.802608</v>
      </c>
      <c r="E75">
        <f t="shared" si="5"/>
        <v>7.486987403027682E-3</v>
      </c>
      <c r="F75" t="s">
        <v>583</v>
      </c>
      <c r="G75">
        <v>1380408746.6300001</v>
      </c>
      <c r="H75" t="s">
        <v>584</v>
      </c>
      <c r="I75" t="s">
        <v>585</v>
      </c>
      <c r="J75" t="s">
        <v>586</v>
      </c>
      <c r="K75" t="s">
        <v>12</v>
      </c>
      <c r="L75" t="s">
        <v>12</v>
      </c>
      <c r="M75" t="s">
        <v>12</v>
      </c>
      <c r="N75" t="s">
        <v>587</v>
      </c>
      <c r="O75" t="s">
        <v>526</v>
      </c>
      <c r="P75" t="s">
        <v>588</v>
      </c>
      <c r="Q75" t="s">
        <v>589</v>
      </c>
    </row>
    <row r="76" spans="3:17" x14ac:dyDescent="0.25">
      <c r="C76">
        <f t="shared" si="3"/>
        <v>21.382999897003174</v>
      </c>
      <c r="D76">
        <f t="shared" si="4"/>
        <v>1656.0330389999999</v>
      </c>
      <c r="E76">
        <f t="shared" si="5"/>
        <v>9.8363761951030144E-3</v>
      </c>
      <c r="F76" t="s">
        <v>590</v>
      </c>
      <c r="G76">
        <v>1380408762.908</v>
      </c>
      <c r="H76" t="s">
        <v>591</v>
      </c>
      <c r="I76" t="s">
        <v>592</v>
      </c>
      <c r="J76" t="s">
        <v>593</v>
      </c>
      <c r="K76" t="s">
        <v>12</v>
      </c>
      <c r="L76" t="s">
        <v>12</v>
      </c>
      <c r="M76" t="s">
        <v>12</v>
      </c>
      <c r="N76" t="s">
        <v>594</v>
      </c>
      <c r="O76" t="s">
        <v>595</v>
      </c>
      <c r="P76" t="s">
        <v>596</v>
      </c>
      <c r="Q76" t="s">
        <v>597</v>
      </c>
    </row>
    <row r="77" spans="3:17" x14ac:dyDescent="0.25">
      <c r="C77">
        <f t="shared" si="3"/>
        <v>29.880000114440918</v>
      </c>
      <c r="D77">
        <f t="shared" si="4"/>
        <v>1656.3359499999999</v>
      </c>
      <c r="E77">
        <f t="shared" si="5"/>
        <v>1.3747588437653502E-2</v>
      </c>
      <c r="F77" t="s">
        <v>598</v>
      </c>
      <c r="G77">
        <v>1380408784.2909999</v>
      </c>
      <c r="H77" t="s">
        <v>599</v>
      </c>
      <c r="I77" t="s">
        <v>600</v>
      </c>
      <c r="J77" t="s">
        <v>601</v>
      </c>
      <c r="K77" t="s">
        <v>12</v>
      </c>
      <c r="L77" t="s">
        <v>12</v>
      </c>
      <c r="M77" t="s">
        <v>12</v>
      </c>
      <c r="N77" t="s">
        <v>602</v>
      </c>
      <c r="O77" t="s">
        <v>603</v>
      </c>
      <c r="P77" t="s">
        <v>604</v>
      </c>
      <c r="Q77" t="s">
        <v>605</v>
      </c>
    </row>
    <row r="78" spans="3:17" x14ac:dyDescent="0.25">
      <c r="C78">
        <f t="shared" si="3"/>
        <v>18.760999917984009</v>
      </c>
      <c r="D78">
        <f t="shared" si="4"/>
        <v>1656.759024</v>
      </c>
      <c r="E78">
        <f t="shared" si="5"/>
        <v>8.6340155314953513E-3</v>
      </c>
      <c r="F78" t="s">
        <v>606</v>
      </c>
      <c r="G78">
        <v>1380408814.171</v>
      </c>
      <c r="H78" t="s">
        <v>607</v>
      </c>
      <c r="I78" t="s">
        <v>608</v>
      </c>
      <c r="J78" t="s">
        <v>609</v>
      </c>
      <c r="K78" t="s">
        <v>12</v>
      </c>
      <c r="L78" t="s">
        <v>12</v>
      </c>
      <c r="M78" t="s">
        <v>12</v>
      </c>
      <c r="N78" t="s">
        <v>610</v>
      </c>
      <c r="O78" t="s">
        <v>611</v>
      </c>
      <c r="P78" t="s">
        <v>612</v>
      </c>
      <c r="Q78" t="s">
        <v>613</v>
      </c>
    </row>
    <row r="79" spans="3:17" x14ac:dyDescent="0.25">
      <c r="C79">
        <f t="shared" si="3"/>
        <v>6.4049999713897705</v>
      </c>
      <c r="D79">
        <f t="shared" si="4"/>
        <v>1657.0247409999999</v>
      </c>
      <c r="E79">
        <f t="shared" si="5"/>
        <v>2.9481231718603168E-3</v>
      </c>
      <c r="F79" t="s">
        <v>614</v>
      </c>
      <c r="G79">
        <v>1380408832.9319999</v>
      </c>
      <c r="H79" t="s">
        <v>615</v>
      </c>
      <c r="I79" t="s">
        <v>616</v>
      </c>
      <c r="J79" t="s">
        <v>617</v>
      </c>
      <c r="K79" t="s">
        <v>12</v>
      </c>
      <c r="L79" t="s">
        <v>12</v>
      </c>
      <c r="M79" t="s">
        <v>12</v>
      </c>
      <c r="N79" t="s">
        <v>618</v>
      </c>
      <c r="O79" t="s">
        <v>619</v>
      </c>
      <c r="P79" t="s">
        <v>620</v>
      </c>
      <c r="Q79" t="s">
        <v>621</v>
      </c>
    </row>
    <row r="80" spans="3:17" x14ac:dyDescent="0.25">
      <c r="C80">
        <f t="shared" si="3"/>
        <v>10.199000120162964</v>
      </c>
      <c r="D80">
        <f t="shared" si="4"/>
        <v>1657.1154590000001</v>
      </c>
      <c r="E80">
        <f t="shared" si="5"/>
        <v>4.6947002126291413E-3</v>
      </c>
      <c r="F80" t="s">
        <v>622</v>
      </c>
      <c r="G80">
        <v>1380408839.3369999</v>
      </c>
      <c r="H80" t="s">
        <v>623</v>
      </c>
      <c r="I80" t="s">
        <v>624</v>
      </c>
      <c r="J80" t="s">
        <v>625</v>
      </c>
      <c r="K80" t="s">
        <v>12</v>
      </c>
      <c r="L80" t="s">
        <v>12</v>
      </c>
      <c r="M80" t="s">
        <v>12</v>
      </c>
      <c r="N80" t="s">
        <v>626</v>
      </c>
      <c r="O80" t="s">
        <v>627</v>
      </c>
      <c r="P80" t="s">
        <v>628</v>
      </c>
      <c r="Q80" t="s">
        <v>629</v>
      </c>
    </row>
    <row r="81" spans="3:17" x14ac:dyDescent="0.25">
      <c r="C81">
        <f t="shared" si="3"/>
        <v>19.263000011444092</v>
      </c>
      <c r="D81">
        <f t="shared" si="4"/>
        <v>1657.259941</v>
      </c>
      <c r="E81">
        <f t="shared" si="5"/>
        <v>8.8677217395691215E-3</v>
      </c>
      <c r="F81" t="s">
        <v>630</v>
      </c>
      <c r="G81">
        <v>1380408849.536</v>
      </c>
      <c r="H81" t="s">
        <v>631</v>
      </c>
      <c r="I81" t="s">
        <v>632</v>
      </c>
      <c r="J81" t="s">
        <v>633</v>
      </c>
      <c r="K81" t="s">
        <v>12</v>
      </c>
      <c r="L81" t="s">
        <v>12</v>
      </c>
      <c r="M81" t="s">
        <v>12</v>
      </c>
      <c r="N81" t="s">
        <v>634</v>
      </c>
      <c r="O81" t="s">
        <v>635</v>
      </c>
      <c r="P81" t="s">
        <v>636</v>
      </c>
      <c r="Q81" t="s">
        <v>355</v>
      </c>
    </row>
    <row r="82" spans="3:17" x14ac:dyDescent="0.25">
      <c r="C82">
        <f t="shared" si="3"/>
        <v>12.075000047683716</v>
      </c>
      <c r="D82">
        <f t="shared" si="4"/>
        <v>1657.532692</v>
      </c>
      <c r="E82">
        <f t="shared" si="5"/>
        <v>5.5596409263714772E-3</v>
      </c>
      <c r="F82" t="s">
        <v>637</v>
      </c>
      <c r="G82">
        <v>1380408868.799</v>
      </c>
      <c r="H82" t="s">
        <v>638</v>
      </c>
      <c r="I82" t="s">
        <v>639</v>
      </c>
      <c r="J82" t="s">
        <v>640</v>
      </c>
      <c r="K82" t="s">
        <v>12</v>
      </c>
      <c r="L82" t="s">
        <v>12</v>
      </c>
      <c r="M82" t="s">
        <v>12</v>
      </c>
      <c r="N82" t="s">
        <v>641</v>
      </c>
      <c r="O82" t="s">
        <v>642</v>
      </c>
      <c r="P82" t="s">
        <v>643</v>
      </c>
      <c r="Q82" t="s">
        <v>437</v>
      </c>
    </row>
    <row r="83" spans="3:17" x14ac:dyDescent="0.25">
      <c r="C83">
        <f t="shared" si="3"/>
        <v>12.740000009536743</v>
      </c>
      <c r="D83">
        <f t="shared" si="4"/>
        <v>1657.703638</v>
      </c>
      <c r="E83">
        <f t="shared" si="5"/>
        <v>5.8664289899803034E-3</v>
      </c>
      <c r="F83" t="s">
        <v>644</v>
      </c>
      <c r="G83">
        <v>1380408880.8740001</v>
      </c>
      <c r="H83" t="s">
        <v>645</v>
      </c>
      <c r="I83" t="s">
        <v>646</v>
      </c>
      <c r="J83" t="s">
        <v>647</v>
      </c>
      <c r="K83" t="s">
        <v>12</v>
      </c>
      <c r="L83" t="s">
        <v>12</v>
      </c>
      <c r="M83" t="s">
        <v>12</v>
      </c>
      <c r="N83" t="s">
        <v>648</v>
      </c>
      <c r="O83" t="s">
        <v>649</v>
      </c>
      <c r="P83" t="s">
        <v>650</v>
      </c>
      <c r="Q83" t="s">
        <v>437</v>
      </c>
    </row>
    <row r="84" spans="3:17" x14ac:dyDescent="0.25">
      <c r="C84">
        <f t="shared" si="3"/>
        <v>60.092999935150146</v>
      </c>
      <c r="D84">
        <f t="shared" si="4"/>
        <v>1657.8841210000001</v>
      </c>
      <c r="E84">
        <f t="shared" si="5"/>
        <v>2.7674230659927627E-2</v>
      </c>
      <c r="F84" t="s">
        <v>651</v>
      </c>
      <c r="G84">
        <v>1380408893.6140001</v>
      </c>
      <c r="H84" t="s">
        <v>652</v>
      </c>
      <c r="I84" t="s">
        <v>653</v>
      </c>
      <c r="J84" t="s">
        <v>654</v>
      </c>
      <c r="K84" t="s">
        <v>12</v>
      </c>
      <c r="L84" t="s">
        <v>12</v>
      </c>
      <c r="M84" t="s">
        <v>12</v>
      </c>
      <c r="N84" t="s">
        <v>655</v>
      </c>
      <c r="O84" t="s">
        <v>656</v>
      </c>
      <c r="P84" t="s">
        <v>657</v>
      </c>
      <c r="Q84" t="s">
        <v>437</v>
      </c>
    </row>
    <row r="85" spans="3:17" x14ac:dyDescent="0.25">
      <c r="C85">
        <f t="shared" si="3"/>
        <v>12.85699987411499</v>
      </c>
      <c r="D85">
        <f t="shared" si="4"/>
        <v>1658.735156</v>
      </c>
      <c r="E85">
        <f t="shared" si="5"/>
        <v>5.92398824774503E-3</v>
      </c>
      <c r="F85" t="s">
        <v>658</v>
      </c>
      <c r="G85">
        <v>1380408953.707</v>
      </c>
      <c r="H85" t="s">
        <v>659</v>
      </c>
      <c r="I85" t="s">
        <v>660</v>
      </c>
      <c r="J85" t="s">
        <v>661</v>
      </c>
      <c r="K85" t="s">
        <v>12</v>
      </c>
      <c r="L85" t="s">
        <v>12</v>
      </c>
      <c r="M85" t="s">
        <v>12</v>
      </c>
      <c r="N85" t="s">
        <v>662</v>
      </c>
      <c r="O85" t="s">
        <v>663</v>
      </c>
      <c r="P85" t="s">
        <v>664</v>
      </c>
      <c r="Q85" t="s">
        <v>437</v>
      </c>
    </row>
    <row r="86" spans="3:17" x14ac:dyDescent="0.25">
      <c r="C86">
        <f t="shared" si="3"/>
        <v>1.3240001201629639</v>
      </c>
      <c r="D86">
        <f t="shared" si="4"/>
        <v>1658.917189</v>
      </c>
      <c r="E86">
        <f t="shared" si="5"/>
        <v>6.1011293266011277E-4</v>
      </c>
      <c r="F86" t="s">
        <v>665</v>
      </c>
      <c r="G86">
        <v>1380408966.5639999</v>
      </c>
      <c r="H86" t="s">
        <v>666</v>
      </c>
      <c r="I86" t="s">
        <v>667</v>
      </c>
      <c r="J86" t="s">
        <v>668</v>
      </c>
      <c r="K86" t="s">
        <v>12</v>
      </c>
      <c r="L86" t="s">
        <v>12</v>
      </c>
      <c r="M86" t="s">
        <v>12</v>
      </c>
      <c r="N86" t="s">
        <v>669</v>
      </c>
      <c r="O86" t="s">
        <v>670</v>
      </c>
      <c r="P86" t="s">
        <v>671</v>
      </c>
      <c r="Q86" t="s">
        <v>437</v>
      </c>
    </row>
    <row r="87" spans="3:17" x14ac:dyDescent="0.25">
      <c r="C87">
        <f t="shared" si="3"/>
        <v>3.3980000019073486</v>
      </c>
      <c r="D87">
        <f t="shared" si="4"/>
        <v>1658.935905</v>
      </c>
      <c r="E87">
        <f t="shared" si="5"/>
        <v>1.5658511689872693E-3</v>
      </c>
      <c r="F87" t="s">
        <v>672</v>
      </c>
      <c r="G87">
        <v>1380408967.888</v>
      </c>
      <c r="H87" t="s">
        <v>673</v>
      </c>
      <c r="I87" t="s">
        <v>674</v>
      </c>
      <c r="J87" t="s">
        <v>675</v>
      </c>
      <c r="K87" t="s">
        <v>12</v>
      </c>
      <c r="L87" t="s">
        <v>12</v>
      </c>
      <c r="M87" t="s">
        <v>12</v>
      </c>
      <c r="N87" t="s">
        <v>676</v>
      </c>
      <c r="O87" t="s">
        <v>677</v>
      </c>
      <c r="P87" t="s">
        <v>678</v>
      </c>
      <c r="Q87" t="s">
        <v>437</v>
      </c>
    </row>
    <row r="88" spans="3:17" x14ac:dyDescent="0.25">
      <c r="C88">
        <f t="shared" si="3"/>
        <v>9.6679999828338623</v>
      </c>
      <c r="D88">
        <f t="shared" si="4"/>
        <v>1658.9840650000001</v>
      </c>
      <c r="E88">
        <f t="shared" si="5"/>
        <v>4.4552938644282364E-3</v>
      </c>
      <c r="F88" t="s">
        <v>679</v>
      </c>
      <c r="G88">
        <v>1380408971.286</v>
      </c>
      <c r="H88" t="s">
        <v>680</v>
      </c>
      <c r="I88" t="s">
        <v>681</v>
      </c>
      <c r="J88" t="s">
        <v>682</v>
      </c>
      <c r="K88" t="s">
        <v>12</v>
      </c>
      <c r="L88" t="s">
        <v>12</v>
      </c>
      <c r="M88" t="s">
        <v>12</v>
      </c>
      <c r="N88" t="s">
        <v>683</v>
      </c>
      <c r="O88" t="s">
        <v>684</v>
      </c>
      <c r="P88" t="s">
        <v>685</v>
      </c>
      <c r="Q88" t="s">
        <v>437</v>
      </c>
    </row>
    <row r="89" spans="3:17" x14ac:dyDescent="0.25">
      <c r="C89">
        <f t="shared" si="3"/>
        <v>20.36299991607666</v>
      </c>
      <c r="D89">
        <f t="shared" si="4"/>
        <v>1659.1210369999999</v>
      </c>
      <c r="E89">
        <f t="shared" si="5"/>
        <v>9.3846337603311156E-3</v>
      </c>
      <c r="F89" t="s">
        <v>686</v>
      </c>
      <c r="G89">
        <v>1380408980.954</v>
      </c>
      <c r="H89" t="s">
        <v>687</v>
      </c>
      <c r="I89" t="s">
        <v>688</v>
      </c>
      <c r="J89" t="s">
        <v>689</v>
      </c>
      <c r="K89" t="s">
        <v>12</v>
      </c>
      <c r="L89" t="s">
        <v>12</v>
      </c>
      <c r="M89" t="s">
        <v>12</v>
      </c>
      <c r="N89" t="s">
        <v>690</v>
      </c>
      <c r="O89" t="s">
        <v>691</v>
      </c>
      <c r="P89" t="s">
        <v>377</v>
      </c>
      <c r="Q89" t="s">
        <v>437</v>
      </c>
    </row>
    <row r="90" spans="3:17" x14ac:dyDescent="0.25">
      <c r="C90">
        <f t="shared" si="3"/>
        <v>0.21200013160705566</v>
      </c>
      <c r="D90">
        <f t="shared" si="4"/>
        <v>1659.409404</v>
      </c>
      <c r="E90">
        <f t="shared" si="5"/>
        <v>9.7720836677218291E-5</v>
      </c>
      <c r="F90" t="s">
        <v>692</v>
      </c>
      <c r="G90">
        <v>1380409001.3169999</v>
      </c>
      <c r="H90" t="s">
        <v>693</v>
      </c>
      <c r="I90" t="s">
        <v>694</v>
      </c>
      <c r="J90" t="s">
        <v>695</v>
      </c>
      <c r="K90" t="s">
        <v>12</v>
      </c>
      <c r="L90" t="s">
        <v>12</v>
      </c>
      <c r="M90" t="s">
        <v>12</v>
      </c>
      <c r="N90" t="s">
        <v>696</v>
      </c>
      <c r="O90" t="s">
        <v>210</v>
      </c>
      <c r="P90" t="s">
        <v>697</v>
      </c>
      <c r="Q90" t="s">
        <v>437</v>
      </c>
    </row>
    <row r="91" spans="3:17" x14ac:dyDescent="0.25">
      <c r="C91">
        <f t="shared" si="3"/>
        <v>25.460000038146973</v>
      </c>
      <c r="D91">
        <f t="shared" si="4"/>
        <v>1659.412384</v>
      </c>
      <c r="E91">
        <f t="shared" si="5"/>
        <v>1.1735733155539321E-2</v>
      </c>
      <c r="F91" t="s">
        <v>698</v>
      </c>
      <c r="G91">
        <v>1380409001.529</v>
      </c>
      <c r="H91" t="s">
        <v>699</v>
      </c>
      <c r="I91" t="s">
        <v>700</v>
      </c>
      <c r="J91" t="s">
        <v>701</v>
      </c>
      <c r="K91" t="s">
        <v>12</v>
      </c>
      <c r="L91" t="s">
        <v>12</v>
      </c>
      <c r="M91" t="s">
        <v>12</v>
      </c>
      <c r="N91" t="s">
        <v>702</v>
      </c>
      <c r="O91" t="s">
        <v>703</v>
      </c>
      <c r="P91" t="s">
        <v>704</v>
      </c>
      <c r="Q91" t="s">
        <v>437</v>
      </c>
    </row>
    <row r="92" spans="3:17" x14ac:dyDescent="0.25">
      <c r="C92">
        <f t="shared" si="3"/>
        <v>15.290999889373779</v>
      </c>
      <c r="D92">
        <f t="shared" si="4"/>
        <v>1659.7728729999999</v>
      </c>
      <c r="E92">
        <f t="shared" si="5"/>
        <v>7.0498852270635005E-3</v>
      </c>
      <c r="F92" t="s">
        <v>705</v>
      </c>
      <c r="G92">
        <v>1380409026.9890001</v>
      </c>
      <c r="H92" t="s">
        <v>706</v>
      </c>
      <c r="I92" t="s">
        <v>707</v>
      </c>
      <c r="J92" t="s">
        <v>708</v>
      </c>
      <c r="K92" t="s">
        <v>12</v>
      </c>
      <c r="L92" t="s">
        <v>12</v>
      </c>
      <c r="M92" t="s">
        <v>12</v>
      </c>
      <c r="N92" t="s">
        <v>709</v>
      </c>
      <c r="O92" t="s">
        <v>710</v>
      </c>
      <c r="P92" t="s">
        <v>711</v>
      </c>
      <c r="Q92" t="s">
        <v>437</v>
      </c>
    </row>
    <row r="93" spans="3:17" x14ac:dyDescent="0.25">
      <c r="C93">
        <f t="shared" si="3"/>
        <v>6.0750000476837158</v>
      </c>
      <c r="D93">
        <f t="shared" si="4"/>
        <v>1659.989476</v>
      </c>
      <c r="E93">
        <f t="shared" si="5"/>
        <v>2.8012322627373517E-3</v>
      </c>
      <c r="F93" t="s">
        <v>712</v>
      </c>
      <c r="G93">
        <v>1380409042.28</v>
      </c>
      <c r="H93" t="s">
        <v>713</v>
      </c>
      <c r="I93" t="s">
        <v>714</v>
      </c>
      <c r="J93" t="s">
        <v>715</v>
      </c>
      <c r="K93" t="s">
        <v>12</v>
      </c>
      <c r="L93" t="s">
        <v>12</v>
      </c>
      <c r="M93" t="s">
        <v>12</v>
      </c>
      <c r="N93" t="s">
        <v>716</v>
      </c>
      <c r="O93" t="s">
        <v>41</v>
      </c>
      <c r="P93" t="s">
        <v>717</v>
      </c>
      <c r="Q93" t="s">
        <v>437</v>
      </c>
    </row>
    <row r="94" spans="3:17" x14ac:dyDescent="0.25">
      <c r="C94">
        <f t="shared" si="3"/>
        <v>15.680000066757202</v>
      </c>
      <c r="D94">
        <f t="shared" si="4"/>
        <v>1660.0754260000001</v>
      </c>
      <c r="E94">
        <f t="shared" si="5"/>
        <v>7.2305507751394427E-3</v>
      </c>
      <c r="F94" t="s">
        <v>718</v>
      </c>
      <c r="G94">
        <v>1380409048.355</v>
      </c>
      <c r="H94" t="s">
        <v>719</v>
      </c>
      <c r="I94" t="s">
        <v>720</v>
      </c>
      <c r="J94" t="s">
        <v>721</v>
      </c>
      <c r="K94" t="s">
        <v>12</v>
      </c>
      <c r="L94" t="s">
        <v>12</v>
      </c>
      <c r="M94" t="s">
        <v>12</v>
      </c>
      <c r="N94" t="s">
        <v>722</v>
      </c>
      <c r="O94" t="s">
        <v>723</v>
      </c>
      <c r="P94" t="s">
        <v>724</v>
      </c>
      <c r="Q94" t="s">
        <v>437</v>
      </c>
    </row>
    <row r="95" spans="3:17" x14ac:dyDescent="0.25">
      <c r="C95">
        <f t="shared" si="3"/>
        <v>36.803999900817871</v>
      </c>
      <c r="D95">
        <f t="shared" si="4"/>
        <v>1660.297513</v>
      </c>
      <c r="E95">
        <f t="shared" si="5"/>
        <v>1.6973774862161152E-2</v>
      </c>
      <c r="F95" t="s">
        <v>725</v>
      </c>
      <c r="G95">
        <v>1380409064.0350001</v>
      </c>
      <c r="H95" t="s">
        <v>726</v>
      </c>
      <c r="I95" t="s">
        <v>727</v>
      </c>
      <c r="J95" t="s">
        <v>728</v>
      </c>
      <c r="K95" t="s">
        <v>12</v>
      </c>
      <c r="L95" t="s">
        <v>12</v>
      </c>
      <c r="M95" t="s">
        <v>12</v>
      </c>
      <c r="N95" t="s">
        <v>729</v>
      </c>
      <c r="O95" t="s">
        <v>730</v>
      </c>
      <c r="P95" t="s">
        <v>731</v>
      </c>
      <c r="Q95" t="s">
        <v>437</v>
      </c>
    </row>
    <row r="96" spans="3:17" x14ac:dyDescent="0.25">
      <c r="C96">
        <f t="shared" si="3"/>
        <v>2.2839999198913574</v>
      </c>
      <c r="D96">
        <f t="shared" si="4"/>
        <v>1660.818696</v>
      </c>
      <c r="E96">
        <f t="shared" si="5"/>
        <v>1.0536971579494635E-3</v>
      </c>
      <c r="F96" t="s">
        <v>732</v>
      </c>
      <c r="G96">
        <v>1380409100.839</v>
      </c>
      <c r="H96" t="s">
        <v>733</v>
      </c>
      <c r="I96" t="s">
        <v>734</v>
      </c>
      <c r="J96" t="s">
        <v>735</v>
      </c>
      <c r="K96" t="s">
        <v>12</v>
      </c>
      <c r="L96" t="s">
        <v>12</v>
      </c>
      <c r="M96" t="s">
        <v>12</v>
      </c>
      <c r="N96" t="s">
        <v>736</v>
      </c>
      <c r="O96" t="s">
        <v>737</v>
      </c>
      <c r="P96" t="s">
        <v>738</v>
      </c>
      <c r="Q96" t="s">
        <v>437</v>
      </c>
    </row>
    <row r="97" spans="3:17" x14ac:dyDescent="0.25">
      <c r="C97">
        <f t="shared" si="3"/>
        <v>16.325000047683716</v>
      </c>
      <c r="D97">
        <f t="shared" si="4"/>
        <v>1660.8511209999999</v>
      </c>
      <c r="E97">
        <f t="shared" si="5"/>
        <v>7.5314985082001532E-3</v>
      </c>
      <c r="F97" t="s">
        <v>739</v>
      </c>
      <c r="G97">
        <v>1380409103.1229999</v>
      </c>
      <c r="H97" t="s">
        <v>740</v>
      </c>
      <c r="I97" t="s">
        <v>741</v>
      </c>
      <c r="J97" t="s">
        <v>742</v>
      </c>
      <c r="K97" t="s">
        <v>12</v>
      </c>
      <c r="L97" t="s">
        <v>12</v>
      </c>
      <c r="M97" t="s">
        <v>12</v>
      </c>
      <c r="N97" t="s">
        <v>743</v>
      </c>
      <c r="O97" t="s">
        <v>744</v>
      </c>
      <c r="P97" t="s">
        <v>745</v>
      </c>
      <c r="Q97" t="s">
        <v>437</v>
      </c>
    </row>
    <row r="98" spans="3:17" x14ac:dyDescent="0.25">
      <c r="C98">
        <f t="shared" si="3"/>
        <v>24.077000141143799</v>
      </c>
      <c r="D98">
        <f t="shared" si="4"/>
        <v>1661.0822680000001</v>
      </c>
      <c r="E98">
        <f t="shared" si="5"/>
        <v>1.1109410555857629E-2</v>
      </c>
      <c r="F98" t="s">
        <v>746</v>
      </c>
      <c r="G98">
        <v>1380409119.448</v>
      </c>
      <c r="H98" t="s">
        <v>747</v>
      </c>
      <c r="I98" t="s">
        <v>748</v>
      </c>
      <c r="J98" t="s">
        <v>749</v>
      </c>
      <c r="K98" t="s">
        <v>12</v>
      </c>
      <c r="L98" t="s">
        <v>12</v>
      </c>
      <c r="M98" t="s">
        <v>12</v>
      </c>
      <c r="N98" t="s">
        <v>750</v>
      </c>
      <c r="O98" t="s">
        <v>751</v>
      </c>
      <c r="P98" t="s">
        <v>752</v>
      </c>
      <c r="Q98" t="s">
        <v>437</v>
      </c>
    </row>
    <row r="99" spans="3:17" x14ac:dyDescent="0.25">
      <c r="C99">
        <f t="shared" si="3"/>
        <v>13.888999938964844</v>
      </c>
      <c r="D99">
        <f t="shared" si="4"/>
        <v>1661.4232059999999</v>
      </c>
      <c r="E99">
        <f t="shared" si="5"/>
        <v>6.4098630018691038E-3</v>
      </c>
      <c r="F99" t="s">
        <v>753</v>
      </c>
      <c r="G99">
        <v>1380409143.5250001</v>
      </c>
      <c r="H99" t="s">
        <v>754</v>
      </c>
      <c r="I99" t="s">
        <v>755</v>
      </c>
      <c r="J99" t="s">
        <v>756</v>
      </c>
      <c r="K99" t="s">
        <v>12</v>
      </c>
      <c r="L99" t="s">
        <v>12</v>
      </c>
      <c r="M99" t="s">
        <v>12</v>
      </c>
      <c r="N99" t="s">
        <v>757</v>
      </c>
      <c r="O99" t="s">
        <v>758</v>
      </c>
      <c r="P99" t="s">
        <v>759</v>
      </c>
      <c r="Q99" t="s">
        <v>437</v>
      </c>
    </row>
    <row r="100" spans="3:17" x14ac:dyDescent="0.25">
      <c r="C100">
        <f t="shared" si="3"/>
        <v>16.909999847412109</v>
      </c>
      <c r="D100">
        <f t="shared" si="4"/>
        <v>1661.6199019999999</v>
      </c>
      <c r="E100">
        <f t="shared" si="5"/>
        <v>7.8049978581324784E-3</v>
      </c>
      <c r="F100" t="s">
        <v>760</v>
      </c>
      <c r="G100">
        <v>1380409157.414</v>
      </c>
      <c r="H100" t="s">
        <v>761</v>
      </c>
      <c r="I100" t="s">
        <v>762</v>
      </c>
      <c r="J100" t="s">
        <v>763</v>
      </c>
      <c r="K100" t="s">
        <v>12</v>
      </c>
      <c r="L100" t="s">
        <v>12</v>
      </c>
      <c r="M100" t="s">
        <v>12</v>
      </c>
      <c r="N100" t="s">
        <v>764</v>
      </c>
      <c r="O100" t="s">
        <v>765</v>
      </c>
      <c r="P100" t="s">
        <v>766</v>
      </c>
      <c r="Q100" t="s">
        <v>437</v>
      </c>
    </row>
    <row r="101" spans="3:17" x14ac:dyDescent="0.25">
      <c r="C101">
        <f t="shared" si="3"/>
        <v>44.203000068664551</v>
      </c>
      <c r="D101">
        <f t="shared" si="4"/>
        <v>1661.859393</v>
      </c>
      <c r="E101">
        <f t="shared" si="5"/>
        <v>2.0405325239691616E-2</v>
      </c>
      <c r="F101" t="s">
        <v>767</v>
      </c>
      <c r="G101">
        <v>1380409174.3239999</v>
      </c>
      <c r="H101" t="s">
        <v>768</v>
      </c>
      <c r="I101" t="s">
        <v>769</v>
      </c>
      <c r="J101" t="s">
        <v>770</v>
      </c>
      <c r="K101" t="s">
        <v>12</v>
      </c>
      <c r="L101" t="s">
        <v>12</v>
      </c>
      <c r="M101" t="s">
        <v>12</v>
      </c>
      <c r="N101" t="s">
        <v>771</v>
      </c>
      <c r="O101" t="s">
        <v>24</v>
      </c>
      <c r="P101" t="s">
        <v>772</v>
      </c>
      <c r="Q101" t="s">
        <v>437</v>
      </c>
    </row>
    <row r="102" spans="3:17" x14ac:dyDescent="0.25">
      <c r="C102">
        <f t="shared" si="3"/>
        <v>5.7350001335144043</v>
      </c>
      <c r="D102">
        <f t="shared" si="4"/>
        <v>1662.485361</v>
      </c>
      <c r="E102">
        <f t="shared" si="5"/>
        <v>2.6484316020279845E-3</v>
      </c>
      <c r="F102" t="s">
        <v>773</v>
      </c>
      <c r="G102">
        <v>1380409218.527</v>
      </c>
      <c r="H102" t="s">
        <v>774</v>
      </c>
      <c r="I102" t="s">
        <v>775</v>
      </c>
      <c r="J102" t="s">
        <v>776</v>
      </c>
      <c r="K102" t="s">
        <v>12</v>
      </c>
      <c r="L102" t="s">
        <v>12</v>
      </c>
      <c r="M102" t="s">
        <v>12</v>
      </c>
      <c r="N102" t="s">
        <v>777</v>
      </c>
      <c r="O102" t="s">
        <v>778</v>
      </c>
      <c r="P102" t="s">
        <v>779</v>
      </c>
      <c r="Q102" t="s">
        <v>437</v>
      </c>
    </row>
    <row r="103" spans="3:17" x14ac:dyDescent="0.25">
      <c r="C103">
        <f t="shared" si="3"/>
        <v>6.2379999160766602</v>
      </c>
      <c r="D103">
        <f t="shared" si="4"/>
        <v>1662.566662</v>
      </c>
      <c r="E103">
        <f t="shared" si="5"/>
        <v>2.8808585272299594E-3</v>
      </c>
      <c r="F103" t="s">
        <v>780</v>
      </c>
      <c r="G103">
        <v>1380409224.2620001</v>
      </c>
      <c r="H103" t="s">
        <v>781</v>
      </c>
      <c r="I103" t="s">
        <v>782</v>
      </c>
      <c r="J103" t="s">
        <v>783</v>
      </c>
      <c r="K103" t="s">
        <v>12</v>
      </c>
      <c r="L103" t="s">
        <v>12</v>
      </c>
      <c r="M103" t="s">
        <v>12</v>
      </c>
      <c r="N103" t="s">
        <v>784</v>
      </c>
      <c r="O103" t="s">
        <v>785</v>
      </c>
      <c r="P103" t="s">
        <v>786</v>
      </c>
      <c r="Q103" t="s">
        <v>437</v>
      </c>
    </row>
    <row r="104" spans="3:17" x14ac:dyDescent="0.25">
      <c r="C104">
        <f t="shared" si="3"/>
        <v>2.9449999332427979</v>
      </c>
      <c r="D104">
        <f t="shared" si="4"/>
        <v>1662.654996</v>
      </c>
      <c r="E104">
        <f t="shared" si="5"/>
        <v>1.3601441256182792E-3</v>
      </c>
      <c r="F104" t="s">
        <v>787</v>
      </c>
      <c r="G104">
        <v>1380409230.5</v>
      </c>
      <c r="H104" t="s">
        <v>788</v>
      </c>
      <c r="I104" t="s">
        <v>789</v>
      </c>
      <c r="J104" t="s">
        <v>790</v>
      </c>
      <c r="K104" t="s">
        <v>12</v>
      </c>
      <c r="L104" t="s">
        <v>12</v>
      </c>
      <c r="M104" t="s">
        <v>12</v>
      </c>
      <c r="N104" t="s">
        <v>791</v>
      </c>
      <c r="O104" t="s">
        <v>744</v>
      </c>
      <c r="P104" t="s">
        <v>792</v>
      </c>
      <c r="Q104" t="s">
        <v>437</v>
      </c>
    </row>
    <row r="105" spans="3:17" x14ac:dyDescent="0.25">
      <c r="C105">
        <f t="shared" si="3"/>
        <v>36.334000110626221</v>
      </c>
      <c r="D105">
        <f t="shared" si="4"/>
        <v>1662.6966</v>
      </c>
      <c r="E105">
        <f t="shared" si="5"/>
        <v>1.6781227346760512E-2</v>
      </c>
      <c r="F105" t="s">
        <v>793</v>
      </c>
      <c r="G105">
        <v>1380409233.4449999</v>
      </c>
      <c r="H105" t="s">
        <v>794</v>
      </c>
      <c r="I105" t="s">
        <v>795</v>
      </c>
      <c r="J105" t="s">
        <v>796</v>
      </c>
      <c r="K105" t="s">
        <v>12</v>
      </c>
      <c r="L105" t="s">
        <v>12</v>
      </c>
      <c r="M105" t="s">
        <v>12</v>
      </c>
      <c r="N105" t="s">
        <v>797</v>
      </c>
      <c r="O105" t="s">
        <v>798</v>
      </c>
      <c r="P105" t="s">
        <v>799</v>
      </c>
      <c r="Q105" t="s">
        <v>437</v>
      </c>
    </row>
    <row r="106" spans="3:17" x14ac:dyDescent="0.25">
      <c r="C106">
        <f t="shared" si="3"/>
        <v>16.026000022888184</v>
      </c>
      <c r="D106">
        <f t="shared" si="4"/>
        <v>1663.2112259999999</v>
      </c>
      <c r="E106">
        <f t="shared" si="5"/>
        <v>7.4040619849844117E-3</v>
      </c>
      <c r="F106" t="s">
        <v>800</v>
      </c>
      <c r="G106">
        <v>1380409269.779</v>
      </c>
      <c r="H106" t="s">
        <v>801</v>
      </c>
      <c r="I106" t="s">
        <v>802</v>
      </c>
      <c r="J106" t="s">
        <v>803</v>
      </c>
      <c r="K106" t="s">
        <v>12</v>
      </c>
      <c r="L106" t="s">
        <v>12</v>
      </c>
      <c r="M106" t="s">
        <v>12</v>
      </c>
      <c r="N106" t="s">
        <v>804</v>
      </c>
      <c r="O106" t="s">
        <v>805</v>
      </c>
      <c r="P106" t="s">
        <v>806</v>
      </c>
      <c r="Q106" t="s">
        <v>437</v>
      </c>
    </row>
    <row r="107" spans="3:17" x14ac:dyDescent="0.25">
      <c r="C107">
        <f t="shared" si="3"/>
        <v>4.2829999923706055</v>
      </c>
      <c r="D107">
        <f t="shared" si="4"/>
        <v>1663.4382009999999</v>
      </c>
      <c r="E107">
        <f t="shared" si="5"/>
        <v>1.9790293894977702E-3</v>
      </c>
      <c r="F107" t="s">
        <v>807</v>
      </c>
      <c r="G107">
        <v>1380409285.8050001</v>
      </c>
      <c r="H107" t="s">
        <v>808</v>
      </c>
      <c r="I107" t="s">
        <v>809</v>
      </c>
      <c r="J107" t="s">
        <v>810</v>
      </c>
      <c r="K107" t="s">
        <v>12</v>
      </c>
      <c r="L107" t="s">
        <v>12</v>
      </c>
      <c r="M107" t="s">
        <v>12</v>
      </c>
      <c r="N107" t="s">
        <v>811</v>
      </c>
      <c r="O107" t="s">
        <v>812</v>
      </c>
      <c r="P107" t="s">
        <v>813</v>
      </c>
      <c r="Q107" t="s">
        <v>437</v>
      </c>
    </row>
    <row r="108" spans="3:17" x14ac:dyDescent="0.25">
      <c r="C108">
        <f t="shared" si="3"/>
        <v>9.0590000152587891</v>
      </c>
      <c r="D108">
        <f t="shared" si="4"/>
        <v>1663.4987590000001</v>
      </c>
      <c r="E108">
        <f t="shared" si="5"/>
        <v>4.1860098008788824E-3</v>
      </c>
      <c r="F108" t="s">
        <v>814</v>
      </c>
      <c r="G108">
        <v>1380409290.0880001</v>
      </c>
      <c r="H108" t="s">
        <v>815</v>
      </c>
      <c r="I108" t="s">
        <v>816</v>
      </c>
      <c r="J108" t="s">
        <v>817</v>
      </c>
      <c r="K108" t="s">
        <v>12</v>
      </c>
      <c r="L108" t="s">
        <v>12</v>
      </c>
      <c r="M108" t="s">
        <v>12</v>
      </c>
      <c r="N108" t="s">
        <v>818</v>
      </c>
      <c r="O108" t="s">
        <v>819</v>
      </c>
      <c r="P108" t="s">
        <v>820</v>
      </c>
      <c r="Q108" t="s">
        <v>437</v>
      </c>
    </row>
    <row r="109" spans="3:17" x14ac:dyDescent="0.25">
      <c r="C109">
        <f t="shared" si="3"/>
        <v>36.32099986076355</v>
      </c>
      <c r="D109">
        <f t="shared" si="4"/>
        <v>1663.627148</v>
      </c>
      <c r="E109">
        <f t="shared" si="5"/>
        <v>1.6784611503019572E-2</v>
      </c>
      <c r="F109" t="s">
        <v>821</v>
      </c>
      <c r="G109">
        <v>1380409299.1470001</v>
      </c>
      <c r="H109" t="s">
        <v>822</v>
      </c>
      <c r="I109" t="s">
        <v>823</v>
      </c>
      <c r="J109" t="s">
        <v>824</v>
      </c>
      <c r="K109" t="s">
        <v>12</v>
      </c>
      <c r="L109" t="s">
        <v>12</v>
      </c>
      <c r="M109" t="s">
        <v>12</v>
      </c>
      <c r="N109" t="s">
        <v>825</v>
      </c>
      <c r="O109" t="s">
        <v>826</v>
      </c>
      <c r="P109" t="s">
        <v>827</v>
      </c>
      <c r="Q109" t="s">
        <v>437</v>
      </c>
    </row>
    <row r="110" spans="3:17" x14ac:dyDescent="0.25">
      <c r="C110">
        <f t="shared" si="3"/>
        <v>5.503000020980835</v>
      </c>
      <c r="D110">
        <f t="shared" si="4"/>
        <v>1664.141417</v>
      </c>
      <c r="E110">
        <f t="shared" si="5"/>
        <v>2.5438250701850214E-3</v>
      </c>
      <c r="F110" t="s">
        <v>828</v>
      </c>
      <c r="G110">
        <v>1380409335.4679999</v>
      </c>
      <c r="H110" t="s">
        <v>829</v>
      </c>
      <c r="I110" t="s">
        <v>830</v>
      </c>
      <c r="J110" t="s">
        <v>831</v>
      </c>
      <c r="K110" t="s">
        <v>12</v>
      </c>
      <c r="L110" t="s">
        <v>12</v>
      </c>
      <c r="M110" t="s">
        <v>12</v>
      </c>
      <c r="N110" t="s">
        <v>832</v>
      </c>
      <c r="O110" t="s">
        <v>833</v>
      </c>
      <c r="P110" t="s">
        <v>834</v>
      </c>
      <c r="Q110" t="s">
        <v>835</v>
      </c>
    </row>
    <row r="111" spans="3:17" x14ac:dyDescent="0.25">
      <c r="C111">
        <f t="shared" si="3"/>
        <v>15.559999942779541</v>
      </c>
      <c r="D111">
        <f t="shared" si="4"/>
        <v>1664.2193789999999</v>
      </c>
      <c r="E111">
        <f t="shared" si="5"/>
        <v>7.193125956114611E-3</v>
      </c>
      <c r="F111" t="s">
        <v>836</v>
      </c>
      <c r="G111">
        <v>1380409340.971</v>
      </c>
      <c r="H111" t="s">
        <v>837</v>
      </c>
      <c r="I111" t="s">
        <v>838</v>
      </c>
      <c r="J111" t="s">
        <v>839</v>
      </c>
      <c r="K111" t="s">
        <v>12</v>
      </c>
      <c r="L111" t="s">
        <v>12</v>
      </c>
      <c r="M111" t="s">
        <v>12</v>
      </c>
      <c r="N111" t="s">
        <v>840</v>
      </c>
      <c r="O111" t="s">
        <v>841</v>
      </c>
      <c r="P111" t="s">
        <v>842</v>
      </c>
      <c r="Q111" t="s">
        <v>843</v>
      </c>
    </row>
    <row r="112" spans="3:17" x14ac:dyDescent="0.25">
      <c r="C112">
        <f t="shared" si="3"/>
        <v>0.38900017738342285</v>
      </c>
      <c r="D112">
        <f t="shared" si="4"/>
        <v>1664.439797</v>
      </c>
      <c r="E112">
        <f t="shared" si="5"/>
        <v>1.7985204896584119E-4</v>
      </c>
      <c r="F112" t="s">
        <v>844</v>
      </c>
      <c r="G112">
        <v>1380409356.5309999</v>
      </c>
      <c r="H112" t="s">
        <v>845</v>
      </c>
      <c r="I112" t="s">
        <v>846</v>
      </c>
      <c r="J112" t="s">
        <v>847</v>
      </c>
      <c r="K112" t="s">
        <v>12</v>
      </c>
      <c r="L112" t="s">
        <v>12</v>
      </c>
      <c r="M112" t="s">
        <v>12</v>
      </c>
      <c r="N112" t="s">
        <v>848</v>
      </c>
      <c r="O112" t="s">
        <v>849</v>
      </c>
      <c r="P112" t="s">
        <v>850</v>
      </c>
      <c r="Q112" t="s">
        <v>851</v>
      </c>
    </row>
    <row r="113" spans="3:17" x14ac:dyDescent="0.25">
      <c r="C113">
        <f t="shared" si="3"/>
        <v>15.19599986076355</v>
      </c>
      <c r="D113">
        <f t="shared" si="4"/>
        <v>1664.445281</v>
      </c>
      <c r="E113">
        <f t="shared" si="5"/>
        <v>7.0258084050901521E-3</v>
      </c>
      <c r="F113" t="s">
        <v>852</v>
      </c>
      <c r="G113">
        <v>1380409356.9200001</v>
      </c>
      <c r="H113" t="s">
        <v>853</v>
      </c>
      <c r="I113" t="s">
        <v>854</v>
      </c>
      <c r="J113" t="s">
        <v>855</v>
      </c>
      <c r="K113" t="s">
        <v>12</v>
      </c>
      <c r="L113" t="s">
        <v>12</v>
      </c>
      <c r="M113" t="s">
        <v>12</v>
      </c>
      <c r="N113" t="s">
        <v>856</v>
      </c>
      <c r="O113" t="s">
        <v>857</v>
      </c>
      <c r="P113" t="s">
        <v>858</v>
      </c>
      <c r="Q113" t="s">
        <v>859</v>
      </c>
    </row>
    <row r="114" spans="3:17" x14ac:dyDescent="0.25">
      <c r="C114">
        <f t="shared" si="3"/>
        <v>28.676000118255615</v>
      </c>
      <c r="D114">
        <f t="shared" si="4"/>
        <v>1664.6604540000001</v>
      </c>
      <c r="E114">
        <f t="shared" si="5"/>
        <v>1.3259945382155405E-2</v>
      </c>
      <c r="F114" t="s">
        <v>860</v>
      </c>
      <c r="G114">
        <v>1380409372.1159999</v>
      </c>
      <c r="H114" t="s">
        <v>861</v>
      </c>
      <c r="I114" t="s">
        <v>862</v>
      </c>
      <c r="J114" t="s">
        <v>863</v>
      </c>
      <c r="K114" t="s">
        <v>12</v>
      </c>
      <c r="L114" t="s">
        <v>12</v>
      </c>
      <c r="M114" t="s">
        <v>12</v>
      </c>
      <c r="N114" t="s">
        <v>864</v>
      </c>
      <c r="O114" t="s">
        <v>865</v>
      </c>
      <c r="P114" t="s">
        <v>866</v>
      </c>
      <c r="Q114" t="s">
        <v>867</v>
      </c>
    </row>
    <row r="115" spans="3:17" x14ac:dyDescent="0.25">
      <c r="C115">
        <f t="shared" si="3"/>
        <v>11.450000047683716</v>
      </c>
      <c r="D115">
        <f t="shared" si="4"/>
        <v>1665.0666000000001</v>
      </c>
      <c r="E115">
        <f t="shared" si="5"/>
        <v>5.2958368470546009E-3</v>
      </c>
      <c r="F115" t="s">
        <v>868</v>
      </c>
      <c r="G115">
        <v>1380409400.7920001</v>
      </c>
      <c r="H115" t="s">
        <v>869</v>
      </c>
      <c r="I115" t="s">
        <v>870</v>
      </c>
      <c r="J115" t="s">
        <v>871</v>
      </c>
      <c r="K115" t="s">
        <v>12</v>
      </c>
      <c r="L115" t="s">
        <v>12</v>
      </c>
      <c r="M115" t="s">
        <v>12</v>
      </c>
      <c r="N115" t="s">
        <v>872</v>
      </c>
      <c r="O115" t="s">
        <v>873</v>
      </c>
      <c r="P115" t="s">
        <v>874</v>
      </c>
      <c r="Q115" t="s">
        <v>875</v>
      </c>
    </row>
    <row r="116" spans="3:17" x14ac:dyDescent="0.25">
      <c r="C116">
        <f t="shared" si="3"/>
        <v>25.154999971389771</v>
      </c>
      <c r="D116">
        <f t="shared" si="4"/>
        <v>1665.2287240000001</v>
      </c>
      <c r="E116">
        <f t="shared" si="5"/>
        <v>1.1635785695715951E-2</v>
      </c>
      <c r="F116" t="s">
        <v>876</v>
      </c>
      <c r="G116">
        <v>1380409412.2420001</v>
      </c>
      <c r="H116" t="s">
        <v>877</v>
      </c>
      <c r="I116" t="s">
        <v>878</v>
      </c>
      <c r="J116" t="s">
        <v>879</v>
      </c>
      <c r="K116" t="s">
        <v>12</v>
      </c>
      <c r="L116" t="s">
        <v>12</v>
      </c>
      <c r="M116" t="s">
        <v>12</v>
      </c>
      <c r="N116" t="s">
        <v>880</v>
      </c>
      <c r="O116" t="s">
        <v>881</v>
      </c>
      <c r="P116" t="s">
        <v>882</v>
      </c>
      <c r="Q116" t="s">
        <v>883</v>
      </c>
    </row>
    <row r="117" spans="3:17" x14ac:dyDescent="0.25">
      <c r="C117">
        <f t="shared" si="3"/>
        <v>9.1349999904632568</v>
      </c>
      <c r="D117">
        <f t="shared" si="4"/>
        <v>1665.584922</v>
      </c>
      <c r="E117">
        <f t="shared" si="5"/>
        <v>4.2264217351627061E-3</v>
      </c>
      <c r="F117" t="s">
        <v>884</v>
      </c>
      <c r="G117">
        <v>1380409437.3970001</v>
      </c>
      <c r="H117" t="s">
        <v>885</v>
      </c>
      <c r="I117" t="s">
        <v>886</v>
      </c>
      <c r="J117" t="s">
        <v>887</v>
      </c>
      <c r="K117" t="s">
        <v>12</v>
      </c>
      <c r="L117" t="s">
        <v>12</v>
      </c>
      <c r="M117" t="s">
        <v>12</v>
      </c>
      <c r="N117" t="s">
        <v>888</v>
      </c>
      <c r="O117" t="s">
        <v>889</v>
      </c>
      <c r="P117" t="s">
        <v>890</v>
      </c>
      <c r="Q117" t="s">
        <v>891</v>
      </c>
    </row>
    <row r="118" spans="3:17" x14ac:dyDescent="0.25">
      <c r="C118">
        <f t="shared" si="3"/>
        <v>7.179999828338623</v>
      </c>
      <c r="D118">
        <f t="shared" si="4"/>
        <v>1665.714264</v>
      </c>
      <c r="E118">
        <f t="shared" si="5"/>
        <v>3.3221744804392207E-3</v>
      </c>
      <c r="F118" t="s">
        <v>892</v>
      </c>
      <c r="G118">
        <v>1380409446.5320001</v>
      </c>
      <c r="H118" t="s">
        <v>893</v>
      </c>
      <c r="I118" t="s">
        <v>894</v>
      </c>
      <c r="J118" t="s">
        <v>895</v>
      </c>
      <c r="K118" t="s">
        <v>12</v>
      </c>
      <c r="L118" t="s">
        <v>12</v>
      </c>
      <c r="M118" t="s">
        <v>12</v>
      </c>
      <c r="N118" t="s">
        <v>896</v>
      </c>
      <c r="O118" t="s">
        <v>897</v>
      </c>
      <c r="P118" t="s">
        <v>898</v>
      </c>
      <c r="Q118" t="s">
        <v>42</v>
      </c>
    </row>
    <row r="119" spans="3:17" x14ac:dyDescent="0.25">
      <c r="C119">
        <f t="shared" si="3"/>
        <v>10.19100022315979</v>
      </c>
      <c r="D119">
        <f t="shared" si="4"/>
        <v>1665.815949</v>
      </c>
      <c r="E119">
        <f t="shared" si="5"/>
        <v>4.7156474188894829E-3</v>
      </c>
      <c r="F119" t="s">
        <v>899</v>
      </c>
      <c r="G119">
        <v>1380409453.7119999</v>
      </c>
      <c r="H119" t="s">
        <v>900</v>
      </c>
      <c r="I119" t="s">
        <v>901</v>
      </c>
      <c r="J119" t="s">
        <v>902</v>
      </c>
      <c r="K119" t="s">
        <v>12</v>
      </c>
      <c r="L119" t="s">
        <v>12</v>
      </c>
      <c r="M119" t="s">
        <v>12</v>
      </c>
      <c r="N119" t="s">
        <v>903</v>
      </c>
      <c r="O119" t="s">
        <v>904</v>
      </c>
      <c r="P119" t="s">
        <v>905</v>
      </c>
      <c r="Q119" t="s">
        <v>906</v>
      </c>
    </row>
    <row r="120" spans="3:17" x14ac:dyDescent="0.25">
      <c r="C120">
        <f t="shared" si="3"/>
        <v>9.2389998435974121</v>
      </c>
      <c r="D120">
        <f t="shared" si="4"/>
        <v>1665.9603119999999</v>
      </c>
      <c r="E120">
        <f t="shared" si="5"/>
        <v>4.2755019616687482E-3</v>
      </c>
      <c r="F120" t="s">
        <v>907</v>
      </c>
      <c r="G120">
        <v>1380409463.9030001</v>
      </c>
      <c r="H120" t="s">
        <v>908</v>
      </c>
      <c r="I120" t="s">
        <v>909</v>
      </c>
      <c r="J120" t="s">
        <v>910</v>
      </c>
      <c r="K120" t="s">
        <v>12</v>
      </c>
      <c r="L120" t="s">
        <v>12</v>
      </c>
      <c r="M120" t="s">
        <v>12</v>
      </c>
      <c r="N120" t="s">
        <v>911</v>
      </c>
      <c r="O120" t="s">
        <v>912</v>
      </c>
      <c r="P120" t="s">
        <v>913</v>
      </c>
      <c r="Q120" t="s">
        <v>914</v>
      </c>
    </row>
    <row r="121" spans="3:17" x14ac:dyDescent="0.25">
      <c r="C121">
        <f t="shared" si="3"/>
        <v>6.2200000286102295</v>
      </c>
      <c r="D121">
        <f t="shared" si="4"/>
        <v>1666.0912040000001</v>
      </c>
      <c r="E121">
        <f t="shared" si="5"/>
        <v>2.8786353712631258E-3</v>
      </c>
      <c r="F121" t="s">
        <v>915</v>
      </c>
      <c r="G121">
        <v>1380409473.142</v>
      </c>
      <c r="H121" t="s">
        <v>916</v>
      </c>
      <c r="I121" t="s">
        <v>917</v>
      </c>
      <c r="J121" t="s">
        <v>918</v>
      </c>
      <c r="K121" t="s">
        <v>12</v>
      </c>
      <c r="L121" t="s">
        <v>12</v>
      </c>
      <c r="M121" t="s">
        <v>12</v>
      </c>
      <c r="N121" t="s">
        <v>919</v>
      </c>
      <c r="O121" t="s">
        <v>920</v>
      </c>
      <c r="P121" t="s">
        <v>921</v>
      </c>
      <c r="Q121" t="s">
        <v>922</v>
      </c>
    </row>
    <row r="122" spans="3:17" x14ac:dyDescent="0.25">
      <c r="C122">
        <f t="shared" si="3"/>
        <v>5.9070000648498535</v>
      </c>
      <c r="D122">
        <f t="shared" si="4"/>
        <v>1666.1791800000001</v>
      </c>
      <c r="E122">
        <f t="shared" si="5"/>
        <v>2.7339223678642991E-3</v>
      </c>
      <c r="F122" t="s">
        <v>923</v>
      </c>
      <c r="G122">
        <v>1380409479.362</v>
      </c>
      <c r="H122" t="s">
        <v>924</v>
      </c>
      <c r="I122" t="s">
        <v>925</v>
      </c>
      <c r="J122" t="s">
        <v>926</v>
      </c>
      <c r="K122" t="s">
        <v>12</v>
      </c>
      <c r="L122" t="s">
        <v>12</v>
      </c>
      <c r="M122" t="s">
        <v>12</v>
      </c>
      <c r="N122" t="s">
        <v>927</v>
      </c>
      <c r="O122" t="s">
        <v>928</v>
      </c>
      <c r="P122" t="s">
        <v>929</v>
      </c>
      <c r="Q122" t="s">
        <v>930</v>
      </c>
    </row>
    <row r="123" spans="3:17" x14ac:dyDescent="0.25">
      <c r="C123">
        <f t="shared" si="3"/>
        <v>4.372999906539917</v>
      </c>
      <c r="D123">
        <f t="shared" si="4"/>
        <v>1666.2628649999999</v>
      </c>
      <c r="E123">
        <f t="shared" si="5"/>
        <v>2.0240464869210927E-3</v>
      </c>
      <c r="F123" t="s">
        <v>931</v>
      </c>
      <c r="G123">
        <v>1380409485.2690001</v>
      </c>
      <c r="H123" t="s">
        <v>932</v>
      </c>
      <c r="I123" t="s">
        <v>933</v>
      </c>
      <c r="J123" t="s">
        <v>934</v>
      </c>
      <c r="K123" t="s">
        <v>12</v>
      </c>
      <c r="L123" t="s">
        <v>12</v>
      </c>
      <c r="M123" t="s">
        <v>12</v>
      </c>
      <c r="N123" t="s">
        <v>935</v>
      </c>
      <c r="O123" t="s">
        <v>936</v>
      </c>
      <c r="P123" t="s">
        <v>937</v>
      </c>
      <c r="Q123" t="s">
        <v>938</v>
      </c>
    </row>
    <row r="124" spans="3:17" x14ac:dyDescent="0.25">
      <c r="C124">
        <f t="shared" si="3"/>
        <v>1.7590000629425049</v>
      </c>
      <c r="D124">
        <f t="shared" si="4"/>
        <v>1666.324854</v>
      </c>
      <c r="E124">
        <f t="shared" si="5"/>
        <v>8.1418486751907212E-4</v>
      </c>
      <c r="F124" t="s">
        <v>939</v>
      </c>
      <c r="G124">
        <v>1380409489.642</v>
      </c>
      <c r="H124" t="s">
        <v>940</v>
      </c>
      <c r="I124" t="s">
        <v>941</v>
      </c>
      <c r="J124" t="s">
        <v>942</v>
      </c>
      <c r="K124" t="s">
        <v>12</v>
      </c>
      <c r="L124" t="s">
        <v>12</v>
      </c>
      <c r="M124" t="s">
        <v>12</v>
      </c>
      <c r="N124" t="s">
        <v>943</v>
      </c>
      <c r="O124" t="s">
        <v>944</v>
      </c>
      <c r="P124" t="s">
        <v>945</v>
      </c>
      <c r="Q124" t="s">
        <v>946</v>
      </c>
    </row>
    <row r="125" spans="3:17" x14ac:dyDescent="0.25">
      <c r="C125">
        <f t="shared" si="3"/>
        <v>9.8399999141693115</v>
      </c>
      <c r="D125">
        <f t="shared" si="4"/>
        <v>1666.3497689999999</v>
      </c>
      <c r="E125">
        <f t="shared" si="5"/>
        <v>4.5546893288711254E-3</v>
      </c>
      <c r="F125" t="s">
        <v>947</v>
      </c>
      <c r="G125">
        <v>1380409491.401</v>
      </c>
      <c r="H125" t="s">
        <v>948</v>
      </c>
      <c r="I125" t="s">
        <v>949</v>
      </c>
      <c r="J125" t="s">
        <v>950</v>
      </c>
      <c r="K125" t="s">
        <v>12</v>
      </c>
      <c r="L125" t="s">
        <v>12</v>
      </c>
      <c r="M125" t="s">
        <v>12</v>
      </c>
      <c r="N125" t="s">
        <v>951</v>
      </c>
      <c r="O125" t="s">
        <v>18</v>
      </c>
      <c r="P125" t="s">
        <v>952</v>
      </c>
      <c r="Q125" t="s">
        <v>953</v>
      </c>
    </row>
    <row r="126" spans="3:17" x14ac:dyDescent="0.25">
      <c r="C126">
        <f t="shared" si="3"/>
        <v>6.1449999809265137</v>
      </c>
      <c r="D126">
        <f t="shared" si="4"/>
        <v>1666.4891239999999</v>
      </c>
      <c r="E126">
        <f t="shared" si="5"/>
        <v>2.8446043431095119E-3</v>
      </c>
      <c r="F126" t="s">
        <v>954</v>
      </c>
      <c r="G126">
        <v>1380409501.2409999</v>
      </c>
      <c r="H126" t="s">
        <v>955</v>
      </c>
      <c r="I126" t="s">
        <v>956</v>
      </c>
      <c r="J126" t="s">
        <v>957</v>
      </c>
      <c r="K126" t="s">
        <v>12</v>
      </c>
      <c r="L126" t="s">
        <v>12</v>
      </c>
      <c r="M126" t="s">
        <v>12</v>
      </c>
      <c r="N126" t="s">
        <v>958</v>
      </c>
      <c r="O126" t="s">
        <v>959</v>
      </c>
      <c r="P126" t="s">
        <v>960</v>
      </c>
      <c r="Q126" t="s">
        <v>961</v>
      </c>
    </row>
    <row r="127" spans="3:17" x14ac:dyDescent="0.25">
      <c r="C127">
        <f t="shared" si="3"/>
        <v>31.154999971389771</v>
      </c>
      <c r="D127">
        <f t="shared" si="4"/>
        <v>1666.576147</v>
      </c>
      <c r="E127">
        <f t="shared" si="5"/>
        <v>1.4422827725584409E-2</v>
      </c>
      <c r="F127" t="s">
        <v>962</v>
      </c>
      <c r="G127">
        <v>1380409507.3859999</v>
      </c>
      <c r="H127" t="s">
        <v>963</v>
      </c>
      <c r="I127" t="s">
        <v>964</v>
      </c>
      <c r="J127" t="s">
        <v>965</v>
      </c>
      <c r="K127" t="s">
        <v>12</v>
      </c>
      <c r="L127" t="s">
        <v>12</v>
      </c>
      <c r="M127" t="s">
        <v>12</v>
      </c>
      <c r="N127" t="s">
        <v>966</v>
      </c>
      <c r="O127" t="s">
        <v>865</v>
      </c>
      <c r="P127" t="s">
        <v>967</v>
      </c>
      <c r="Q127" t="s">
        <v>968</v>
      </c>
    </row>
    <row r="128" spans="3:17" x14ac:dyDescent="0.25">
      <c r="C128">
        <f t="shared" si="3"/>
        <v>15.42900013923645</v>
      </c>
      <c r="D128">
        <f t="shared" si="4"/>
        <v>1667.017341</v>
      </c>
      <c r="E128">
        <f t="shared" si="5"/>
        <v>7.144558551777383E-3</v>
      </c>
      <c r="F128" t="s">
        <v>969</v>
      </c>
      <c r="G128">
        <v>1380409538.5409999</v>
      </c>
      <c r="H128" t="s">
        <v>970</v>
      </c>
      <c r="I128" t="s">
        <v>971</v>
      </c>
      <c r="J128" t="s">
        <v>972</v>
      </c>
      <c r="K128" t="s">
        <v>12</v>
      </c>
      <c r="L128" t="s">
        <v>12</v>
      </c>
      <c r="M128" t="s">
        <v>12</v>
      </c>
      <c r="N128" t="s">
        <v>973</v>
      </c>
      <c r="O128" t="s">
        <v>41</v>
      </c>
      <c r="P128" t="s">
        <v>974</v>
      </c>
      <c r="Q128" t="s">
        <v>975</v>
      </c>
    </row>
    <row r="129" spans="3:17" x14ac:dyDescent="0.25">
      <c r="C129">
        <f t="shared" si="3"/>
        <v>23.98199987411499</v>
      </c>
      <c r="D129">
        <f t="shared" si="4"/>
        <v>1667.2358509999999</v>
      </c>
      <c r="E129">
        <f t="shared" si="5"/>
        <v>1.1106569435778334E-2</v>
      </c>
      <c r="F129" t="s">
        <v>976</v>
      </c>
      <c r="G129">
        <v>1380409553.97</v>
      </c>
      <c r="H129" t="s">
        <v>977</v>
      </c>
      <c r="I129" t="s">
        <v>978</v>
      </c>
      <c r="J129" t="s">
        <v>979</v>
      </c>
      <c r="K129" t="s">
        <v>12</v>
      </c>
      <c r="L129" t="s">
        <v>12</v>
      </c>
      <c r="M129" t="s">
        <v>12</v>
      </c>
      <c r="N129" t="s">
        <v>980</v>
      </c>
      <c r="O129" t="s">
        <v>981</v>
      </c>
      <c r="P129" t="s">
        <v>982</v>
      </c>
      <c r="Q129" t="s">
        <v>983</v>
      </c>
    </row>
    <row r="130" spans="3:17" x14ac:dyDescent="0.25">
      <c r="C130">
        <f t="shared" ref="C130:C193" si="6">G131-G130</f>
        <v>9.1740000247955322</v>
      </c>
      <c r="D130">
        <f t="shared" ref="D130:D193" si="7">VALUE(LEFT(N130,( LEN(N130)-3)))</f>
        <v>1667.5754790000001</v>
      </c>
      <c r="E130">
        <f t="shared" ref="E130:E193" si="8">C130/3600*D130/1000</f>
        <v>4.249538190470672E-3</v>
      </c>
      <c r="F130" t="s">
        <v>984</v>
      </c>
      <c r="G130">
        <v>1380409577.9519999</v>
      </c>
      <c r="H130" t="s">
        <v>985</v>
      </c>
      <c r="I130" t="s">
        <v>986</v>
      </c>
      <c r="J130" t="s">
        <v>987</v>
      </c>
      <c r="K130" t="s">
        <v>12</v>
      </c>
      <c r="L130" t="s">
        <v>12</v>
      </c>
      <c r="M130" t="s">
        <v>12</v>
      </c>
      <c r="N130" t="s">
        <v>988</v>
      </c>
      <c r="O130" t="s">
        <v>24</v>
      </c>
      <c r="P130" t="s">
        <v>989</v>
      </c>
      <c r="Q130" t="s">
        <v>990</v>
      </c>
    </row>
    <row r="131" spans="3:17" x14ac:dyDescent="0.25">
      <c r="C131">
        <f t="shared" si="6"/>
        <v>18.833000183105469</v>
      </c>
      <c r="D131">
        <f t="shared" si="7"/>
        <v>1667.705297</v>
      </c>
      <c r="E131">
        <f t="shared" si="8"/>
        <v>8.7244150454908222E-3</v>
      </c>
      <c r="F131" t="s">
        <v>991</v>
      </c>
      <c r="G131">
        <v>1380409587.1259999</v>
      </c>
      <c r="H131" t="s">
        <v>992</v>
      </c>
      <c r="I131" t="s">
        <v>993</v>
      </c>
      <c r="J131" t="s">
        <v>994</v>
      </c>
      <c r="K131" t="s">
        <v>12</v>
      </c>
      <c r="L131" t="s">
        <v>12</v>
      </c>
      <c r="M131" t="s">
        <v>12</v>
      </c>
      <c r="N131" t="s">
        <v>995</v>
      </c>
      <c r="O131" t="s">
        <v>996</v>
      </c>
      <c r="P131" t="s">
        <v>997</v>
      </c>
      <c r="Q131" t="s">
        <v>54</v>
      </c>
    </row>
    <row r="132" spans="3:17" x14ac:dyDescent="0.25">
      <c r="C132">
        <f t="shared" si="6"/>
        <v>12.831999778747559</v>
      </c>
      <c r="D132">
        <f t="shared" si="7"/>
        <v>1667.972088</v>
      </c>
      <c r="E132">
        <f t="shared" si="8"/>
        <v>5.9453937400480847E-3</v>
      </c>
      <c r="F132" t="s">
        <v>998</v>
      </c>
      <c r="G132">
        <v>1380409605.9590001</v>
      </c>
      <c r="H132" t="s">
        <v>999</v>
      </c>
      <c r="I132" t="s">
        <v>1000</v>
      </c>
      <c r="J132" t="s">
        <v>1001</v>
      </c>
      <c r="K132" t="s">
        <v>12</v>
      </c>
      <c r="L132" t="s">
        <v>12</v>
      </c>
      <c r="M132" t="s">
        <v>12</v>
      </c>
      <c r="N132" t="s">
        <v>1002</v>
      </c>
      <c r="O132" t="s">
        <v>1003</v>
      </c>
      <c r="P132" t="s">
        <v>1004</v>
      </c>
      <c r="Q132" t="s">
        <v>1005</v>
      </c>
    </row>
    <row r="133" spans="3:17" x14ac:dyDescent="0.25">
      <c r="C133">
        <f t="shared" si="6"/>
        <v>5.7840001583099365</v>
      </c>
      <c r="D133">
        <f t="shared" si="7"/>
        <v>1668.153763</v>
      </c>
      <c r="E133">
        <f t="shared" si="8"/>
        <v>2.6801671192436993E-3</v>
      </c>
      <c r="F133" t="s">
        <v>1006</v>
      </c>
      <c r="G133">
        <v>1380409618.7909999</v>
      </c>
      <c r="H133" t="s">
        <v>1007</v>
      </c>
      <c r="I133" t="s">
        <v>1008</v>
      </c>
      <c r="J133" t="s">
        <v>1009</v>
      </c>
      <c r="K133" t="s">
        <v>12</v>
      </c>
      <c r="L133" t="s">
        <v>12</v>
      </c>
      <c r="M133" t="s">
        <v>12</v>
      </c>
      <c r="N133" t="s">
        <v>1010</v>
      </c>
      <c r="O133" t="s">
        <v>1011</v>
      </c>
      <c r="P133" t="s">
        <v>1012</v>
      </c>
      <c r="Q133" t="s">
        <v>1013</v>
      </c>
    </row>
    <row r="134" spans="3:17" x14ac:dyDescent="0.25">
      <c r="C134">
        <f t="shared" si="6"/>
        <v>5.2059998512268066</v>
      </c>
      <c r="D134">
        <f t="shared" si="7"/>
        <v>1668.2356600000001</v>
      </c>
      <c r="E134">
        <f t="shared" si="8"/>
        <v>2.4124540549364591E-3</v>
      </c>
      <c r="F134" t="s">
        <v>1014</v>
      </c>
      <c r="G134">
        <v>1380409624.575</v>
      </c>
      <c r="H134" t="s">
        <v>1015</v>
      </c>
      <c r="I134" t="s">
        <v>1016</v>
      </c>
      <c r="J134" t="s">
        <v>1017</v>
      </c>
      <c r="K134" t="s">
        <v>12</v>
      </c>
      <c r="L134" t="s">
        <v>12</v>
      </c>
      <c r="M134" t="s">
        <v>12</v>
      </c>
      <c r="N134" t="s">
        <v>1018</v>
      </c>
      <c r="O134" t="s">
        <v>1019</v>
      </c>
      <c r="P134" t="s">
        <v>1020</v>
      </c>
      <c r="Q134" t="s">
        <v>1021</v>
      </c>
    </row>
    <row r="135" spans="3:17" x14ac:dyDescent="0.25">
      <c r="C135">
        <f t="shared" si="6"/>
        <v>39.46399998664856</v>
      </c>
      <c r="D135">
        <f t="shared" si="7"/>
        <v>1668.30945</v>
      </c>
      <c r="E135">
        <f t="shared" si="8"/>
        <v>1.8288378920146019E-2</v>
      </c>
      <c r="F135" t="s">
        <v>1022</v>
      </c>
      <c r="G135">
        <v>1380409629.7809999</v>
      </c>
      <c r="H135" t="s">
        <v>1023</v>
      </c>
      <c r="I135" t="s">
        <v>1024</v>
      </c>
      <c r="J135" t="s">
        <v>1025</v>
      </c>
      <c r="K135" t="s">
        <v>12</v>
      </c>
      <c r="L135" t="s">
        <v>12</v>
      </c>
      <c r="M135" t="s">
        <v>12</v>
      </c>
      <c r="N135" t="s">
        <v>1026</v>
      </c>
      <c r="O135" t="s">
        <v>30</v>
      </c>
      <c r="P135" t="s">
        <v>1027</v>
      </c>
      <c r="Q135" t="s">
        <v>1028</v>
      </c>
    </row>
    <row r="136" spans="3:17" x14ac:dyDescent="0.25">
      <c r="C136">
        <f t="shared" si="6"/>
        <v>18.157000064849854</v>
      </c>
      <c r="D136">
        <f t="shared" si="7"/>
        <v>1668.868303</v>
      </c>
      <c r="E136">
        <f t="shared" si="8"/>
        <v>8.4171227460546841E-3</v>
      </c>
      <c r="F136" t="s">
        <v>1029</v>
      </c>
      <c r="G136">
        <v>1380409669.2449999</v>
      </c>
      <c r="H136" t="s">
        <v>1030</v>
      </c>
      <c r="I136" t="s">
        <v>1031</v>
      </c>
      <c r="J136" t="s">
        <v>1032</v>
      </c>
      <c r="K136" t="s">
        <v>12</v>
      </c>
      <c r="L136" t="s">
        <v>12</v>
      </c>
      <c r="M136" t="s">
        <v>12</v>
      </c>
      <c r="N136" t="s">
        <v>1033</v>
      </c>
      <c r="O136" t="s">
        <v>1034</v>
      </c>
      <c r="P136" t="s">
        <v>1035</v>
      </c>
      <c r="Q136" t="s">
        <v>437</v>
      </c>
    </row>
    <row r="137" spans="3:17" x14ac:dyDescent="0.25">
      <c r="C137">
        <f t="shared" si="6"/>
        <v>3.2070000171661377</v>
      </c>
      <c r="D137">
        <f t="shared" si="7"/>
        <v>1669.125438</v>
      </c>
      <c r="E137">
        <f t="shared" si="8"/>
        <v>1.4869125856440102E-3</v>
      </c>
      <c r="F137" t="s">
        <v>1036</v>
      </c>
      <c r="G137">
        <v>1380409687.402</v>
      </c>
      <c r="H137" t="s">
        <v>1037</v>
      </c>
      <c r="I137" t="s">
        <v>1038</v>
      </c>
      <c r="J137" t="s">
        <v>1039</v>
      </c>
      <c r="K137" t="s">
        <v>12</v>
      </c>
      <c r="L137" t="s">
        <v>12</v>
      </c>
      <c r="M137" t="s">
        <v>12</v>
      </c>
      <c r="N137" t="s">
        <v>1040</v>
      </c>
      <c r="O137" t="s">
        <v>1041</v>
      </c>
      <c r="P137" t="s">
        <v>1042</v>
      </c>
      <c r="Q137" t="s">
        <v>1043</v>
      </c>
    </row>
    <row r="138" spans="3:17" x14ac:dyDescent="0.25">
      <c r="C138">
        <f t="shared" si="6"/>
        <v>3.0610001087188721</v>
      </c>
      <c r="D138">
        <f t="shared" si="7"/>
        <v>1669.170856</v>
      </c>
      <c r="E138">
        <f t="shared" si="8"/>
        <v>1.4192589365795479E-3</v>
      </c>
      <c r="F138" t="s">
        <v>1044</v>
      </c>
      <c r="G138">
        <v>1380409690.609</v>
      </c>
      <c r="H138" t="s">
        <v>1045</v>
      </c>
      <c r="I138" t="s">
        <v>1046</v>
      </c>
      <c r="J138" t="s">
        <v>1047</v>
      </c>
      <c r="K138" t="s">
        <v>12</v>
      </c>
      <c r="L138" t="s">
        <v>12</v>
      </c>
      <c r="M138" t="s">
        <v>12</v>
      </c>
      <c r="N138" t="s">
        <v>1048</v>
      </c>
      <c r="O138" t="s">
        <v>1049</v>
      </c>
      <c r="P138" t="s">
        <v>1050</v>
      </c>
      <c r="Q138" t="s">
        <v>1051</v>
      </c>
    </row>
    <row r="139" spans="3:17" x14ac:dyDescent="0.25">
      <c r="C139">
        <f t="shared" si="6"/>
        <v>64.925999879837036</v>
      </c>
      <c r="D139">
        <f t="shared" si="7"/>
        <v>1669.214129</v>
      </c>
      <c r="E139">
        <f t="shared" si="8"/>
        <v>3.0104276760798972E-2</v>
      </c>
      <c r="F139" t="s">
        <v>1052</v>
      </c>
      <c r="G139">
        <v>1380409693.6700001</v>
      </c>
      <c r="H139" t="s">
        <v>1053</v>
      </c>
      <c r="I139" t="s">
        <v>1054</v>
      </c>
      <c r="J139" t="s">
        <v>1055</v>
      </c>
      <c r="K139" t="s">
        <v>12</v>
      </c>
      <c r="L139" t="s">
        <v>12</v>
      </c>
      <c r="M139" t="s">
        <v>12</v>
      </c>
      <c r="N139" t="s">
        <v>1056</v>
      </c>
      <c r="O139" t="s">
        <v>1057</v>
      </c>
      <c r="P139" t="s">
        <v>1058</v>
      </c>
      <c r="Q139" t="s">
        <v>1059</v>
      </c>
    </row>
    <row r="140" spans="3:17" x14ac:dyDescent="0.25">
      <c r="C140">
        <f t="shared" si="6"/>
        <v>2.5350000858306885</v>
      </c>
      <c r="D140">
        <f t="shared" si="7"/>
        <v>1670.133591</v>
      </c>
      <c r="E140">
        <f t="shared" si="8"/>
        <v>1.1760524434815877E-3</v>
      </c>
      <c r="F140" t="s">
        <v>1060</v>
      </c>
      <c r="G140">
        <v>1380409758.596</v>
      </c>
      <c r="H140" t="s">
        <v>1061</v>
      </c>
      <c r="I140" t="s">
        <v>1062</v>
      </c>
      <c r="J140" t="s">
        <v>1063</v>
      </c>
      <c r="K140" t="s">
        <v>12</v>
      </c>
      <c r="L140" t="s">
        <v>12</v>
      </c>
      <c r="M140" t="s">
        <v>12</v>
      </c>
      <c r="N140" t="s">
        <v>1064</v>
      </c>
      <c r="O140" t="s">
        <v>1065</v>
      </c>
      <c r="P140" t="s">
        <v>1066</v>
      </c>
      <c r="Q140" t="s">
        <v>1067</v>
      </c>
    </row>
    <row r="141" spans="3:17" x14ac:dyDescent="0.25">
      <c r="C141">
        <f t="shared" si="6"/>
        <v>6.7999839782714844E-2</v>
      </c>
      <c r="D141">
        <f t="shared" si="7"/>
        <v>1670.1694729999999</v>
      </c>
      <c r="E141">
        <f t="shared" si="8"/>
        <v>3.1547571270550357E-5</v>
      </c>
      <c r="F141" t="s">
        <v>1068</v>
      </c>
      <c r="G141">
        <v>1380409761.131</v>
      </c>
      <c r="H141" t="s">
        <v>1069</v>
      </c>
      <c r="I141" t="s">
        <v>1070</v>
      </c>
      <c r="J141" t="s">
        <v>1071</v>
      </c>
      <c r="K141" t="s">
        <v>12</v>
      </c>
      <c r="L141" t="s">
        <v>12</v>
      </c>
      <c r="M141" t="s">
        <v>12</v>
      </c>
      <c r="N141" t="s">
        <v>1072</v>
      </c>
      <c r="O141" t="s">
        <v>1073</v>
      </c>
      <c r="P141" t="s">
        <v>1074</v>
      </c>
      <c r="Q141" t="s">
        <v>1075</v>
      </c>
    </row>
    <row r="142" spans="3:17" x14ac:dyDescent="0.25">
      <c r="C142">
        <f t="shared" si="6"/>
        <v>15.533000230789185</v>
      </c>
      <c r="D142">
        <f t="shared" si="7"/>
        <v>1670.1705460000001</v>
      </c>
      <c r="E142">
        <f t="shared" si="8"/>
        <v>7.2063220767986944E-3</v>
      </c>
      <c r="F142" t="s">
        <v>1076</v>
      </c>
      <c r="G142">
        <v>1380409761.1989999</v>
      </c>
      <c r="H142" t="s">
        <v>1077</v>
      </c>
      <c r="I142" t="s">
        <v>1078</v>
      </c>
      <c r="J142" t="s">
        <v>1071</v>
      </c>
      <c r="K142" t="s">
        <v>12</v>
      </c>
      <c r="L142" t="s">
        <v>12</v>
      </c>
      <c r="M142" t="s">
        <v>12</v>
      </c>
      <c r="N142" t="s">
        <v>1079</v>
      </c>
      <c r="O142" t="s">
        <v>1080</v>
      </c>
      <c r="P142" t="s">
        <v>1081</v>
      </c>
      <c r="Q142" t="s">
        <v>1082</v>
      </c>
    </row>
    <row r="143" spans="3:17" x14ac:dyDescent="0.25">
      <c r="C143">
        <f t="shared" si="6"/>
        <v>33.879999876022339</v>
      </c>
      <c r="D143">
        <f t="shared" si="7"/>
        <v>1670.3904869999999</v>
      </c>
      <c r="E143">
        <f t="shared" si="8"/>
        <v>1.5720230414574692E-2</v>
      </c>
      <c r="F143" t="s">
        <v>1083</v>
      </c>
      <c r="G143">
        <v>1380409776.7320001</v>
      </c>
      <c r="H143" t="s">
        <v>1084</v>
      </c>
      <c r="I143" t="s">
        <v>1085</v>
      </c>
      <c r="J143" t="s">
        <v>1086</v>
      </c>
      <c r="K143" t="s">
        <v>12</v>
      </c>
      <c r="L143" t="s">
        <v>12</v>
      </c>
      <c r="M143" t="s">
        <v>12</v>
      </c>
      <c r="N143" t="s">
        <v>1087</v>
      </c>
      <c r="O143" t="s">
        <v>1088</v>
      </c>
      <c r="P143" t="s">
        <v>1089</v>
      </c>
      <c r="Q143" t="s">
        <v>1090</v>
      </c>
    </row>
    <row r="144" spans="3:17" x14ac:dyDescent="0.25">
      <c r="C144">
        <f t="shared" si="6"/>
        <v>11.345000028610229</v>
      </c>
      <c r="D144">
        <f t="shared" si="7"/>
        <v>1670.870304</v>
      </c>
      <c r="E144">
        <f t="shared" si="8"/>
        <v>5.265562124078884E-3</v>
      </c>
      <c r="F144" t="s">
        <v>1091</v>
      </c>
      <c r="G144">
        <v>1380409810.612</v>
      </c>
      <c r="H144" t="s">
        <v>1092</v>
      </c>
      <c r="I144" t="s">
        <v>1093</v>
      </c>
      <c r="J144" t="s">
        <v>1094</v>
      </c>
      <c r="K144" t="s">
        <v>12</v>
      </c>
      <c r="L144" t="s">
        <v>12</v>
      </c>
      <c r="M144" t="s">
        <v>12</v>
      </c>
      <c r="N144" t="s">
        <v>1095</v>
      </c>
      <c r="O144" t="s">
        <v>1096</v>
      </c>
      <c r="P144" t="s">
        <v>1097</v>
      </c>
      <c r="Q144" t="s">
        <v>1098</v>
      </c>
    </row>
    <row r="145" spans="3:17" x14ac:dyDescent="0.25">
      <c r="C145">
        <f t="shared" si="6"/>
        <v>0.38899993896484375</v>
      </c>
      <c r="D145">
        <f t="shared" si="7"/>
        <v>1671.0308789999999</v>
      </c>
      <c r="E145">
        <f t="shared" si="8"/>
        <v>1.8056414164982476E-4</v>
      </c>
      <c r="F145" t="s">
        <v>1099</v>
      </c>
      <c r="G145">
        <v>1380409821.957</v>
      </c>
      <c r="H145" t="s">
        <v>1100</v>
      </c>
      <c r="I145" t="s">
        <v>1101</v>
      </c>
      <c r="J145" t="s">
        <v>1102</v>
      </c>
      <c r="K145" t="s">
        <v>12</v>
      </c>
      <c r="L145" t="s">
        <v>12</v>
      </c>
      <c r="M145" t="s">
        <v>12</v>
      </c>
      <c r="N145" t="s">
        <v>1103</v>
      </c>
      <c r="O145" t="s">
        <v>1104</v>
      </c>
      <c r="P145" t="s">
        <v>1105</v>
      </c>
      <c r="Q145" t="s">
        <v>1106</v>
      </c>
    </row>
    <row r="146" spans="3:17" x14ac:dyDescent="0.25">
      <c r="C146">
        <f t="shared" si="6"/>
        <v>31.644999980926514</v>
      </c>
      <c r="D146">
        <f t="shared" si="7"/>
        <v>1671.036482</v>
      </c>
      <c r="E146">
        <f t="shared" si="8"/>
        <v>1.4688874844727084E-2</v>
      </c>
      <c r="F146" t="s">
        <v>1107</v>
      </c>
      <c r="G146">
        <v>1380409822.346</v>
      </c>
      <c r="H146" t="s">
        <v>1108</v>
      </c>
      <c r="I146" t="s">
        <v>1109</v>
      </c>
      <c r="J146" t="s">
        <v>1110</v>
      </c>
      <c r="K146" t="s">
        <v>12</v>
      </c>
      <c r="L146" t="s">
        <v>12</v>
      </c>
      <c r="M146" t="s">
        <v>12</v>
      </c>
      <c r="N146" t="s">
        <v>1111</v>
      </c>
      <c r="O146" t="s">
        <v>111</v>
      </c>
      <c r="P146" t="s">
        <v>1112</v>
      </c>
      <c r="Q146" t="s">
        <v>1113</v>
      </c>
    </row>
    <row r="147" spans="3:17" x14ac:dyDescent="0.25">
      <c r="C147">
        <f t="shared" si="6"/>
        <v>33.896000146865845</v>
      </c>
      <c r="D147">
        <f t="shared" si="7"/>
        <v>1671.48459</v>
      </c>
      <c r="E147">
        <f t="shared" si="8"/>
        <v>1.5737956085590001E-2</v>
      </c>
      <c r="F147" t="s">
        <v>1114</v>
      </c>
      <c r="G147">
        <v>1380409853.9909999</v>
      </c>
      <c r="H147" t="s">
        <v>1115</v>
      </c>
      <c r="I147" t="s">
        <v>1116</v>
      </c>
      <c r="J147" t="s">
        <v>1117</v>
      </c>
      <c r="K147" t="s">
        <v>12</v>
      </c>
      <c r="L147" t="s">
        <v>12</v>
      </c>
      <c r="M147" t="s">
        <v>12</v>
      </c>
      <c r="N147" t="s">
        <v>1118</v>
      </c>
      <c r="O147" t="s">
        <v>1119</v>
      </c>
      <c r="P147" t="s">
        <v>1120</v>
      </c>
      <c r="Q147" t="s">
        <v>1121</v>
      </c>
    </row>
    <row r="148" spans="3:17" x14ac:dyDescent="0.25">
      <c r="C148">
        <f t="shared" si="6"/>
        <v>9.6710000038146973</v>
      </c>
      <c r="D148">
        <f t="shared" si="7"/>
        <v>1671.964645</v>
      </c>
      <c r="E148">
        <f t="shared" si="8"/>
        <v>4.4915472467147331E-3</v>
      </c>
      <c r="F148" t="s">
        <v>1122</v>
      </c>
      <c r="G148">
        <v>1380409887.8870001</v>
      </c>
      <c r="H148" t="s">
        <v>1123</v>
      </c>
      <c r="I148" t="s">
        <v>1124</v>
      </c>
      <c r="J148" t="s">
        <v>1125</v>
      </c>
      <c r="K148" t="s">
        <v>12</v>
      </c>
      <c r="L148" t="s">
        <v>12</v>
      </c>
      <c r="M148" t="s">
        <v>12</v>
      </c>
      <c r="N148" t="s">
        <v>1126</v>
      </c>
      <c r="O148" t="s">
        <v>1127</v>
      </c>
      <c r="P148" t="s">
        <v>1128</v>
      </c>
      <c r="Q148" t="s">
        <v>1129</v>
      </c>
    </row>
    <row r="149" spans="3:17" x14ac:dyDescent="0.25">
      <c r="C149">
        <f t="shared" si="6"/>
        <v>7.9998970031738281E-3</v>
      </c>
      <c r="D149">
        <f t="shared" si="7"/>
        <v>1672.101498</v>
      </c>
      <c r="E149">
        <f t="shared" si="8"/>
        <v>3.7157332674590748E-6</v>
      </c>
      <c r="F149" t="s">
        <v>1130</v>
      </c>
      <c r="G149">
        <v>1380409897.5580001</v>
      </c>
      <c r="H149" t="s">
        <v>1131</v>
      </c>
      <c r="I149" t="s">
        <v>1132</v>
      </c>
      <c r="J149" t="s">
        <v>1133</v>
      </c>
      <c r="K149" t="s">
        <v>12</v>
      </c>
      <c r="L149" t="s">
        <v>12</v>
      </c>
      <c r="M149" t="s">
        <v>12</v>
      </c>
      <c r="N149" t="s">
        <v>1134</v>
      </c>
      <c r="O149" t="s">
        <v>1135</v>
      </c>
      <c r="P149" t="s">
        <v>1128</v>
      </c>
      <c r="Q149" t="s">
        <v>1136</v>
      </c>
    </row>
    <row r="150" spans="3:17" x14ac:dyDescent="0.25">
      <c r="C150">
        <f t="shared" si="6"/>
        <v>1.6150000095367432</v>
      </c>
      <c r="D150">
        <f t="shared" si="7"/>
        <v>1672.101617</v>
      </c>
      <c r="E150">
        <f t="shared" si="8"/>
        <v>7.5012336872261223E-4</v>
      </c>
      <c r="F150" t="s">
        <v>1137</v>
      </c>
      <c r="G150">
        <v>1380409897.566</v>
      </c>
      <c r="H150" t="s">
        <v>1138</v>
      </c>
      <c r="I150" t="s">
        <v>1139</v>
      </c>
      <c r="J150" t="s">
        <v>1133</v>
      </c>
      <c r="K150" t="s">
        <v>12</v>
      </c>
      <c r="L150" t="s">
        <v>12</v>
      </c>
      <c r="M150" t="s">
        <v>12</v>
      </c>
      <c r="N150" t="s">
        <v>1140</v>
      </c>
      <c r="O150" t="s">
        <v>1141</v>
      </c>
      <c r="P150" t="s">
        <v>1142</v>
      </c>
      <c r="Q150" t="s">
        <v>1143</v>
      </c>
    </row>
    <row r="151" spans="3:17" x14ac:dyDescent="0.25">
      <c r="C151">
        <f t="shared" si="6"/>
        <v>55.825999975204468</v>
      </c>
      <c r="D151">
        <f t="shared" si="7"/>
        <v>1672.124505</v>
      </c>
      <c r="E151">
        <f t="shared" si="8"/>
        <v>2.5930006270741327E-2</v>
      </c>
      <c r="F151" t="s">
        <v>1144</v>
      </c>
      <c r="G151">
        <v>1380409899.181</v>
      </c>
      <c r="H151" t="s">
        <v>1145</v>
      </c>
      <c r="I151" t="s">
        <v>1146</v>
      </c>
      <c r="J151" t="s">
        <v>1147</v>
      </c>
      <c r="K151" t="s">
        <v>12</v>
      </c>
      <c r="L151" t="s">
        <v>12</v>
      </c>
      <c r="M151" t="s">
        <v>12</v>
      </c>
      <c r="N151" t="s">
        <v>1148</v>
      </c>
      <c r="O151" t="s">
        <v>1149</v>
      </c>
      <c r="P151" t="s">
        <v>1150</v>
      </c>
      <c r="Q151" t="s">
        <v>1151</v>
      </c>
    </row>
    <row r="152" spans="3:17" x14ac:dyDescent="0.25">
      <c r="C152">
        <f t="shared" si="6"/>
        <v>11.54200005531311</v>
      </c>
      <c r="D152">
        <f t="shared" si="7"/>
        <v>1672.915101</v>
      </c>
      <c r="E152">
        <f t="shared" si="8"/>
        <v>5.3635517189655939E-3</v>
      </c>
      <c r="F152" t="s">
        <v>1152</v>
      </c>
      <c r="G152">
        <v>1380409955.007</v>
      </c>
      <c r="H152" t="s">
        <v>1153</v>
      </c>
      <c r="I152" t="s">
        <v>1154</v>
      </c>
      <c r="J152" t="s">
        <v>1155</v>
      </c>
      <c r="K152" t="s">
        <v>12</v>
      </c>
      <c r="L152" t="s">
        <v>12</v>
      </c>
      <c r="M152" t="s">
        <v>12</v>
      </c>
      <c r="N152" t="s">
        <v>1156</v>
      </c>
      <c r="O152" t="s">
        <v>1157</v>
      </c>
      <c r="P152" t="s">
        <v>1158</v>
      </c>
      <c r="Q152" t="s">
        <v>1159</v>
      </c>
    </row>
    <row r="153" spans="3:17" x14ac:dyDescent="0.25">
      <c r="C153">
        <f t="shared" si="6"/>
        <v>41.355000019073486</v>
      </c>
      <c r="D153">
        <f t="shared" si="7"/>
        <v>1673.0785370000001</v>
      </c>
      <c r="E153">
        <f t="shared" si="8"/>
        <v>1.921948970265179E-2</v>
      </c>
      <c r="F153" t="s">
        <v>1160</v>
      </c>
      <c r="G153">
        <v>1380409966.549</v>
      </c>
      <c r="H153" t="s">
        <v>1161</v>
      </c>
      <c r="I153" t="s">
        <v>1162</v>
      </c>
      <c r="J153" t="s">
        <v>1163</v>
      </c>
      <c r="K153" t="s">
        <v>12</v>
      </c>
      <c r="L153" t="s">
        <v>12</v>
      </c>
      <c r="M153" t="s">
        <v>12</v>
      </c>
      <c r="N153" t="s">
        <v>1164</v>
      </c>
      <c r="O153" t="s">
        <v>1165</v>
      </c>
      <c r="P153" t="s">
        <v>1166</v>
      </c>
      <c r="Q153" t="s">
        <v>1167</v>
      </c>
    </row>
    <row r="154" spans="3:17" x14ac:dyDescent="0.25">
      <c r="C154">
        <f t="shared" si="6"/>
        <v>9.5959999561309814</v>
      </c>
      <c r="D154">
        <f t="shared" si="7"/>
        <v>1673.6642119999999</v>
      </c>
      <c r="E154">
        <f t="shared" si="8"/>
        <v>4.4612449180361094E-3</v>
      </c>
      <c r="F154" t="s">
        <v>1168</v>
      </c>
      <c r="G154">
        <v>1380410007.904</v>
      </c>
      <c r="H154" t="s">
        <v>1169</v>
      </c>
      <c r="I154" t="s">
        <v>1170</v>
      </c>
      <c r="J154" t="s">
        <v>1171</v>
      </c>
      <c r="K154" t="s">
        <v>12</v>
      </c>
      <c r="L154" t="s">
        <v>12</v>
      </c>
      <c r="M154" t="s">
        <v>12</v>
      </c>
      <c r="N154" t="s">
        <v>1172</v>
      </c>
      <c r="O154" t="s">
        <v>1173</v>
      </c>
      <c r="P154" t="s">
        <v>1174</v>
      </c>
      <c r="Q154" t="s">
        <v>54</v>
      </c>
    </row>
    <row r="155" spans="3:17" x14ac:dyDescent="0.25">
      <c r="C155">
        <f t="shared" si="6"/>
        <v>11.746000051498413</v>
      </c>
      <c r="D155">
        <f t="shared" si="7"/>
        <v>1673.800111</v>
      </c>
      <c r="E155">
        <f t="shared" si="8"/>
        <v>5.4612378305566797E-3</v>
      </c>
      <c r="F155" t="s">
        <v>1175</v>
      </c>
      <c r="G155">
        <v>1380410017.5</v>
      </c>
      <c r="H155" t="s">
        <v>1176</v>
      </c>
      <c r="I155" t="s">
        <v>1177</v>
      </c>
      <c r="J155" t="s">
        <v>1178</v>
      </c>
      <c r="K155" t="s">
        <v>12</v>
      </c>
      <c r="L155" t="s">
        <v>12</v>
      </c>
      <c r="M155" t="s">
        <v>12</v>
      </c>
      <c r="N155" t="s">
        <v>1179</v>
      </c>
      <c r="O155" t="s">
        <v>482</v>
      </c>
      <c r="P155" t="s">
        <v>1180</v>
      </c>
      <c r="Q155" t="s">
        <v>1181</v>
      </c>
    </row>
    <row r="156" spans="3:17" x14ac:dyDescent="0.25">
      <c r="C156">
        <f t="shared" si="6"/>
        <v>5.7339999675750732</v>
      </c>
      <c r="D156">
        <f t="shared" si="7"/>
        <v>1673.966527</v>
      </c>
      <c r="E156">
        <f t="shared" si="8"/>
        <v>2.6662566698721552E-3</v>
      </c>
      <c r="F156" t="s">
        <v>1182</v>
      </c>
      <c r="G156">
        <v>1380410029.2460001</v>
      </c>
      <c r="H156" t="s">
        <v>1183</v>
      </c>
      <c r="I156" t="s">
        <v>1184</v>
      </c>
      <c r="J156" t="s">
        <v>1185</v>
      </c>
      <c r="K156" t="s">
        <v>12</v>
      </c>
      <c r="L156" t="s">
        <v>12</v>
      </c>
      <c r="M156" t="s">
        <v>12</v>
      </c>
      <c r="N156" t="s">
        <v>1186</v>
      </c>
      <c r="O156" t="s">
        <v>1187</v>
      </c>
      <c r="P156" t="s">
        <v>1188</v>
      </c>
      <c r="Q156" t="s">
        <v>1189</v>
      </c>
    </row>
    <row r="157" spans="3:17" x14ac:dyDescent="0.25">
      <c r="C157">
        <f t="shared" si="6"/>
        <v>7.752000093460083</v>
      </c>
      <c r="D157">
        <f t="shared" si="7"/>
        <v>1674.0477089999999</v>
      </c>
      <c r="E157">
        <f t="shared" si="8"/>
        <v>3.6047827768401768E-3</v>
      </c>
      <c r="F157" t="s">
        <v>1190</v>
      </c>
      <c r="G157">
        <v>1380410034.98</v>
      </c>
      <c r="H157" t="s">
        <v>1191</v>
      </c>
      <c r="I157" t="s">
        <v>1192</v>
      </c>
      <c r="J157" t="s">
        <v>1193</v>
      </c>
      <c r="K157" t="s">
        <v>12</v>
      </c>
      <c r="L157" t="s">
        <v>12</v>
      </c>
      <c r="M157" t="s">
        <v>12</v>
      </c>
      <c r="N157" t="s">
        <v>1194</v>
      </c>
      <c r="O157" t="s">
        <v>451</v>
      </c>
      <c r="P157" t="s">
        <v>1195</v>
      </c>
      <c r="Q157" t="s">
        <v>1196</v>
      </c>
    </row>
    <row r="158" spans="3:17" x14ac:dyDescent="0.25">
      <c r="C158">
        <f t="shared" si="6"/>
        <v>9.2419998645782471</v>
      </c>
      <c r="D158">
        <f t="shared" si="7"/>
        <v>1674.1575</v>
      </c>
      <c r="E158">
        <f t="shared" si="8"/>
        <v>4.2979342745229606E-3</v>
      </c>
      <c r="F158" t="s">
        <v>1197</v>
      </c>
      <c r="G158">
        <v>1380410042.7320001</v>
      </c>
      <c r="H158" t="s">
        <v>1198</v>
      </c>
      <c r="I158" t="s">
        <v>1199</v>
      </c>
      <c r="J158" t="s">
        <v>1200</v>
      </c>
      <c r="K158" t="s">
        <v>12</v>
      </c>
      <c r="L158" t="s">
        <v>12</v>
      </c>
      <c r="M158" t="s">
        <v>12</v>
      </c>
      <c r="N158" t="s">
        <v>1201</v>
      </c>
      <c r="O158" t="s">
        <v>1202</v>
      </c>
      <c r="P158" t="s">
        <v>1203</v>
      </c>
      <c r="Q158" t="s">
        <v>1204</v>
      </c>
    </row>
    <row r="159" spans="3:17" x14ac:dyDescent="0.25">
      <c r="C159">
        <f t="shared" si="6"/>
        <v>6.4509999752044678</v>
      </c>
      <c r="D159">
        <f t="shared" si="7"/>
        <v>1674.2883919999999</v>
      </c>
      <c r="E159">
        <f t="shared" si="8"/>
        <v>3.0002317709103134E-3</v>
      </c>
      <c r="F159" t="s">
        <v>1205</v>
      </c>
      <c r="G159">
        <v>1380410051.974</v>
      </c>
      <c r="H159" t="s">
        <v>1206</v>
      </c>
      <c r="I159" t="s">
        <v>1207</v>
      </c>
      <c r="J159" t="s">
        <v>1208</v>
      </c>
      <c r="K159" t="s">
        <v>12</v>
      </c>
      <c r="L159" t="s">
        <v>12</v>
      </c>
      <c r="M159" t="s">
        <v>12</v>
      </c>
      <c r="N159" t="s">
        <v>1209</v>
      </c>
      <c r="O159" t="s">
        <v>1210</v>
      </c>
      <c r="P159" t="s">
        <v>612</v>
      </c>
      <c r="Q159" t="s">
        <v>1211</v>
      </c>
    </row>
    <row r="160" spans="3:17" x14ac:dyDescent="0.25">
      <c r="C160">
        <f t="shared" si="6"/>
        <v>35.973999977111816</v>
      </c>
      <c r="D160">
        <f t="shared" si="7"/>
        <v>1674.3797059999999</v>
      </c>
      <c r="E160">
        <f t="shared" si="8"/>
        <v>1.6731704307033468E-2</v>
      </c>
      <c r="F160" t="s">
        <v>1212</v>
      </c>
      <c r="G160">
        <v>1380410058.425</v>
      </c>
      <c r="H160" t="s">
        <v>1213</v>
      </c>
      <c r="I160" t="s">
        <v>1214</v>
      </c>
      <c r="J160" t="s">
        <v>1215</v>
      </c>
      <c r="K160" t="s">
        <v>12</v>
      </c>
      <c r="L160" t="s">
        <v>12</v>
      </c>
      <c r="M160" t="s">
        <v>12</v>
      </c>
      <c r="N160" t="s">
        <v>1216</v>
      </c>
      <c r="O160" t="s">
        <v>1217</v>
      </c>
      <c r="P160" t="s">
        <v>1218</v>
      </c>
      <c r="Q160" t="s">
        <v>1219</v>
      </c>
    </row>
    <row r="161" spans="3:17" x14ac:dyDescent="0.25">
      <c r="C161">
        <f t="shared" si="6"/>
        <v>14.190000057220459</v>
      </c>
      <c r="D161">
        <f t="shared" si="7"/>
        <v>1674.8890879999999</v>
      </c>
      <c r="E161">
        <f t="shared" si="8"/>
        <v>6.6018545151549776E-3</v>
      </c>
      <c r="F161" t="s">
        <v>1220</v>
      </c>
      <c r="G161">
        <v>1380410094.3989999</v>
      </c>
      <c r="H161" t="s">
        <v>1221</v>
      </c>
      <c r="I161" t="s">
        <v>1222</v>
      </c>
      <c r="J161" t="s">
        <v>1223</v>
      </c>
      <c r="K161" t="s">
        <v>12</v>
      </c>
      <c r="L161" t="s">
        <v>12</v>
      </c>
      <c r="M161" t="s">
        <v>12</v>
      </c>
      <c r="N161" t="s">
        <v>1224</v>
      </c>
      <c r="O161" t="s">
        <v>1225</v>
      </c>
      <c r="P161" t="s">
        <v>1226</v>
      </c>
      <c r="Q161" t="s">
        <v>1227</v>
      </c>
    </row>
    <row r="162" spans="3:17" x14ac:dyDescent="0.25">
      <c r="C162">
        <f t="shared" si="6"/>
        <v>22.414999961853027</v>
      </c>
      <c r="D162">
        <f t="shared" si="7"/>
        <v>1675.0900750000001</v>
      </c>
      <c r="E162">
        <f t="shared" si="8"/>
        <v>1.0429762213118164E-2</v>
      </c>
      <c r="F162" t="s">
        <v>1228</v>
      </c>
      <c r="G162">
        <v>1380410108.589</v>
      </c>
      <c r="H162" t="s">
        <v>1229</v>
      </c>
      <c r="I162" t="s">
        <v>1230</v>
      </c>
      <c r="J162" t="s">
        <v>1231</v>
      </c>
      <c r="K162" t="s">
        <v>12</v>
      </c>
      <c r="L162" t="s">
        <v>12</v>
      </c>
      <c r="M162" t="s">
        <v>12</v>
      </c>
      <c r="N162" t="s">
        <v>1232</v>
      </c>
      <c r="O162" t="s">
        <v>49</v>
      </c>
      <c r="P162" t="s">
        <v>1233</v>
      </c>
      <c r="Q162" t="s">
        <v>1234</v>
      </c>
    </row>
    <row r="163" spans="3:17" x14ac:dyDescent="0.25">
      <c r="C163">
        <f t="shared" si="6"/>
        <v>32.952000141143799</v>
      </c>
      <c r="D163">
        <f t="shared" si="7"/>
        <v>1675.4075290000001</v>
      </c>
      <c r="E163">
        <f t="shared" si="8"/>
        <v>1.5335563647800386E-2</v>
      </c>
      <c r="F163" t="s">
        <v>1235</v>
      </c>
      <c r="G163">
        <v>1380410131.0039999</v>
      </c>
      <c r="H163" t="s">
        <v>1236</v>
      </c>
      <c r="I163" t="s">
        <v>1237</v>
      </c>
      <c r="J163" t="s">
        <v>1238</v>
      </c>
      <c r="K163" t="s">
        <v>12</v>
      </c>
      <c r="L163" t="s">
        <v>12</v>
      </c>
      <c r="M163" t="s">
        <v>12</v>
      </c>
      <c r="N163" t="s">
        <v>1239</v>
      </c>
      <c r="O163" t="s">
        <v>1119</v>
      </c>
      <c r="P163" t="s">
        <v>1240</v>
      </c>
      <c r="Q163" t="s">
        <v>1241</v>
      </c>
    </row>
    <row r="164" spans="3:17" x14ac:dyDescent="0.25">
      <c r="C164">
        <f t="shared" si="6"/>
        <v>7.1740000247955322</v>
      </c>
      <c r="D164">
        <f t="shared" si="7"/>
        <v>1675.874114</v>
      </c>
      <c r="E164">
        <f t="shared" si="8"/>
        <v>3.3396447042750533E-3</v>
      </c>
      <c r="F164" t="s">
        <v>1242</v>
      </c>
      <c r="G164">
        <v>1380410163.9560001</v>
      </c>
      <c r="H164" t="s">
        <v>1243</v>
      </c>
      <c r="I164" t="s">
        <v>1244</v>
      </c>
      <c r="J164" t="s">
        <v>1245</v>
      </c>
      <c r="K164" t="s">
        <v>12</v>
      </c>
      <c r="L164" t="s">
        <v>12</v>
      </c>
      <c r="M164" t="s">
        <v>12</v>
      </c>
      <c r="N164" t="s">
        <v>1246</v>
      </c>
      <c r="O164" t="s">
        <v>1247</v>
      </c>
      <c r="P164" t="s">
        <v>1248</v>
      </c>
      <c r="Q164" t="s">
        <v>1249</v>
      </c>
    </row>
    <row r="165" spans="3:17" x14ac:dyDescent="0.25">
      <c r="C165">
        <f t="shared" si="6"/>
        <v>11.698999881744385</v>
      </c>
      <c r="D165">
        <f t="shared" si="7"/>
        <v>1675.9757999999999</v>
      </c>
      <c r="E165">
        <f t="shared" si="8"/>
        <v>5.4464557461129026E-3</v>
      </c>
      <c r="F165" t="s">
        <v>1250</v>
      </c>
      <c r="G165">
        <v>1380410171.1300001</v>
      </c>
      <c r="H165" t="s">
        <v>1251</v>
      </c>
      <c r="I165" t="s">
        <v>1252</v>
      </c>
      <c r="J165" t="s">
        <v>1253</v>
      </c>
      <c r="K165" t="s">
        <v>12</v>
      </c>
      <c r="L165" t="s">
        <v>12</v>
      </c>
      <c r="M165" t="s">
        <v>12</v>
      </c>
      <c r="N165" t="s">
        <v>1254</v>
      </c>
      <c r="O165" t="s">
        <v>1255</v>
      </c>
      <c r="P165" t="s">
        <v>1256</v>
      </c>
      <c r="Q165" t="s">
        <v>1257</v>
      </c>
    </row>
    <row r="166" spans="3:17" x14ac:dyDescent="0.25">
      <c r="C166">
        <f t="shared" si="6"/>
        <v>3.3450000286102295</v>
      </c>
      <c r="D166">
        <f t="shared" si="7"/>
        <v>1676.1415</v>
      </c>
      <c r="E166">
        <f t="shared" si="8"/>
        <v>1.5574148237374424E-3</v>
      </c>
      <c r="F166" t="s">
        <v>1258</v>
      </c>
      <c r="G166">
        <v>1380410182.829</v>
      </c>
      <c r="H166" t="s">
        <v>1259</v>
      </c>
      <c r="I166" t="s">
        <v>1260</v>
      </c>
      <c r="J166" t="s">
        <v>1261</v>
      </c>
      <c r="K166" t="s">
        <v>12</v>
      </c>
      <c r="L166" t="s">
        <v>12</v>
      </c>
      <c r="M166" t="s">
        <v>12</v>
      </c>
      <c r="N166" t="s">
        <v>1262</v>
      </c>
      <c r="O166" t="s">
        <v>1263</v>
      </c>
      <c r="P166" t="s">
        <v>1264</v>
      </c>
      <c r="Q166" t="s">
        <v>1265</v>
      </c>
    </row>
    <row r="167" spans="3:17" x14ac:dyDescent="0.25">
      <c r="C167">
        <f t="shared" si="6"/>
        <v>45.649999856948853</v>
      </c>
      <c r="D167">
        <f t="shared" si="7"/>
        <v>1676.1888269999999</v>
      </c>
      <c r="E167">
        <f t="shared" si="8"/>
        <v>2.1255005475769237E-2</v>
      </c>
      <c r="F167" t="s">
        <v>1266</v>
      </c>
      <c r="G167">
        <v>1380410186.174</v>
      </c>
      <c r="H167" t="s">
        <v>1267</v>
      </c>
      <c r="I167" t="s">
        <v>1268</v>
      </c>
      <c r="J167" t="s">
        <v>1269</v>
      </c>
      <c r="K167" t="s">
        <v>12</v>
      </c>
      <c r="L167" t="s">
        <v>12</v>
      </c>
      <c r="M167" t="s">
        <v>12</v>
      </c>
      <c r="N167" t="s">
        <v>1270</v>
      </c>
      <c r="O167" t="s">
        <v>319</v>
      </c>
      <c r="P167" t="s">
        <v>1271</v>
      </c>
      <c r="Q167" t="s">
        <v>1272</v>
      </c>
    </row>
    <row r="168" spans="3:17" x14ac:dyDescent="0.25">
      <c r="C168">
        <f t="shared" si="6"/>
        <v>7.6050000190734863</v>
      </c>
      <c r="D168">
        <f t="shared" si="7"/>
        <v>1676.8352990000001</v>
      </c>
      <c r="E168">
        <f t="shared" si="8"/>
        <v>3.542314578021693E-3</v>
      </c>
      <c r="F168" t="s">
        <v>1273</v>
      </c>
      <c r="G168">
        <v>1380410231.8239999</v>
      </c>
      <c r="H168" t="s">
        <v>1274</v>
      </c>
      <c r="I168" t="s">
        <v>1275</v>
      </c>
      <c r="J168" t="s">
        <v>1276</v>
      </c>
      <c r="K168" t="s">
        <v>12</v>
      </c>
      <c r="L168" t="s">
        <v>12</v>
      </c>
      <c r="M168" t="s">
        <v>12</v>
      </c>
      <c r="N168" t="s">
        <v>1277</v>
      </c>
      <c r="O168" t="s">
        <v>1278</v>
      </c>
      <c r="P168" t="s">
        <v>1279</v>
      </c>
      <c r="Q168" t="s">
        <v>1280</v>
      </c>
    </row>
    <row r="169" spans="3:17" x14ac:dyDescent="0.25">
      <c r="C169">
        <f t="shared" si="6"/>
        <v>2.8159999847412109</v>
      </c>
      <c r="D169">
        <f t="shared" si="7"/>
        <v>1676.942945</v>
      </c>
      <c r="E169">
        <f t="shared" si="8"/>
        <v>1.311742029869967E-3</v>
      </c>
      <c r="F169" t="s">
        <v>1281</v>
      </c>
      <c r="G169">
        <v>1380410239.4289999</v>
      </c>
      <c r="H169" t="s">
        <v>1282</v>
      </c>
      <c r="I169" t="s">
        <v>1283</v>
      </c>
      <c r="J169" t="s">
        <v>1284</v>
      </c>
      <c r="K169" t="s">
        <v>12</v>
      </c>
      <c r="L169" t="s">
        <v>12</v>
      </c>
      <c r="M169" t="s">
        <v>12</v>
      </c>
      <c r="N169" t="s">
        <v>1285</v>
      </c>
      <c r="O169" t="s">
        <v>265</v>
      </c>
      <c r="P169" t="s">
        <v>1286</v>
      </c>
      <c r="Q169" t="s">
        <v>1287</v>
      </c>
    </row>
    <row r="170" spans="3:17" x14ac:dyDescent="0.25">
      <c r="C170">
        <f t="shared" si="6"/>
        <v>7.1590001583099365</v>
      </c>
      <c r="D170">
        <f t="shared" si="7"/>
        <v>1676.98288</v>
      </c>
      <c r="E170">
        <f t="shared" si="8"/>
        <v>3.3348668620564038E-3</v>
      </c>
      <c r="F170" t="s">
        <v>1288</v>
      </c>
      <c r="G170">
        <v>1380410242.2449999</v>
      </c>
      <c r="H170" t="s">
        <v>1289</v>
      </c>
      <c r="I170" t="s">
        <v>1290</v>
      </c>
      <c r="J170" t="s">
        <v>1291</v>
      </c>
      <c r="K170" t="s">
        <v>12</v>
      </c>
      <c r="L170" t="s">
        <v>12</v>
      </c>
      <c r="M170" t="s">
        <v>12</v>
      </c>
      <c r="N170" t="s">
        <v>1292</v>
      </c>
      <c r="O170" t="s">
        <v>1293</v>
      </c>
      <c r="P170" t="s">
        <v>1294</v>
      </c>
      <c r="Q170" t="s">
        <v>1295</v>
      </c>
    </row>
    <row r="171" spans="3:17" x14ac:dyDescent="0.25">
      <c r="C171">
        <f t="shared" si="6"/>
        <v>25.009999990463257</v>
      </c>
      <c r="D171">
        <f t="shared" si="7"/>
        <v>1677.084208</v>
      </c>
      <c r="E171">
        <f t="shared" si="8"/>
        <v>1.1651076673912799E-2</v>
      </c>
      <c r="F171" t="s">
        <v>1296</v>
      </c>
      <c r="G171">
        <v>1380410249.404</v>
      </c>
      <c r="H171" t="s">
        <v>1297</v>
      </c>
      <c r="I171" t="s">
        <v>1298</v>
      </c>
      <c r="J171" t="s">
        <v>1299</v>
      </c>
      <c r="K171" t="s">
        <v>12</v>
      </c>
      <c r="L171" t="s">
        <v>12</v>
      </c>
      <c r="M171" t="s">
        <v>12</v>
      </c>
      <c r="N171" t="s">
        <v>1300</v>
      </c>
      <c r="O171" t="s">
        <v>1301</v>
      </c>
      <c r="P171" t="s">
        <v>1302</v>
      </c>
      <c r="Q171" t="s">
        <v>1303</v>
      </c>
    </row>
    <row r="172" spans="3:17" x14ac:dyDescent="0.25">
      <c r="C172">
        <f t="shared" si="6"/>
        <v>2.4170000553131104</v>
      </c>
      <c r="D172">
        <f t="shared" si="7"/>
        <v>1677.4383780000001</v>
      </c>
      <c r="E172">
        <f t="shared" si="8"/>
        <v>1.1262135145584263E-3</v>
      </c>
      <c r="F172" t="s">
        <v>1304</v>
      </c>
      <c r="G172">
        <v>1380410274.414</v>
      </c>
      <c r="H172" t="s">
        <v>1305</v>
      </c>
      <c r="I172" t="s">
        <v>1306</v>
      </c>
      <c r="J172" t="s">
        <v>1307</v>
      </c>
      <c r="K172" t="s">
        <v>12</v>
      </c>
      <c r="L172" t="s">
        <v>12</v>
      </c>
      <c r="M172" t="s">
        <v>12</v>
      </c>
      <c r="N172" t="s">
        <v>1308</v>
      </c>
      <c r="O172" t="s">
        <v>1309</v>
      </c>
      <c r="P172" t="s">
        <v>1310</v>
      </c>
      <c r="Q172" t="s">
        <v>1311</v>
      </c>
    </row>
    <row r="173" spans="3:17" x14ac:dyDescent="0.25">
      <c r="C173">
        <f t="shared" si="6"/>
        <v>20.628000020980835</v>
      </c>
      <c r="D173">
        <f t="shared" si="7"/>
        <v>1677.4727109999999</v>
      </c>
      <c r="E173">
        <f t="shared" si="8"/>
        <v>9.6119186438063265E-3</v>
      </c>
      <c r="F173" t="s">
        <v>1312</v>
      </c>
      <c r="G173">
        <v>1380410276.8310001</v>
      </c>
      <c r="H173" t="s">
        <v>1313</v>
      </c>
      <c r="I173" t="s">
        <v>1314</v>
      </c>
      <c r="J173" t="s">
        <v>770</v>
      </c>
      <c r="K173" t="s">
        <v>12</v>
      </c>
      <c r="L173" t="s">
        <v>12</v>
      </c>
      <c r="M173" t="s">
        <v>12</v>
      </c>
      <c r="N173" t="s">
        <v>1315</v>
      </c>
      <c r="O173" t="s">
        <v>1316</v>
      </c>
      <c r="P173" t="s">
        <v>1317</v>
      </c>
      <c r="Q173" t="s">
        <v>1318</v>
      </c>
    </row>
    <row r="174" spans="3:17" x14ac:dyDescent="0.25">
      <c r="C174">
        <f t="shared" si="6"/>
        <v>5.8919999599456787</v>
      </c>
      <c r="D174">
        <f t="shared" si="7"/>
        <v>1677.7647730000001</v>
      </c>
      <c r="E174">
        <f t="shared" si="8"/>
        <v>2.7459416598095195E-3</v>
      </c>
      <c r="F174" t="s">
        <v>1319</v>
      </c>
      <c r="G174">
        <v>1380410297.4590001</v>
      </c>
      <c r="H174" t="s">
        <v>1320</v>
      </c>
      <c r="I174" t="s">
        <v>1321</v>
      </c>
      <c r="J174" t="s">
        <v>1322</v>
      </c>
      <c r="K174" t="s">
        <v>12</v>
      </c>
      <c r="L174" t="s">
        <v>12</v>
      </c>
      <c r="M174" t="s">
        <v>12</v>
      </c>
      <c r="N174" t="s">
        <v>1323</v>
      </c>
      <c r="O174" t="s">
        <v>18</v>
      </c>
      <c r="P174" t="s">
        <v>1324</v>
      </c>
      <c r="Q174" t="s">
        <v>1325</v>
      </c>
    </row>
    <row r="175" spans="3:17" x14ac:dyDescent="0.25">
      <c r="C175">
        <f t="shared" si="6"/>
        <v>0.12800002098083496</v>
      </c>
      <c r="D175">
        <f t="shared" si="7"/>
        <v>1677.8482200000001</v>
      </c>
      <c r="E175">
        <f t="shared" si="8"/>
        <v>5.9656835378515724E-5</v>
      </c>
      <c r="F175" t="s">
        <v>1326</v>
      </c>
      <c r="G175">
        <v>1380410303.3510001</v>
      </c>
      <c r="H175" t="s">
        <v>1327</v>
      </c>
      <c r="I175" t="s">
        <v>1328</v>
      </c>
      <c r="J175" t="s">
        <v>1329</v>
      </c>
      <c r="K175" t="s">
        <v>12</v>
      </c>
      <c r="L175" t="s">
        <v>12</v>
      </c>
      <c r="M175" t="s">
        <v>12</v>
      </c>
      <c r="N175" t="s">
        <v>1330</v>
      </c>
      <c r="O175" t="s">
        <v>18</v>
      </c>
      <c r="P175" t="s">
        <v>1331</v>
      </c>
      <c r="Q175" t="s">
        <v>1332</v>
      </c>
    </row>
    <row r="176" spans="3:17" x14ac:dyDescent="0.25">
      <c r="C176">
        <f t="shared" si="6"/>
        <v>10.57699990272522</v>
      </c>
      <c r="D176">
        <f t="shared" si="7"/>
        <v>1677.8500079999999</v>
      </c>
      <c r="E176">
        <f t="shared" si="8"/>
        <v>4.9296164920565296E-3</v>
      </c>
      <c r="F176" t="s">
        <v>1333</v>
      </c>
      <c r="G176">
        <v>1380410303.4790001</v>
      </c>
      <c r="H176" t="s">
        <v>1334</v>
      </c>
      <c r="I176" t="s">
        <v>1335</v>
      </c>
      <c r="J176" t="s">
        <v>1336</v>
      </c>
      <c r="K176" t="s">
        <v>12</v>
      </c>
      <c r="L176" t="s">
        <v>12</v>
      </c>
      <c r="M176" t="s">
        <v>12</v>
      </c>
      <c r="N176" t="s">
        <v>1337</v>
      </c>
      <c r="O176" t="s">
        <v>1338</v>
      </c>
      <c r="P176" t="s">
        <v>1339</v>
      </c>
      <c r="Q176" t="s">
        <v>1340</v>
      </c>
    </row>
    <row r="177" spans="3:17" x14ac:dyDescent="0.25">
      <c r="C177">
        <f t="shared" si="6"/>
        <v>48.687999963760376</v>
      </c>
      <c r="D177">
        <f t="shared" si="7"/>
        <v>1677.9998539999999</v>
      </c>
      <c r="E177">
        <f t="shared" si="8"/>
        <v>2.2694015786317197E-2</v>
      </c>
      <c r="F177" t="s">
        <v>1341</v>
      </c>
      <c r="G177">
        <v>1380410314.056</v>
      </c>
      <c r="H177" t="s">
        <v>1342</v>
      </c>
      <c r="I177" t="s">
        <v>1343</v>
      </c>
      <c r="J177" t="s">
        <v>1344</v>
      </c>
      <c r="K177" t="s">
        <v>12</v>
      </c>
      <c r="L177" t="s">
        <v>12</v>
      </c>
      <c r="M177" t="s">
        <v>12</v>
      </c>
      <c r="N177" t="s">
        <v>1345</v>
      </c>
      <c r="O177" t="s">
        <v>1346</v>
      </c>
      <c r="P177" t="s">
        <v>1347</v>
      </c>
      <c r="Q177" t="s">
        <v>1348</v>
      </c>
    </row>
    <row r="178" spans="3:17" x14ac:dyDescent="0.25">
      <c r="C178">
        <f t="shared" si="6"/>
        <v>10.486999988555908</v>
      </c>
      <c r="D178">
        <f t="shared" si="7"/>
        <v>1678.689361</v>
      </c>
      <c r="E178">
        <f t="shared" si="8"/>
        <v>4.8901153637766455E-3</v>
      </c>
      <c r="F178" t="s">
        <v>1349</v>
      </c>
      <c r="G178">
        <v>1380410362.744</v>
      </c>
      <c r="H178" t="s">
        <v>1350</v>
      </c>
      <c r="I178" t="s">
        <v>1351</v>
      </c>
      <c r="J178" t="s">
        <v>1352</v>
      </c>
      <c r="K178" t="s">
        <v>12</v>
      </c>
      <c r="L178" t="s">
        <v>12</v>
      </c>
      <c r="M178" t="s">
        <v>12</v>
      </c>
      <c r="N178" t="s">
        <v>1353</v>
      </c>
      <c r="O178" t="s">
        <v>1354</v>
      </c>
      <c r="P178" t="s">
        <v>1355</v>
      </c>
      <c r="Q178" t="s">
        <v>1356</v>
      </c>
    </row>
    <row r="179" spans="3:17" x14ac:dyDescent="0.25">
      <c r="C179">
        <f t="shared" si="6"/>
        <v>3.9690001010894775</v>
      </c>
      <c r="D179">
        <f t="shared" si="7"/>
        <v>1678.8378949999999</v>
      </c>
      <c r="E179">
        <f t="shared" si="8"/>
        <v>1.8509188263799569E-3</v>
      </c>
      <c r="F179" t="s">
        <v>1357</v>
      </c>
      <c r="G179">
        <v>1380410373.2309999</v>
      </c>
      <c r="H179" t="s">
        <v>1358</v>
      </c>
      <c r="I179" t="s">
        <v>1359</v>
      </c>
      <c r="J179" t="s">
        <v>1360</v>
      </c>
      <c r="K179" t="s">
        <v>12</v>
      </c>
      <c r="L179" t="s">
        <v>12</v>
      </c>
      <c r="M179" t="s">
        <v>12</v>
      </c>
      <c r="N179" t="s">
        <v>1361</v>
      </c>
      <c r="O179" t="s">
        <v>265</v>
      </c>
      <c r="P179" t="s">
        <v>1362</v>
      </c>
      <c r="Q179" t="s">
        <v>1363</v>
      </c>
    </row>
    <row r="180" spans="3:17" x14ac:dyDescent="0.25">
      <c r="C180">
        <f t="shared" si="6"/>
        <v>17.208999872207642</v>
      </c>
      <c r="D180">
        <f t="shared" si="7"/>
        <v>1678.894043</v>
      </c>
      <c r="E180">
        <f t="shared" si="8"/>
        <v>8.025579825399214E-3</v>
      </c>
      <c r="F180" t="s">
        <v>1364</v>
      </c>
      <c r="G180">
        <v>1380410377.2</v>
      </c>
      <c r="H180" t="s">
        <v>1358</v>
      </c>
      <c r="I180" t="s">
        <v>1359</v>
      </c>
      <c r="J180" t="s">
        <v>1360</v>
      </c>
      <c r="K180" t="s">
        <v>12</v>
      </c>
      <c r="L180" t="s">
        <v>12</v>
      </c>
      <c r="M180" t="s">
        <v>12</v>
      </c>
      <c r="N180" t="s">
        <v>1365</v>
      </c>
      <c r="O180" t="s">
        <v>265</v>
      </c>
      <c r="P180" t="s">
        <v>1362</v>
      </c>
      <c r="Q180" t="s">
        <v>1363</v>
      </c>
    </row>
    <row r="181" spans="3:17" x14ac:dyDescent="0.25">
      <c r="C181">
        <f t="shared" si="6"/>
        <v>17.21399998664856</v>
      </c>
      <c r="D181">
        <f t="shared" si="7"/>
        <v>1638.186336</v>
      </c>
      <c r="E181">
        <f t="shared" si="8"/>
        <v>7.8332609905644029E-3</v>
      </c>
      <c r="F181" t="s">
        <v>1366</v>
      </c>
      <c r="G181">
        <v>1380410394.4089999</v>
      </c>
      <c r="H181" t="s">
        <v>1367</v>
      </c>
      <c r="I181" t="s">
        <v>1368</v>
      </c>
      <c r="J181" t="s">
        <v>1369</v>
      </c>
      <c r="K181" t="s">
        <v>12</v>
      </c>
      <c r="L181" t="s">
        <v>12</v>
      </c>
      <c r="M181" t="s">
        <v>12</v>
      </c>
      <c r="N181" t="s">
        <v>1370</v>
      </c>
      <c r="O181" t="s">
        <v>1371</v>
      </c>
      <c r="P181" t="s">
        <v>1372</v>
      </c>
      <c r="Q181" t="s">
        <v>1373</v>
      </c>
    </row>
    <row r="182" spans="3:17" x14ac:dyDescent="0.25">
      <c r="C182">
        <f t="shared" si="6"/>
        <v>3.4270000457763672</v>
      </c>
      <c r="D182">
        <f t="shared" si="7"/>
        <v>1597.4677799999999</v>
      </c>
      <c r="E182">
        <f t="shared" si="8"/>
        <v>1.5207005986628533E-3</v>
      </c>
      <c r="F182" t="s">
        <v>1374</v>
      </c>
      <c r="G182">
        <v>1380410411.6229999</v>
      </c>
      <c r="H182" t="s">
        <v>1375</v>
      </c>
      <c r="I182" t="s">
        <v>1376</v>
      </c>
      <c r="J182" t="s">
        <v>1377</v>
      </c>
      <c r="K182" t="s">
        <v>12</v>
      </c>
      <c r="L182" t="s">
        <v>12</v>
      </c>
      <c r="M182" t="s">
        <v>12</v>
      </c>
      <c r="N182" t="s">
        <v>1378</v>
      </c>
      <c r="O182" t="s">
        <v>1379</v>
      </c>
      <c r="P182" t="s">
        <v>1380</v>
      </c>
      <c r="Q182" t="s">
        <v>1381</v>
      </c>
    </row>
    <row r="183" spans="3:17" x14ac:dyDescent="0.25">
      <c r="C183">
        <f t="shared" si="6"/>
        <v>6.4119999408721924</v>
      </c>
      <c r="D183">
        <f t="shared" si="7"/>
        <v>1589.361429</v>
      </c>
      <c r="E183">
        <f t="shared" si="8"/>
        <v>2.8308292746590399E-3</v>
      </c>
      <c r="F183" t="s">
        <v>1382</v>
      </c>
      <c r="G183">
        <v>1380410415.05</v>
      </c>
      <c r="H183" t="s">
        <v>1383</v>
      </c>
      <c r="I183" t="s">
        <v>1384</v>
      </c>
      <c r="J183" t="s">
        <v>1385</v>
      </c>
      <c r="K183" t="s">
        <v>12</v>
      </c>
      <c r="L183" t="s">
        <v>12</v>
      </c>
      <c r="M183" t="s">
        <v>12</v>
      </c>
      <c r="N183" t="s">
        <v>1386</v>
      </c>
      <c r="O183" t="s">
        <v>1387</v>
      </c>
      <c r="P183" t="s">
        <v>1388</v>
      </c>
      <c r="Q183" t="s">
        <v>1389</v>
      </c>
    </row>
    <row r="184" spans="3:17" x14ac:dyDescent="0.25">
      <c r="C184">
        <f t="shared" si="6"/>
        <v>12.793000221252441</v>
      </c>
      <c r="D184">
        <f t="shared" si="7"/>
        <v>1574.193835</v>
      </c>
      <c r="E184">
        <f t="shared" si="8"/>
        <v>5.5940727998470075E-3</v>
      </c>
      <c r="F184" t="s">
        <v>1390</v>
      </c>
      <c r="G184">
        <v>1380410421.4619999</v>
      </c>
      <c r="H184" t="s">
        <v>1391</v>
      </c>
      <c r="I184" t="s">
        <v>1392</v>
      </c>
      <c r="J184" t="s">
        <v>1393</v>
      </c>
      <c r="K184" t="s">
        <v>12</v>
      </c>
      <c r="L184" t="s">
        <v>12</v>
      </c>
      <c r="M184" t="s">
        <v>12</v>
      </c>
      <c r="N184" t="s">
        <v>1394</v>
      </c>
      <c r="O184" t="s">
        <v>1395</v>
      </c>
      <c r="P184" t="s">
        <v>1396</v>
      </c>
      <c r="Q184" t="s">
        <v>1397</v>
      </c>
    </row>
    <row r="185" spans="3:17" x14ac:dyDescent="0.25">
      <c r="C185">
        <f t="shared" si="6"/>
        <v>3.9229998588562012</v>
      </c>
      <c r="D185">
        <f t="shared" si="7"/>
        <v>1543.934941</v>
      </c>
      <c r="E185">
        <f t="shared" si="8"/>
        <v>1.6824601543405991E-3</v>
      </c>
      <c r="F185" t="s">
        <v>1398</v>
      </c>
      <c r="G185">
        <v>1380410434.2550001</v>
      </c>
      <c r="H185" t="s">
        <v>1399</v>
      </c>
      <c r="I185" t="s">
        <v>1400</v>
      </c>
      <c r="J185" t="s">
        <v>1401</v>
      </c>
      <c r="K185" t="s">
        <v>12</v>
      </c>
      <c r="L185" t="s">
        <v>12</v>
      </c>
      <c r="M185" t="s">
        <v>12</v>
      </c>
      <c r="N185" t="s">
        <v>1402</v>
      </c>
      <c r="O185" t="s">
        <v>1403</v>
      </c>
      <c r="P185" t="s">
        <v>1404</v>
      </c>
      <c r="Q185" t="s">
        <v>1405</v>
      </c>
    </row>
    <row r="186" spans="3:17" x14ac:dyDescent="0.25">
      <c r="C186">
        <f t="shared" si="6"/>
        <v>0.9850001335144043</v>
      </c>
      <c r="D186">
        <f t="shared" si="7"/>
        <v>1534.6549749999999</v>
      </c>
      <c r="E186">
        <f t="shared" si="8"/>
        <v>4.1989870979820685E-4</v>
      </c>
      <c r="F186" t="s">
        <v>1406</v>
      </c>
      <c r="G186">
        <v>1380410438.178</v>
      </c>
      <c r="H186" t="s">
        <v>1407</v>
      </c>
      <c r="I186" t="s">
        <v>1408</v>
      </c>
      <c r="J186" t="s">
        <v>1409</v>
      </c>
      <c r="K186" t="s">
        <v>12</v>
      </c>
      <c r="L186" t="s">
        <v>12</v>
      </c>
      <c r="M186" t="s">
        <v>12</v>
      </c>
      <c r="N186" t="s">
        <v>1410</v>
      </c>
      <c r="O186" t="s">
        <v>1411</v>
      </c>
      <c r="P186" t="s">
        <v>1412</v>
      </c>
      <c r="Q186" t="s">
        <v>1413</v>
      </c>
    </row>
    <row r="187" spans="3:17" x14ac:dyDescent="0.25">
      <c r="C187">
        <f t="shared" si="6"/>
        <v>3.9159998893737793</v>
      </c>
      <c r="D187">
        <f t="shared" si="7"/>
        <v>1532.32348</v>
      </c>
      <c r="E187">
        <f t="shared" si="8"/>
        <v>1.6668273828235681E-3</v>
      </c>
      <c r="F187" t="s">
        <v>1414</v>
      </c>
      <c r="G187">
        <v>1380410439.1630001</v>
      </c>
      <c r="H187" t="s">
        <v>1415</v>
      </c>
      <c r="I187" t="s">
        <v>1416</v>
      </c>
      <c r="J187" t="s">
        <v>1417</v>
      </c>
      <c r="K187" t="s">
        <v>12</v>
      </c>
      <c r="L187" t="s">
        <v>12</v>
      </c>
      <c r="M187" t="s">
        <v>12</v>
      </c>
      <c r="N187" t="s">
        <v>1418</v>
      </c>
      <c r="O187" t="s">
        <v>1419</v>
      </c>
      <c r="P187" t="s">
        <v>1420</v>
      </c>
      <c r="Q187" t="s">
        <v>1421</v>
      </c>
    </row>
    <row r="188" spans="3:17" x14ac:dyDescent="0.25">
      <c r="C188">
        <f t="shared" si="6"/>
        <v>16.181999921798706</v>
      </c>
      <c r="D188">
        <f t="shared" si="7"/>
        <v>1523.0617520000001</v>
      </c>
      <c r="E188">
        <f t="shared" si="8"/>
        <v>6.8461625421551674E-3</v>
      </c>
      <c r="F188" t="s">
        <v>1422</v>
      </c>
      <c r="G188">
        <v>1380410443.079</v>
      </c>
      <c r="H188" t="s">
        <v>1423</v>
      </c>
      <c r="I188" t="s">
        <v>1424</v>
      </c>
      <c r="J188" t="s">
        <v>1425</v>
      </c>
      <c r="K188" t="s">
        <v>12</v>
      </c>
      <c r="L188" t="s">
        <v>12</v>
      </c>
      <c r="M188" t="s">
        <v>12</v>
      </c>
      <c r="N188" t="s">
        <v>1426</v>
      </c>
      <c r="O188" t="s">
        <v>1427</v>
      </c>
      <c r="P188" t="s">
        <v>1428</v>
      </c>
      <c r="Q188" t="s">
        <v>1429</v>
      </c>
    </row>
    <row r="189" spans="3:17" x14ac:dyDescent="0.25">
      <c r="C189">
        <f t="shared" si="6"/>
        <v>16.150000095367432</v>
      </c>
      <c r="D189">
        <f t="shared" si="7"/>
        <v>1484.784842</v>
      </c>
      <c r="E189">
        <f t="shared" si="8"/>
        <v>6.660909816638921E-3</v>
      </c>
      <c r="F189" t="s">
        <v>1430</v>
      </c>
      <c r="G189">
        <v>1380410459.2609999</v>
      </c>
      <c r="H189" t="s">
        <v>1431</v>
      </c>
      <c r="I189" t="s">
        <v>1432</v>
      </c>
      <c r="J189" t="s">
        <v>1433</v>
      </c>
      <c r="K189" t="s">
        <v>12</v>
      </c>
      <c r="L189" t="s">
        <v>12</v>
      </c>
      <c r="M189" t="s">
        <v>12</v>
      </c>
      <c r="N189" t="s">
        <v>1434</v>
      </c>
      <c r="O189" t="s">
        <v>841</v>
      </c>
      <c r="P189" t="s">
        <v>1435</v>
      </c>
      <c r="Q189" t="s">
        <v>1436</v>
      </c>
    </row>
    <row r="190" spans="3:17" x14ac:dyDescent="0.25">
      <c r="C190">
        <f t="shared" si="6"/>
        <v>7.935999870300293</v>
      </c>
      <c r="D190">
        <f t="shared" si="7"/>
        <v>1446.58196</v>
      </c>
      <c r="E190">
        <f t="shared" si="8"/>
        <v>3.1889095130385398E-3</v>
      </c>
      <c r="F190" t="s">
        <v>1437</v>
      </c>
      <c r="G190">
        <v>1380410475.411</v>
      </c>
      <c r="H190" t="s">
        <v>1438</v>
      </c>
      <c r="I190" t="s">
        <v>1439</v>
      </c>
      <c r="J190" t="s">
        <v>1440</v>
      </c>
      <c r="K190" t="s">
        <v>12</v>
      </c>
      <c r="L190" t="s">
        <v>12</v>
      </c>
      <c r="M190" t="s">
        <v>12</v>
      </c>
      <c r="N190" t="s">
        <v>1441</v>
      </c>
      <c r="O190" t="s">
        <v>1442</v>
      </c>
      <c r="P190" t="s">
        <v>1443</v>
      </c>
      <c r="Q190" t="s">
        <v>14</v>
      </c>
    </row>
    <row r="191" spans="3:17" x14ac:dyDescent="0.25">
      <c r="C191">
        <f t="shared" si="6"/>
        <v>14.314000129699707</v>
      </c>
      <c r="D191">
        <f t="shared" si="7"/>
        <v>1427.811146</v>
      </c>
      <c r="E191">
        <f t="shared" si="8"/>
        <v>5.6771358136196359E-3</v>
      </c>
      <c r="F191" t="s">
        <v>1444</v>
      </c>
      <c r="G191">
        <v>1380410483.3469999</v>
      </c>
      <c r="H191" t="s">
        <v>1445</v>
      </c>
      <c r="I191" t="s">
        <v>1446</v>
      </c>
      <c r="J191" t="s">
        <v>1447</v>
      </c>
      <c r="K191" t="s">
        <v>12</v>
      </c>
      <c r="L191" t="s">
        <v>12</v>
      </c>
      <c r="M191" t="s">
        <v>12</v>
      </c>
      <c r="N191" t="s">
        <v>1448</v>
      </c>
      <c r="O191" t="s">
        <v>1449</v>
      </c>
      <c r="P191" t="s">
        <v>1450</v>
      </c>
      <c r="Q191" t="s">
        <v>1451</v>
      </c>
    </row>
    <row r="192" spans="3:17" x14ac:dyDescent="0.25">
      <c r="C192">
        <f t="shared" si="6"/>
        <v>11.217999935150146</v>
      </c>
      <c r="D192">
        <f t="shared" si="7"/>
        <v>1393.9515349999999</v>
      </c>
      <c r="E192">
        <f t="shared" si="8"/>
        <v>4.3437078414534577E-3</v>
      </c>
      <c r="F192" t="s">
        <v>1452</v>
      </c>
      <c r="G192">
        <v>1380410497.661</v>
      </c>
      <c r="H192" t="s">
        <v>1453</v>
      </c>
      <c r="I192" t="s">
        <v>1454</v>
      </c>
      <c r="J192" t="s">
        <v>1455</v>
      </c>
      <c r="K192" t="s">
        <v>12</v>
      </c>
      <c r="L192" t="s">
        <v>12</v>
      </c>
      <c r="M192" t="s">
        <v>12</v>
      </c>
      <c r="N192" t="s">
        <v>1456</v>
      </c>
      <c r="O192" t="s">
        <v>1457</v>
      </c>
      <c r="P192" t="s">
        <v>1458</v>
      </c>
      <c r="Q192" t="s">
        <v>1459</v>
      </c>
    </row>
    <row r="193" spans="3:17" x14ac:dyDescent="0.25">
      <c r="C193">
        <f t="shared" si="6"/>
        <v>5.7660000324249268</v>
      </c>
      <c r="D193">
        <f t="shared" si="7"/>
        <v>1367.4159050000001</v>
      </c>
      <c r="E193">
        <f t="shared" si="8"/>
        <v>2.1901444868245449E-3</v>
      </c>
      <c r="F193" t="s">
        <v>1460</v>
      </c>
      <c r="G193">
        <v>1380410508.8789999</v>
      </c>
      <c r="H193" t="s">
        <v>1461</v>
      </c>
      <c r="I193" t="s">
        <v>1462</v>
      </c>
      <c r="J193" t="s">
        <v>1463</v>
      </c>
      <c r="K193" t="s">
        <v>12</v>
      </c>
      <c r="L193" t="s">
        <v>12</v>
      </c>
      <c r="M193" t="s">
        <v>12</v>
      </c>
      <c r="N193" t="s">
        <v>1464</v>
      </c>
      <c r="O193" t="s">
        <v>1465</v>
      </c>
      <c r="P193" t="s">
        <v>1466</v>
      </c>
      <c r="Q193" t="s">
        <v>1467</v>
      </c>
    </row>
    <row r="194" spans="3:17" x14ac:dyDescent="0.25">
      <c r="C194">
        <f t="shared" ref="C194:C257" si="9">G195-G194</f>
        <v>1.2039999961853027</v>
      </c>
      <c r="D194">
        <f t="shared" ref="D194:D257" si="10">VALUE(LEFT(N194,( LEN(N194)-3)))</f>
        <v>1353.7780049999999</v>
      </c>
      <c r="E194">
        <f t="shared" ref="E194:E257" si="11">C194/3600*D194/1000</f>
        <v>4.5276353134881853E-4</v>
      </c>
      <c r="F194" t="s">
        <v>1468</v>
      </c>
      <c r="G194">
        <v>1380410514.645</v>
      </c>
      <c r="H194" t="s">
        <v>1469</v>
      </c>
      <c r="I194" t="s">
        <v>1470</v>
      </c>
      <c r="J194" t="s">
        <v>1471</v>
      </c>
      <c r="K194" t="s">
        <v>12</v>
      </c>
      <c r="L194" t="s">
        <v>12</v>
      </c>
      <c r="M194" t="s">
        <v>12</v>
      </c>
      <c r="N194" t="s">
        <v>1472</v>
      </c>
      <c r="O194" t="s">
        <v>1473</v>
      </c>
      <c r="P194" t="s">
        <v>1474</v>
      </c>
      <c r="Q194" t="s">
        <v>1475</v>
      </c>
    </row>
    <row r="195" spans="3:17" x14ac:dyDescent="0.25">
      <c r="C195">
        <f t="shared" si="9"/>
        <v>13.601999998092651</v>
      </c>
      <c r="D195">
        <f t="shared" si="10"/>
        <v>1350.928187</v>
      </c>
      <c r="E195">
        <f t="shared" si="11"/>
        <v>5.104256999165919E-3</v>
      </c>
      <c r="F195" t="s">
        <v>1476</v>
      </c>
      <c r="G195">
        <v>1380410515.849</v>
      </c>
      <c r="H195" t="s">
        <v>1477</v>
      </c>
      <c r="I195" t="s">
        <v>1478</v>
      </c>
      <c r="J195" t="s">
        <v>1479</v>
      </c>
      <c r="K195" t="s">
        <v>12</v>
      </c>
      <c r="L195" t="s">
        <v>12</v>
      </c>
      <c r="M195" t="s">
        <v>12</v>
      </c>
      <c r="N195" t="s">
        <v>1480</v>
      </c>
      <c r="O195" t="s">
        <v>1481</v>
      </c>
      <c r="P195" t="s">
        <v>1482</v>
      </c>
      <c r="Q195" t="s">
        <v>1483</v>
      </c>
    </row>
    <row r="196" spans="3:17" x14ac:dyDescent="0.25">
      <c r="C196">
        <f t="shared" si="9"/>
        <v>3.7039999961853027</v>
      </c>
      <c r="D196">
        <f t="shared" si="10"/>
        <v>1318.7544350000001</v>
      </c>
      <c r="E196">
        <f t="shared" si="11"/>
        <v>1.3568517839470419E-3</v>
      </c>
      <c r="F196" t="s">
        <v>1484</v>
      </c>
      <c r="G196">
        <v>1380410529.451</v>
      </c>
      <c r="H196" t="s">
        <v>1485</v>
      </c>
      <c r="I196" t="s">
        <v>1486</v>
      </c>
      <c r="J196" t="s">
        <v>1487</v>
      </c>
      <c r="K196" t="s">
        <v>12</v>
      </c>
      <c r="L196" t="s">
        <v>12</v>
      </c>
      <c r="M196" t="s">
        <v>12</v>
      </c>
      <c r="N196" t="s">
        <v>1488</v>
      </c>
      <c r="O196" t="s">
        <v>1489</v>
      </c>
      <c r="P196" t="s">
        <v>1490</v>
      </c>
      <c r="Q196" t="s">
        <v>1491</v>
      </c>
    </row>
    <row r="197" spans="3:17" x14ac:dyDescent="0.25">
      <c r="C197">
        <f t="shared" si="9"/>
        <v>49.766999959945679</v>
      </c>
      <c r="D197">
        <f t="shared" si="10"/>
        <v>1309.992671</v>
      </c>
      <c r="E197">
        <f t="shared" si="11"/>
        <v>1.8109557001440593E-2</v>
      </c>
      <c r="F197" t="s">
        <v>1492</v>
      </c>
      <c r="G197">
        <v>1380410533.155</v>
      </c>
      <c r="H197" t="s">
        <v>1493</v>
      </c>
      <c r="I197" t="s">
        <v>1494</v>
      </c>
      <c r="J197" t="s">
        <v>1495</v>
      </c>
      <c r="K197" t="s">
        <v>12</v>
      </c>
      <c r="L197" t="s">
        <v>12</v>
      </c>
      <c r="M197" t="s">
        <v>12</v>
      </c>
      <c r="N197" t="s">
        <v>1496</v>
      </c>
      <c r="O197" t="s">
        <v>1497</v>
      </c>
      <c r="P197" t="s">
        <v>1498</v>
      </c>
      <c r="Q197" t="s">
        <v>1499</v>
      </c>
    </row>
    <row r="198" spans="3:17" x14ac:dyDescent="0.25">
      <c r="C198">
        <f t="shared" si="9"/>
        <v>0.85700011253356934</v>
      </c>
      <c r="D198">
        <f t="shared" si="10"/>
        <v>1192.2725439999999</v>
      </c>
      <c r="E198">
        <f t="shared" si="11"/>
        <v>2.838271401051902E-4</v>
      </c>
      <c r="F198" t="s">
        <v>1500</v>
      </c>
      <c r="G198">
        <v>1380410582.9219999</v>
      </c>
      <c r="H198" t="s">
        <v>1501</v>
      </c>
      <c r="I198" t="s">
        <v>1502</v>
      </c>
      <c r="J198" t="s">
        <v>1503</v>
      </c>
      <c r="K198" t="s">
        <v>12</v>
      </c>
      <c r="L198" t="s">
        <v>12</v>
      </c>
      <c r="M198" t="s">
        <v>12</v>
      </c>
      <c r="N198" t="s">
        <v>1504</v>
      </c>
      <c r="O198" t="s">
        <v>1505</v>
      </c>
      <c r="P198" t="s">
        <v>1506</v>
      </c>
      <c r="Q198" t="s">
        <v>1499</v>
      </c>
    </row>
    <row r="199" spans="3:17" x14ac:dyDescent="0.25">
      <c r="C199">
        <f t="shared" si="9"/>
        <v>4.9998760223388672E-3</v>
      </c>
      <c r="D199">
        <f t="shared" si="10"/>
        <v>1190.246224</v>
      </c>
      <c r="E199">
        <f t="shared" si="11"/>
        <v>1.6530787655713824E-6</v>
      </c>
      <c r="F199" t="s">
        <v>1507</v>
      </c>
      <c r="G199">
        <v>1380410583.779</v>
      </c>
      <c r="H199" t="s">
        <v>1508</v>
      </c>
      <c r="I199" t="s">
        <v>1509</v>
      </c>
      <c r="J199" t="s">
        <v>1510</v>
      </c>
      <c r="K199" t="s">
        <v>12</v>
      </c>
      <c r="L199" t="s">
        <v>12</v>
      </c>
      <c r="M199" t="s">
        <v>12</v>
      </c>
      <c r="N199" t="s">
        <v>1511</v>
      </c>
      <c r="O199" t="s">
        <v>1512</v>
      </c>
      <c r="P199" t="s">
        <v>1513</v>
      </c>
      <c r="Q199" t="s">
        <v>1514</v>
      </c>
    </row>
    <row r="200" spans="3:17" x14ac:dyDescent="0.25">
      <c r="C200">
        <f t="shared" si="9"/>
        <v>8.7000131607055664E-2</v>
      </c>
      <c r="D200">
        <f t="shared" si="10"/>
        <v>1190.2341839999999</v>
      </c>
      <c r="E200">
        <f t="shared" si="11"/>
        <v>2.8764036292004583E-5</v>
      </c>
      <c r="F200" t="s">
        <v>1515</v>
      </c>
      <c r="G200">
        <v>1380410583.7839999</v>
      </c>
      <c r="H200" t="s">
        <v>1508</v>
      </c>
      <c r="I200" t="s">
        <v>1509</v>
      </c>
      <c r="J200" t="s">
        <v>1510</v>
      </c>
      <c r="K200" t="s">
        <v>12</v>
      </c>
      <c r="L200" t="s">
        <v>12</v>
      </c>
      <c r="M200" t="s">
        <v>12</v>
      </c>
      <c r="N200" t="s">
        <v>1516</v>
      </c>
      <c r="O200" t="s">
        <v>1512</v>
      </c>
      <c r="P200" t="s">
        <v>1513</v>
      </c>
      <c r="Q200" t="s">
        <v>1517</v>
      </c>
    </row>
    <row r="201" spans="3:17" x14ac:dyDescent="0.25">
      <c r="C201">
        <f t="shared" si="9"/>
        <v>0.18499994277954102</v>
      </c>
      <c r="D201">
        <f t="shared" si="10"/>
        <v>1190.0283099999999</v>
      </c>
      <c r="E201">
        <f t="shared" si="11"/>
        <v>6.1154213682231636E-5</v>
      </c>
      <c r="F201" t="s">
        <v>1518</v>
      </c>
      <c r="G201">
        <v>1380410583.8710001</v>
      </c>
      <c r="H201" t="s">
        <v>1519</v>
      </c>
      <c r="I201" t="s">
        <v>1520</v>
      </c>
      <c r="J201" t="s">
        <v>1521</v>
      </c>
      <c r="K201" t="s">
        <v>12</v>
      </c>
      <c r="L201" t="s">
        <v>12</v>
      </c>
      <c r="M201" t="s">
        <v>12</v>
      </c>
      <c r="N201" t="s">
        <v>1522</v>
      </c>
      <c r="O201" t="s">
        <v>1523</v>
      </c>
      <c r="P201" t="s">
        <v>1524</v>
      </c>
      <c r="Q201" t="s">
        <v>1525</v>
      </c>
    </row>
    <row r="202" spans="3:17" x14ac:dyDescent="0.25">
      <c r="C202">
        <f t="shared" si="9"/>
        <v>15.335000038146973</v>
      </c>
      <c r="D202">
        <f t="shared" si="10"/>
        <v>1189.589858</v>
      </c>
      <c r="E202">
        <f t="shared" si="11"/>
        <v>5.0673223660581256E-3</v>
      </c>
      <c r="F202" t="s">
        <v>1526</v>
      </c>
      <c r="G202">
        <v>1380410584.056</v>
      </c>
      <c r="H202" t="s">
        <v>1519</v>
      </c>
      <c r="I202" t="s">
        <v>1520</v>
      </c>
      <c r="J202" t="s">
        <v>1521</v>
      </c>
      <c r="K202" t="s">
        <v>12</v>
      </c>
      <c r="L202" t="s">
        <v>12</v>
      </c>
      <c r="M202" t="s">
        <v>12</v>
      </c>
      <c r="N202" t="s">
        <v>1527</v>
      </c>
      <c r="O202" t="s">
        <v>1528</v>
      </c>
      <c r="P202" t="s">
        <v>1524</v>
      </c>
      <c r="Q202" t="s">
        <v>1529</v>
      </c>
    </row>
    <row r="203" spans="3:17" x14ac:dyDescent="0.25">
      <c r="C203">
        <f t="shared" si="9"/>
        <v>45.037999868392944</v>
      </c>
      <c r="D203">
        <f t="shared" si="10"/>
        <v>1153.3174509999999</v>
      </c>
      <c r="E203">
        <f t="shared" si="11"/>
        <v>1.44286420017648E-2</v>
      </c>
      <c r="F203" t="s">
        <v>1530</v>
      </c>
      <c r="G203">
        <v>1380410599.391</v>
      </c>
      <c r="H203" t="s">
        <v>1531</v>
      </c>
      <c r="I203" t="s">
        <v>1532</v>
      </c>
      <c r="J203" t="s">
        <v>1533</v>
      </c>
      <c r="K203" t="s">
        <v>12</v>
      </c>
      <c r="L203" t="s">
        <v>12</v>
      </c>
      <c r="M203" t="s">
        <v>12</v>
      </c>
      <c r="N203" t="s">
        <v>1534</v>
      </c>
      <c r="O203" t="s">
        <v>1535</v>
      </c>
      <c r="P203" t="s">
        <v>1524</v>
      </c>
      <c r="Q203" t="s">
        <v>1536</v>
      </c>
    </row>
    <row r="204" spans="3:17" x14ac:dyDescent="0.25">
      <c r="C204">
        <f t="shared" si="9"/>
        <v>1.0001659393310547E-3</v>
      </c>
      <c r="D204">
        <f t="shared" si="10"/>
        <v>1046.7826130000001</v>
      </c>
      <c r="E204">
        <f t="shared" si="11"/>
        <v>2.9082119872404473E-7</v>
      </c>
      <c r="F204" t="s">
        <v>1537</v>
      </c>
      <c r="G204">
        <v>1380410644.4289999</v>
      </c>
      <c r="H204" t="s">
        <v>1538</v>
      </c>
      <c r="I204" t="s">
        <v>1539</v>
      </c>
      <c r="J204" t="s">
        <v>1540</v>
      </c>
      <c r="K204" t="s">
        <v>12</v>
      </c>
      <c r="L204" t="s">
        <v>1541</v>
      </c>
      <c r="M204" t="s">
        <v>396</v>
      </c>
      <c r="N204" t="s">
        <v>1542</v>
      </c>
      <c r="O204" t="s">
        <v>1543</v>
      </c>
      <c r="P204" t="s">
        <v>1524</v>
      </c>
      <c r="Q204" t="s">
        <v>1544</v>
      </c>
    </row>
    <row r="205" spans="3:17" x14ac:dyDescent="0.25">
      <c r="C205">
        <f t="shared" si="9"/>
        <v>16.20199990272522</v>
      </c>
      <c r="D205">
        <f t="shared" si="10"/>
        <v>1046.780229</v>
      </c>
      <c r="E205">
        <f t="shared" si="11"/>
        <v>4.7110925467868563E-3</v>
      </c>
      <c r="F205" t="s">
        <v>1545</v>
      </c>
      <c r="G205">
        <v>1380410644.4300001</v>
      </c>
      <c r="H205" t="s">
        <v>1546</v>
      </c>
      <c r="I205" t="s">
        <v>1539</v>
      </c>
      <c r="J205" t="s">
        <v>1540</v>
      </c>
      <c r="K205" t="s">
        <v>1547</v>
      </c>
      <c r="L205" t="s">
        <v>1541</v>
      </c>
      <c r="M205" t="s">
        <v>396</v>
      </c>
      <c r="N205" t="s">
        <v>1548</v>
      </c>
      <c r="O205" t="s">
        <v>1543</v>
      </c>
      <c r="P205" t="s">
        <v>1524</v>
      </c>
      <c r="Q205" t="s">
        <v>1549</v>
      </c>
    </row>
    <row r="206" spans="3:17" x14ac:dyDescent="0.25">
      <c r="C206">
        <f t="shared" si="9"/>
        <v>0.84599995613098145</v>
      </c>
      <c r="D206">
        <f t="shared" si="10"/>
        <v>1008.4548</v>
      </c>
      <c r="E206">
        <f t="shared" si="11"/>
        <v>2.3698686571113267E-4</v>
      </c>
      <c r="F206" t="s">
        <v>1550</v>
      </c>
      <c r="G206">
        <v>1380410660.632</v>
      </c>
      <c r="H206" t="s">
        <v>1551</v>
      </c>
      <c r="I206" t="s">
        <v>1552</v>
      </c>
      <c r="J206" t="s">
        <v>1553</v>
      </c>
      <c r="K206" t="s">
        <v>1547</v>
      </c>
      <c r="L206" t="s">
        <v>1541</v>
      </c>
      <c r="M206" t="s">
        <v>396</v>
      </c>
      <c r="N206" t="s">
        <v>1554</v>
      </c>
      <c r="O206" t="s">
        <v>1555</v>
      </c>
      <c r="P206" t="s">
        <v>1524</v>
      </c>
      <c r="Q206" t="s">
        <v>1556</v>
      </c>
    </row>
    <row r="207" spans="3:17" x14ac:dyDescent="0.25">
      <c r="C207">
        <f t="shared" si="9"/>
        <v>1.1200001239776611</v>
      </c>
      <c r="D207">
        <f t="shared" si="10"/>
        <v>1006.45411</v>
      </c>
      <c r="E207">
        <f t="shared" si="11"/>
        <v>3.1311909110495187E-4</v>
      </c>
      <c r="F207" t="s">
        <v>1557</v>
      </c>
      <c r="G207">
        <v>1380410661.4779999</v>
      </c>
      <c r="H207" t="s">
        <v>1558</v>
      </c>
      <c r="I207" t="s">
        <v>1541</v>
      </c>
      <c r="J207" t="s">
        <v>396</v>
      </c>
      <c r="K207" t="s">
        <v>1547</v>
      </c>
      <c r="L207" t="s">
        <v>1541</v>
      </c>
      <c r="M207" t="s">
        <v>396</v>
      </c>
      <c r="N207" t="s">
        <v>1559</v>
      </c>
      <c r="O207" t="s">
        <v>1560</v>
      </c>
      <c r="P207" t="s">
        <v>1524</v>
      </c>
      <c r="Q207" t="s">
        <v>1561</v>
      </c>
    </row>
    <row r="208" spans="3:17" x14ac:dyDescent="0.25">
      <c r="C208">
        <f t="shared" si="9"/>
        <v>2.1999835968017578E-2</v>
      </c>
      <c r="D208">
        <f t="shared" si="10"/>
        <v>1003.8063529999999</v>
      </c>
      <c r="E208">
        <f t="shared" si="11"/>
        <v>6.1343264193483187E-6</v>
      </c>
      <c r="F208" t="s">
        <v>1562</v>
      </c>
      <c r="G208">
        <v>1380410662.598</v>
      </c>
      <c r="H208" t="s">
        <v>1563</v>
      </c>
      <c r="I208" t="s">
        <v>1564</v>
      </c>
      <c r="J208" t="s">
        <v>1565</v>
      </c>
      <c r="K208" t="s">
        <v>1547</v>
      </c>
      <c r="L208" t="s">
        <v>1541</v>
      </c>
      <c r="M208" t="s">
        <v>396</v>
      </c>
      <c r="N208" t="s">
        <v>1566</v>
      </c>
      <c r="O208" t="s">
        <v>1567</v>
      </c>
      <c r="P208" t="s">
        <v>1524</v>
      </c>
      <c r="Q208" t="s">
        <v>1568</v>
      </c>
    </row>
    <row r="209" spans="3:17" x14ac:dyDescent="0.25">
      <c r="C209">
        <f t="shared" si="9"/>
        <v>20.662000179290771</v>
      </c>
      <c r="D209">
        <f t="shared" si="10"/>
        <v>1003.753066</v>
      </c>
      <c r="E209">
        <f t="shared" si="11"/>
        <v>5.7609850082376828E-3</v>
      </c>
      <c r="F209" t="s">
        <v>1569</v>
      </c>
      <c r="G209">
        <v>1380410662.6199999</v>
      </c>
      <c r="H209" t="s">
        <v>1570</v>
      </c>
      <c r="I209" t="s">
        <v>1564</v>
      </c>
      <c r="J209" t="s">
        <v>1565</v>
      </c>
      <c r="K209" t="s">
        <v>1547</v>
      </c>
      <c r="L209" t="s">
        <v>1541</v>
      </c>
      <c r="M209" t="s">
        <v>396</v>
      </c>
      <c r="N209" t="s">
        <v>1571</v>
      </c>
      <c r="O209" t="s">
        <v>1567</v>
      </c>
      <c r="P209" t="s">
        <v>1524</v>
      </c>
      <c r="Q209" t="s">
        <v>1572</v>
      </c>
    </row>
    <row r="210" spans="3:17" x14ac:dyDescent="0.25">
      <c r="C210">
        <f t="shared" si="9"/>
        <v>189.33799982070923</v>
      </c>
      <c r="D210">
        <f t="shared" si="10"/>
        <v>954.87976100000003</v>
      </c>
      <c r="E210">
        <f t="shared" si="11"/>
        <v>5.0220840004726909E-2</v>
      </c>
      <c r="F210" t="s">
        <v>1573</v>
      </c>
      <c r="G210">
        <v>1380410683.2820001</v>
      </c>
      <c r="H210" t="s">
        <v>1570</v>
      </c>
      <c r="I210" t="s">
        <v>1564</v>
      </c>
      <c r="J210" t="s">
        <v>1565</v>
      </c>
      <c r="K210" t="s">
        <v>1547</v>
      </c>
      <c r="L210" t="s">
        <v>1541</v>
      </c>
      <c r="M210" t="s">
        <v>396</v>
      </c>
      <c r="N210" t="s">
        <v>1574</v>
      </c>
      <c r="O210" t="s">
        <v>1575</v>
      </c>
      <c r="P210" t="s">
        <v>1524</v>
      </c>
      <c r="Q210" t="s">
        <v>1576</v>
      </c>
    </row>
    <row r="211" spans="3:17" x14ac:dyDescent="0.25">
      <c r="C211">
        <f t="shared" si="9"/>
        <v>0.38700008392333984</v>
      </c>
      <c r="D211">
        <f t="shared" si="10"/>
        <v>830.01226199999996</v>
      </c>
      <c r="E211">
        <f t="shared" si="11"/>
        <v>8.9226337514278098E-5</v>
      </c>
      <c r="F211" t="s">
        <v>1577</v>
      </c>
      <c r="G211">
        <v>1380410872.6199999</v>
      </c>
      <c r="H211" t="s">
        <v>1570</v>
      </c>
      <c r="I211" t="s">
        <v>1578</v>
      </c>
      <c r="J211" t="s">
        <v>1579</v>
      </c>
      <c r="K211" t="s">
        <v>1547</v>
      </c>
      <c r="L211" t="s">
        <v>1541</v>
      </c>
      <c r="M211" t="s">
        <v>396</v>
      </c>
      <c r="N211" t="s">
        <v>1580</v>
      </c>
      <c r="O211" t="s">
        <v>1581</v>
      </c>
      <c r="P211" t="s">
        <v>1524</v>
      </c>
      <c r="Q211" t="s">
        <v>1582</v>
      </c>
    </row>
    <row r="212" spans="3:17" x14ac:dyDescent="0.25">
      <c r="C212">
        <f t="shared" si="9"/>
        <v>86.844000101089478</v>
      </c>
      <c r="D212">
        <f t="shared" si="10"/>
        <v>829.75697500000001</v>
      </c>
      <c r="E212">
        <f t="shared" si="11"/>
        <v>2.0016504116883251E-2</v>
      </c>
      <c r="F212" t="s">
        <v>1583</v>
      </c>
      <c r="G212">
        <v>1380410873.007</v>
      </c>
      <c r="H212" t="s">
        <v>1584</v>
      </c>
      <c r="I212" t="s">
        <v>1585</v>
      </c>
      <c r="J212" t="s">
        <v>1586</v>
      </c>
      <c r="K212" t="s">
        <v>1547</v>
      </c>
      <c r="L212" t="s">
        <v>1541</v>
      </c>
      <c r="M212" t="s">
        <v>396</v>
      </c>
      <c r="N212" t="s">
        <v>1587</v>
      </c>
      <c r="O212" t="s">
        <v>1588</v>
      </c>
      <c r="P212" t="s">
        <v>1524</v>
      </c>
      <c r="Q212" t="s">
        <v>1589</v>
      </c>
    </row>
    <row r="213" spans="3:17" x14ac:dyDescent="0.25">
      <c r="C213">
        <f t="shared" si="9"/>
        <v>1.2419998645782471</v>
      </c>
      <c r="D213">
        <f t="shared" si="10"/>
        <v>772.48406399999999</v>
      </c>
      <c r="E213">
        <f t="shared" si="11"/>
        <v>2.6650697302134829E-4</v>
      </c>
      <c r="F213" t="s">
        <v>1590</v>
      </c>
      <c r="G213">
        <v>1380410959.8510001</v>
      </c>
      <c r="H213" t="s">
        <v>1591</v>
      </c>
      <c r="I213" t="s">
        <v>1592</v>
      </c>
      <c r="J213" t="s">
        <v>1593</v>
      </c>
      <c r="K213" t="s">
        <v>1547</v>
      </c>
      <c r="L213" t="s">
        <v>1541</v>
      </c>
      <c r="M213" t="s">
        <v>396</v>
      </c>
      <c r="N213" t="s">
        <v>1594</v>
      </c>
      <c r="O213" t="s">
        <v>1595</v>
      </c>
      <c r="P213" t="s">
        <v>1596</v>
      </c>
      <c r="Q213" t="s">
        <v>1597</v>
      </c>
    </row>
    <row r="214" spans="3:17" x14ac:dyDescent="0.25">
      <c r="C214">
        <f t="shared" si="9"/>
        <v>32.110000133514404</v>
      </c>
      <c r="D214">
        <f t="shared" si="10"/>
        <v>771.66485799999998</v>
      </c>
      <c r="E214">
        <f t="shared" si="11"/>
        <v>6.8828218592801027E-3</v>
      </c>
      <c r="F214" t="s">
        <v>1598</v>
      </c>
      <c r="G214">
        <v>1380410961.0929999</v>
      </c>
      <c r="H214" t="s">
        <v>1599</v>
      </c>
      <c r="I214" t="s">
        <v>1600</v>
      </c>
      <c r="J214" t="s">
        <v>1601</v>
      </c>
      <c r="K214" t="s">
        <v>1547</v>
      </c>
      <c r="L214" t="s">
        <v>1541</v>
      </c>
      <c r="M214" t="s">
        <v>396</v>
      </c>
      <c r="N214" t="s">
        <v>1602</v>
      </c>
      <c r="O214" t="s">
        <v>1603</v>
      </c>
      <c r="P214" t="s">
        <v>1604</v>
      </c>
      <c r="Q214" t="s">
        <v>1605</v>
      </c>
    </row>
    <row r="215" spans="3:17" x14ac:dyDescent="0.25">
      <c r="C215">
        <f t="shared" si="9"/>
        <v>12.651999950408936</v>
      </c>
      <c r="D215">
        <f t="shared" si="10"/>
        <v>750.48875799999996</v>
      </c>
      <c r="E215">
        <f t="shared" si="11"/>
        <v>2.6375510358329062E-3</v>
      </c>
      <c r="F215" t="s">
        <v>1606</v>
      </c>
      <c r="G215">
        <v>1380410993.2030001</v>
      </c>
      <c r="H215" t="s">
        <v>1607</v>
      </c>
      <c r="I215" t="s">
        <v>1608</v>
      </c>
      <c r="J215" t="s">
        <v>1609</v>
      </c>
      <c r="K215" t="s">
        <v>1547</v>
      </c>
      <c r="L215" t="s">
        <v>1541</v>
      </c>
      <c r="M215" t="s">
        <v>396</v>
      </c>
      <c r="N215" t="s">
        <v>1610</v>
      </c>
      <c r="O215" t="s">
        <v>1611</v>
      </c>
      <c r="P215" t="s">
        <v>1612</v>
      </c>
      <c r="Q215" t="s">
        <v>1613</v>
      </c>
    </row>
    <row r="216" spans="3:17" x14ac:dyDescent="0.25">
      <c r="C216">
        <f t="shared" si="9"/>
        <v>7.2369999885559082</v>
      </c>
      <c r="D216">
        <f t="shared" si="10"/>
        <v>742.14470400000005</v>
      </c>
      <c r="E216">
        <f t="shared" si="11"/>
        <v>1.4919170039874522E-3</v>
      </c>
      <c r="F216" t="s">
        <v>1614</v>
      </c>
      <c r="G216">
        <v>1380411005.855</v>
      </c>
      <c r="H216" t="s">
        <v>1615</v>
      </c>
      <c r="I216" t="s">
        <v>1616</v>
      </c>
      <c r="J216" t="s">
        <v>1617</v>
      </c>
      <c r="K216" t="s">
        <v>1547</v>
      </c>
      <c r="L216" t="s">
        <v>1541</v>
      </c>
      <c r="M216" t="s">
        <v>396</v>
      </c>
      <c r="N216" t="s">
        <v>1618</v>
      </c>
      <c r="O216" t="s">
        <v>1619</v>
      </c>
      <c r="P216" t="s">
        <v>1620</v>
      </c>
      <c r="Q216" t="s">
        <v>1621</v>
      </c>
    </row>
    <row r="217" spans="3:17" x14ac:dyDescent="0.25">
      <c r="C217">
        <f t="shared" si="9"/>
        <v>1.3510000705718994</v>
      </c>
      <c r="D217">
        <f t="shared" si="10"/>
        <v>737.37186199999996</v>
      </c>
      <c r="E217">
        <f t="shared" si="11"/>
        <v>2.76719288222148E-4</v>
      </c>
      <c r="F217" t="s">
        <v>1622</v>
      </c>
      <c r="G217">
        <v>1380411013.092</v>
      </c>
      <c r="H217" t="s">
        <v>1623</v>
      </c>
      <c r="I217" t="s">
        <v>1624</v>
      </c>
      <c r="J217" t="s">
        <v>1625</v>
      </c>
      <c r="K217" t="s">
        <v>1547</v>
      </c>
      <c r="L217" t="s">
        <v>1541</v>
      </c>
      <c r="M217" t="s">
        <v>396</v>
      </c>
      <c r="N217" t="s">
        <v>1626</v>
      </c>
      <c r="O217" t="s">
        <v>1627</v>
      </c>
      <c r="P217" t="s">
        <v>1628</v>
      </c>
      <c r="Q217" t="s">
        <v>1629</v>
      </c>
    </row>
    <row r="218" spans="3:17" x14ac:dyDescent="0.25">
      <c r="C218">
        <f t="shared" si="9"/>
        <v>3.2789998054504395</v>
      </c>
      <c r="D218">
        <f t="shared" si="10"/>
        <v>736.48071300000004</v>
      </c>
      <c r="E218">
        <f t="shared" si="11"/>
        <v>6.7081114295694467E-4</v>
      </c>
      <c r="F218" t="s">
        <v>1630</v>
      </c>
      <c r="G218">
        <v>1380411014.4430001</v>
      </c>
      <c r="H218" t="s">
        <v>1623</v>
      </c>
      <c r="I218" t="s">
        <v>1631</v>
      </c>
      <c r="J218" t="s">
        <v>1625</v>
      </c>
      <c r="K218" t="s">
        <v>1547</v>
      </c>
      <c r="L218" t="s">
        <v>1541</v>
      </c>
      <c r="M218" t="s">
        <v>396</v>
      </c>
      <c r="N218" t="s">
        <v>1632</v>
      </c>
      <c r="O218" t="s">
        <v>1627</v>
      </c>
      <c r="P218" t="s">
        <v>1628</v>
      </c>
      <c r="Q218" t="s">
        <v>1629</v>
      </c>
    </row>
    <row r="219" spans="3:17" x14ac:dyDescent="0.25">
      <c r="C219">
        <f t="shared" si="9"/>
        <v>8.9280002117156982</v>
      </c>
      <c r="D219">
        <f t="shared" si="10"/>
        <v>738.92986800000006</v>
      </c>
      <c r="E219">
        <f t="shared" si="11"/>
        <v>1.8325461160964035E-3</v>
      </c>
      <c r="F219" t="s">
        <v>1633</v>
      </c>
      <c r="G219">
        <v>1380411017.7219999</v>
      </c>
      <c r="H219" t="s">
        <v>1634</v>
      </c>
      <c r="I219" t="s">
        <v>1635</v>
      </c>
      <c r="J219" t="s">
        <v>1636</v>
      </c>
      <c r="K219" t="s">
        <v>1547</v>
      </c>
      <c r="L219" t="s">
        <v>1541</v>
      </c>
      <c r="M219" t="s">
        <v>396</v>
      </c>
      <c r="N219" t="s">
        <v>1637</v>
      </c>
      <c r="O219" t="s">
        <v>1638</v>
      </c>
      <c r="P219" t="s">
        <v>1639</v>
      </c>
      <c r="Q219" t="s">
        <v>1640</v>
      </c>
    </row>
    <row r="220" spans="3:17" x14ac:dyDescent="0.25">
      <c r="C220">
        <f t="shared" si="9"/>
        <v>26.10699987411499</v>
      </c>
      <c r="D220">
        <f t="shared" si="10"/>
        <v>745.59962700000005</v>
      </c>
      <c r="E220">
        <f t="shared" si="11"/>
        <v>5.4070470467303296E-3</v>
      </c>
      <c r="F220" t="s">
        <v>1641</v>
      </c>
      <c r="G220">
        <v>1380411026.6500001</v>
      </c>
      <c r="H220" t="s">
        <v>1642</v>
      </c>
      <c r="I220" t="s">
        <v>1643</v>
      </c>
      <c r="J220" t="s">
        <v>1644</v>
      </c>
      <c r="K220" t="s">
        <v>1547</v>
      </c>
      <c r="L220" t="s">
        <v>1541</v>
      </c>
      <c r="M220" t="s">
        <v>396</v>
      </c>
      <c r="N220" t="s">
        <v>1645</v>
      </c>
      <c r="O220" t="s">
        <v>1646</v>
      </c>
      <c r="P220" t="s">
        <v>1647</v>
      </c>
      <c r="Q220" t="s">
        <v>1648</v>
      </c>
    </row>
    <row r="221" spans="3:17" x14ac:dyDescent="0.25">
      <c r="C221">
        <f t="shared" si="9"/>
        <v>14.835999965667725</v>
      </c>
      <c r="D221">
        <f t="shared" si="10"/>
        <v>765.10202900000002</v>
      </c>
      <c r="E221">
        <f t="shared" si="11"/>
        <v>3.1530704655489739E-3</v>
      </c>
      <c r="F221" t="s">
        <v>1649</v>
      </c>
      <c r="G221">
        <v>1380411052.757</v>
      </c>
      <c r="H221" t="s">
        <v>1650</v>
      </c>
      <c r="I221" t="s">
        <v>1651</v>
      </c>
      <c r="J221" t="s">
        <v>1652</v>
      </c>
      <c r="K221" t="s">
        <v>1547</v>
      </c>
      <c r="L221" t="s">
        <v>1541</v>
      </c>
      <c r="M221" t="s">
        <v>396</v>
      </c>
      <c r="N221" t="s">
        <v>1653</v>
      </c>
      <c r="O221" t="s">
        <v>1654</v>
      </c>
      <c r="P221" t="s">
        <v>1655</v>
      </c>
      <c r="Q221" t="s">
        <v>1656</v>
      </c>
    </row>
    <row r="222" spans="3:17" x14ac:dyDescent="0.25">
      <c r="C222">
        <f t="shared" si="9"/>
        <v>5.7250001430511475</v>
      </c>
      <c r="D222">
        <f t="shared" si="10"/>
        <v>776.18515500000001</v>
      </c>
      <c r="E222">
        <f t="shared" si="11"/>
        <v>1.2343500342803268E-3</v>
      </c>
      <c r="F222" t="s">
        <v>1657</v>
      </c>
      <c r="G222">
        <v>1380411067.5929999</v>
      </c>
      <c r="H222" t="s">
        <v>1658</v>
      </c>
      <c r="I222" t="s">
        <v>1659</v>
      </c>
      <c r="J222" t="s">
        <v>1660</v>
      </c>
      <c r="K222" t="s">
        <v>1547</v>
      </c>
      <c r="L222" t="s">
        <v>1541</v>
      </c>
      <c r="M222" t="s">
        <v>396</v>
      </c>
      <c r="N222" t="s">
        <v>1661</v>
      </c>
      <c r="O222" t="s">
        <v>159</v>
      </c>
      <c r="P222" t="s">
        <v>1662</v>
      </c>
      <c r="Q222" t="s">
        <v>1663</v>
      </c>
    </row>
    <row r="223" spans="3:17" x14ac:dyDescent="0.25">
      <c r="C223">
        <f t="shared" si="9"/>
        <v>3.8220000267028809</v>
      </c>
      <c r="D223">
        <f t="shared" si="10"/>
        <v>780.46232499999996</v>
      </c>
      <c r="E223">
        <f t="shared" si="11"/>
        <v>8.2859084083072008E-4</v>
      </c>
      <c r="F223" t="s">
        <v>1664</v>
      </c>
      <c r="G223">
        <v>1380411073.3180001</v>
      </c>
      <c r="H223" t="s">
        <v>1665</v>
      </c>
      <c r="I223" t="s">
        <v>1666</v>
      </c>
      <c r="J223" t="s">
        <v>1667</v>
      </c>
      <c r="K223" t="s">
        <v>1547</v>
      </c>
      <c r="L223" t="s">
        <v>1541</v>
      </c>
      <c r="M223" t="s">
        <v>396</v>
      </c>
      <c r="N223" t="s">
        <v>1668</v>
      </c>
      <c r="O223" t="s">
        <v>1669</v>
      </c>
      <c r="P223" t="s">
        <v>1670</v>
      </c>
      <c r="Q223" t="s">
        <v>1671</v>
      </c>
    </row>
    <row r="224" spans="3:17" x14ac:dyDescent="0.25">
      <c r="C224">
        <f t="shared" si="9"/>
        <v>8.3949999809265137</v>
      </c>
      <c r="D224">
        <f t="shared" si="10"/>
        <v>783.31732699999998</v>
      </c>
      <c r="E224">
        <f t="shared" si="11"/>
        <v>1.8266524847845578E-3</v>
      </c>
      <c r="F224" t="s">
        <v>1672</v>
      </c>
      <c r="G224">
        <v>1380411077.1400001</v>
      </c>
      <c r="H224" t="s">
        <v>1673</v>
      </c>
      <c r="I224" t="s">
        <v>1674</v>
      </c>
      <c r="J224" t="s">
        <v>1675</v>
      </c>
      <c r="K224" t="s">
        <v>1547</v>
      </c>
      <c r="L224" t="s">
        <v>1541</v>
      </c>
      <c r="M224" t="s">
        <v>396</v>
      </c>
      <c r="N224" t="s">
        <v>1676</v>
      </c>
      <c r="O224" t="s">
        <v>1677</v>
      </c>
      <c r="P224" t="s">
        <v>1678</v>
      </c>
      <c r="Q224" t="s">
        <v>1679</v>
      </c>
    </row>
    <row r="225" spans="3:17" x14ac:dyDescent="0.25">
      <c r="C225">
        <f t="shared" si="9"/>
        <v>13.424000024795532</v>
      </c>
      <c r="D225">
        <f t="shared" si="10"/>
        <v>789.58809399999996</v>
      </c>
      <c r="E225">
        <f t="shared" si="11"/>
        <v>2.9442862759539602E-3</v>
      </c>
      <c r="F225" t="s">
        <v>1680</v>
      </c>
      <c r="G225">
        <v>1380411085.5350001</v>
      </c>
      <c r="H225" t="s">
        <v>1681</v>
      </c>
      <c r="I225" t="s">
        <v>1682</v>
      </c>
      <c r="J225" t="s">
        <v>1683</v>
      </c>
      <c r="K225" t="s">
        <v>1547</v>
      </c>
      <c r="L225" t="s">
        <v>1541</v>
      </c>
      <c r="M225" t="s">
        <v>396</v>
      </c>
      <c r="N225" t="s">
        <v>1684</v>
      </c>
      <c r="O225" t="s">
        <v>1685</v>
      </c>
      <c r="P225" t="s">
        <v>1686</v>
      </c>
      <c r="Q225" t="s">
        <v>1687</v>
      </c>
    </row>
    <row r="226" spans="3:17" x14ac:dyDescent="0.25">
      <c r="C226">
        <f t="shared" si="9"/>
        <v>3.369999885559082</v>
      </c>
      <c r="D226">
        <f t="shared" si="10"/>
        <v>799.61669400000005</v>
      </c>
      <c r="E226">
        <f t="shared" si="11"/>
        <v>7.4853004646420333E-4</v>
      </c>
      <c r="F226" t="s">
        <v>1688</v>
      </c>
      <c r="G226">
        <v>1380411098.9590001</v>
      </c>
      <c r="H226" t="s">
        <v>1689</v>
      </c>
      <c r="I226" t="s">
        <v>1690</v>
      </c>
      <c r="J226" t="s">
        <v>1691</v>
      </c>
      <c r="K226" t="s">
        <v>1547</v>
      </c>
      <c r="L226" t="s">
        <v>1541</v>
      </c>
      <c r="M226" t="s">
        <v>396</v>
      </c>
      <c r="N226" t="s">
        <v>1692</v>
      </c>
      <c r="O226" t="s">
        <v>1693</v>
      </c>
      <c r="P226" t="s">
        <v>1694</v>
      </c>
      <c r="Q226" t="s">
        <v>1695</v>
      </c>
    </row>
    <row r="227" spans="3:17" x14ac:dyDescent="0.25">
      <c r="C227">
        <f t="shared" si="9"/>
        <v>8.6440000534057617</v>
      </c>
      <c r="D227">
        <f t="shared" si="10"/>
        <v>802.13391799999999</v>
      </c>
      <c r="E227">
        <f t="shared" si="11"/>
        <v>1.9260126750084924E-3</v>
      </c>
      <c r="F227" t="s">
        <v>1696</v>
      </c>
      <c r="G227">
        <v>1380411102.329</v>
      </c>
      <c r="H227" t="s">
        <v>1697</v>
      </c>
      <c r="I227" t="s">
        <v>1698</v>
      </c>
      <c r="J227" t="s">
        <v>1699</v>
      </c>
      <c r="K227" t="s">
        <v>1547</v>
      </c>
      <c r="L227" t="s">
        <v>1541</v>
      </c>
      <c r="M227" t="s">
        <v>396</v>
      </c>
      <c r="N227" t="s">
        <v>1700</v>
      </c>
      <c r="O227" t="s">
        <v>1701</v>
      </c>
      <c r="P227" t="s">
        <v>1702</v>
      </c>
      <c r="Q227" t="s">
        <v>54</v>
      </c>
    </row>
    <row r="228" spans="3:17" x14ac:dyDescent="0.25">
      <c r="C228">
        <f t="shared" si="9"/>
        <v>12.559000015258789</v>
      </c>
      <c r="D228">
        <f t="shared" si="10"/>
        <v>808.59178299999996</v>
      </c>
      <c r="E228">
        <f t="shared" si="11"/>
        <v>2.820862281954203E-3</v>
      </c>
      <c r="F228" t="s">
        <v>1703</v>
      </c>
      <c r="G228">
        <v>1380411110.973</v>
      </c>
      <c r="H228" t="s">
        <v>1704</v>
      </c>
      <c r="I228" t="s">
        <v>1705</v>
      </c>
      <c r="J228" t="s">
        <v>1706</v>
      </c>
      <c r="K228" t="s">
        <v>1547</v>
      </c>
      <c r="L228" t="s">
        <v>1541</v>
      </c>
      <c r="M228" t="s">
        <v>396</v>
      </c>
      <c r="N228" t="s">
        <v>1707</v>
      </c>
      <c r="O228" t="s">
        <v>1708</v>
      </c>
      <c r="P228" t="s">
        <v>1709</v>
      </c>
      <c r="Q228" t="s">
        <v>1710</v>
      </c>
    </row>
    <row r="229" spans="3:17" x14ac:dyDescent="0.25">
      <c r="C229">
        <f t="shared" si="9"/>
        <v>9.8199999332427979</v>
      </c>
      <c r="D229">
        <f t="shared" si="10"/>
        <v>817.97385199999997</v>
      </c>
      <c r="E229">
        <f t="shared" si="11"/>
        <v>2.231250881120654E-3</v>
      </c>
      <c r="F229" t="s">
        <v>1711</v>
      </c>
      <c r="G229">
        <v>1380411123.5320001</v>
      </c>
      <c r="H229" t="s">
        <v>1712</v>
      </c>
      <c r="I229" t="s">
        <v>1713</v>
      </c>
      <c r="J229" t="s">
        <v>1714</v>
      </c>
      <c r="K229" t="s">
        <v>1547</v>
      </c>
      <c r="L229" t="s">
        <v>1541</v>
      </c>
      <c r="M229" t="s">
        <v>396</v>
      </c>
      <c r="N229" t="s">
        <v>1715</v>
      </c>
      <c r="O229" t="s">
        <v>1716</v>
      </c>
      <c r="P229" t="s">
        <v>1717</v>
      </c>
      <c r="Q229" t="s">
        <v>1718</v>
      </c>
    </row>
    <row r="230" spans="3:17" x14ac:dyDescent="0.25">
      <c r="C230">
        <f t="shared" si="9"/>
        <v>24.681999921798706</v>
      </c>
      <c r="D230">
        <f t="shared" si="10"/>
        <v>825.30951500000003</v>
      </c>
      <c r="E230">
        <f t="shared" si="11"/>
        <v>5.658413717969369E-3</v>
      </c>
      <c r="F230" t="s">
        <v>1719</v>
      </c>
      <c r="G230">
        <v>1380411133.352</v>
      </c>
      <c r="H230" t="s">
        <v>1720</v>
      </c>
      <c r="I230" t="s">
        <v>1721</v>
      </c>
      <c r="J230" t="s">
        <v>1722</v>
      </c>
      <c r="K230" t="s">
        <v>1547</v>
      </c>
      <c r="L230" t="s">
        <v>1541</v>
      </c>
      <c r="M230" t="s">
        <v>396</v>
      </c>
      <c r="N230" t="s">
        <v>1723</v>
      </c>
      <c r="O230" t="s">
        <v>1724</v>
      </c>
      <c r="P230" t="s">
        <v>1725</v>
      </c>
      <c r="Q230" t="s">
        <v>1726</v>
      </c>
    </row>
    <row r="231" spans="3:17" x14ac:dyDescent="0.25">
      <c r="C231">
        <f t="shared" si="9"/>
        <v>3.3489999771118164</v>
      </c>
      <c r="D231">
        <f t="shared" si="10"/>
        <v>843.74743699999999</v>
      </c>
      <c r="E231">
        <f t="shared" si="11"/>
        <v>7.8491948533365382E-4</v>
      </c>
      <c r="F231" t="s">
        <v>1727</v>
      </c>
      <c r="G231">
        <v>1380411158.0339999</v>
      </c>
      <c r="H231" t="s">
        <v>1728</v>
      </c>
      <c r="I231" t="s">
        <v>1729</v>
      </c>
      <c r="J231" t="s">
        <v>1730</v>
      </c>
      <c r="K231" t="s">
        <v>1547</v>
      </c>
      <c r="L231" t="s">
        <v>1541</v>
      </c>
      <c r="M231" t="s">
        <v>396</v>
      </c>
      <c r="N231" t="s">
        <v>1731</v>
      </c>
      <c r="O231" t="s">
        <v>1732</v>
      </c>
      <c r="P231" t="s">
        <v>1097</v>
      </c>
      <c r="Q231" t="s">
        <v>1733</v>
      </c>
    </row>
    <row r="232" spans="3:17" x14ac:dyDescent="0.25">
      <c r="C232">
        <f t="shared" si="9"/>
        <v>10.476000070571899</v>
      </c>
      <c r="D232">
        <f t="shared" si="10"/>
        <v>846.24940200000003</v>
      </c>
      <c r="E232">
        <f t="shared" si="11"/>
        <v>2.4625857764092856E-3</v>
      </c>
      <c r="F232" t="s">
        <v>1734</v>
      </c>
      <c r="G232">
        <v>1380411161.3829999</v>
      </c>
      <c r="H232" t="s">
        <v>1735</v>
      </c>
      <c r="I232" t="s">
        <v>1736</v>
      </c>
      <c r="J232" t="s">
        <v>1737</v>
      </c>
      <c r="K232" t="s">
        <v>1547</v>
      </c>
      <c r="L232" t="s">
        <v>1541</v>
      </c>
      <c r="M232" t="s">
        <v>396</v>
      </c>
      <c r="N232" t="s">
        <v>1738</v>
      </c>
      <c r="O232" t="s">
        <v>1739</v>
      </c>
      <c r="P232" t="s">
        <v>1740</v>
      </c>
      <c r="Q232" t="s">
        <v>1741</v>
      </c>
    </row>
    <row r="233" spans="3:17" x14ac:dyDescent="0.25">
      <c r="C233">
        <f t="shared" si="9"/>
        <v>17.897000074386597</v>
      </c>
      <c r="D233">
        <f t="shared" si="10"/>
        <v>854.07543199999998</v>
      </c>
      <c r="E233">
        <f t="shared" si="11"/>
        <v>4.2459411305654903E-3</v>
      </c>
      <c r="F233" t="s">
        <v>1742</v>
      </c>
      <c r="G233">
        <v>1380411171.859</v>
      </c>
      <c r="H233" t="s">
        <v>1743</v>
      </c>
      <c r="I233" t="s">
        <v>1744</v>
      </c>
      <c r="J233" t="s">
        <v>1745</v>
      </c>
      <c r="K233" t="s">
        <v>1547</v>
      </c>
      <c r="L233" t="s">
        <v>1541</v>
      </c>
      <c r="M233" t="s">
        <v>396</v>
      </c>
      <c r="N233" t="s">
        <v>1746</v>
      </c>
      <c r="O233" t="s">
        <v>1747</v>
      </c>
      <c r="P233" t="s">
        <v>1748</v>
      </c>
      <c r="Q233" t="s">
        <v>1749</v>
      </c>
    </row>
    <row r="234" spans="3:17" x14ac:dyDescent="0.25">
      <c r="C234">
        <f t="shared" si="9"/>
        <v>6.7969999313354492</v>
      </c>
      <c r="D234">
        <f t="shared" si="10"/>
        <v>867.44475399999999</v>
      </c>
      <c r="E234">
        <f t="shared" si="11"/>
        <v>1.6377838703820267E-3</v>
      </c>
      <c r="F234" t="s">
        <v>1750</v>
      </c>
      <c r="G234">
        <v>1380411189.756</v>
      </c>
      <c r="H234" t="s">
        <v>1751</v>
      </c>
      <c r="I234" t="s">
        <v>1752</v>
      </c>
      <c r="J234" t="s">
        <v>1753</v>
      </c>
      <c r="K234" t="s">
        <v>1547</v>
      </c>
      <c r="L234" t="s">
        <v>1541</v>
      </c>
      <c r="M234" t="s">
        <v>396</v>
      </c>
      <c r="N234" t="s">
        <v>1754</v>
      </c>
      <c r="O234" t="s">
        <v>1755</v>
      </c>
      <c r="P234" t="s">
        <v>1756</v>
      </c>
      <c r="Q234" t="s">
        <v>1757</v>
      </c>
    </row>
    <row r="235" spans="3:17" x14ac:dyDescent="0.25">
      <c r="C235">
        <f t="shared" si="9"/>
        <v>15.447999954223633</v>
      </c>
      <c r="D235">
        <f t="shared" si="10"/>
        <v>872.52253299999995</v>
      </c>
      <c r="E235">
        <f t="shared" si="11"/>
        <v>3.7440911249564134E-3</v>
      </c>
      <c r="F235" t="s">
        <v>1758</v>
      </c>
      <c r="G235">
        <v>1380411196.553</v>
      </c>
      <c r="H235" t="s">
        <v>1759</v>
      </c>
      <c r="I235" t="s">
        <v>1760</v>
      </c>
      <c r="J235" t="s">
        <v>1761</v>
      </c>
      <c r="K235" t="s">
        <v>1547</v>
      </c>
      <c r="L235" t="s">
        <v>1541</v>
      </c>
      <c r="M235" t="s">
        <v>396</v>
      </c>
      <c r="N235" t="s">
        <v>1762</v>
      </c>
      <c r="O235" t="s">
        <v>1763</v>
      </c>
      <c r="P235" t="s">
        <v>1764</v>
      </c>
      <c r="Q235" t="s">
        <v>1765</v>
      </c>
    </row>
    <row r="236" spans="3:17" x14ac:dyDescent="0.25">
      <c r="C236">
        <f t="shared" si="9"/>
        <v>1.1070001125335693</v>
      </c>
      <c r="D236">
        <f t="shared" si="10"/>
        <v>884.06270700000005</v>
      </c>
      <c r="E236">
        <f t="shared" si="11"/>
        <v>2.7184931003770336E-4</v>
      </c>
      <c r="F236" t="s">
        <v>1766</v>
      </c>
      <c r="G236">
        <v>1380411212.0009999</v>
      </c>
      <c r="H236" t="s">
        <v>1767</v>
      </c>
      <c r="I236" t="s">
        <v>1768</v>
      </c>
      <c r="J236" t="s">
        <v>1769</v>
      </c>
      <c r="K236" t="s">
        <v>1547</v>
      </c>
      <c r="L236" t="s">
        <v>1541</v>
      </c>
      <c r="M236" t="s">
        <v>396</v>
      </c>
      <c r="N236" t="s">
        <v>1770</v>
      </c>
      <c r="O236" t="s">
        <v>1771</v>
      </c>
      <c r="P236" t="s">
        <v>1772</v>
      </c>
      <c r="Q236" t="s">
        <v>1773</v>
      </c>
    </row>
    <row r="237" spans="3:17" x14ac:dyDescent="0.25">
      <c r="C237">
        <f t="shared" si="9"/>
        <v>4.744999885559082</v>
      </c>
      <c r="D237">
        <f t="shared" si="10"/>
        <v>884.88930500000004</v>
      </c>
      <c r="E237">
        <f t="shared" si="11"/>
        <v>1.1663332363770708E-3</v>
      </c>
      <c r="F237" t="s">
        <v>1774</v>
      </c>
      <c r="G237">
        <v>1380411213.108</v>
      </c>
      <c r="H237" t="s">
        <v>1775</v>
      </c>
      <c r="I237" t="s">
        <v>1776</v>
      </c>
      <c r="J237" t="s">
        <v>1777</v>
      </c>
      <c r="K237" t="s">
        <v>1547</v>
      </c>
      <c r="L237" t="s">
        <v>1541</v>
      </c>
      <c r="M237" t="s">
        <v>396</v>
      </c>
      <c r="N237" t="s">
        <v>1778</v>
      </c>
      <c r="O237" t="s">
        <v>1779</v>
      </c>
      <c r="P237" t="s">
        <v>1780</v>
      </c>
      <c r="Q237" t="s">
        <v>1781</v>
      </c>
    </row>
    <row r="238" spans="3:17" x14ac:dyDescent="0.25">
      <c r="C238">
        <f t="shared" si="9"/>
        <v>15.075999975204468</v>
      </c>
      <c r="D238">
        <f t="shared" si="10"/>
        <v>888.43434999999999</v>
      </c>
      <c r="E238">
        <f t="shared" si="11"/>
        <v>3.7205656218252214E-3</v>
      </c>
      <c r="F238" t="s">
        <v>1782</v>
      </c>
      <c r="G238">
        <v>1380411217.8529999</v>
      </c>
      <c r="H238" t="s">
        <v>1783</v>
      </c>
      <c r="I238" t="s">
        <v>1784</v>
      </c>
      <c r="J238" t="s">
        <v>1785</v>
      </c>
      <c r="K238" t="s">
        <v>1547</v>
      </c>
      <c r="L238" t="s">
        <v>1541</v>
      </c>
      <c r="M238" t="s">
        <v>396</v>
      </c>
      <c r="N238" t="s">
        <v>1786</v>
      </c>
      <c r="O238" t="s">
        <v>1787</v>
      </c>
      <c r="P238" t="s">
        <v>1788</v>
      </c>
      <c r="Q238" t="s">
        <v>1789</v>
      </c>
    </row>
    <row r="239" spans="3:17" x14ac:dyDescent="0.25">
      <c r="C239">
        <f t="shared" si="9"/>
        <v>20.889000177383423</v>
      </c>
      <c r="D239">
        <f t="shared" si="10"/>
        <v>899.69688699999995</v>
      </c>
      <c r="E239">
        <f t="shared" si="11"/>
        <v>5.2204912311484197E-3</v>
      </c>
      <c r="F239" t="s">
        <v>1790</v>
      </c>
      <c r="G239">
        <v>1380411232.9289999</v>
      </c>
      <c r="H239" t="s">
        <v>1791</v>
      </c>
      <c r="I239" t="s">
        <v>1792</v>
      </c>
      <c r="J239" t="s">
        <v>1793</v>
      </c>
      <c r="K239" t="s">
        <v>1547</v>
      </c>
      <c r="L239" t="s">
        <v>1541</v>
      </c>
      <c r="M239" t="s">
        <v>396</v>
      </c>
      <c r="N239" t="s">
        <v>1794</v>
      </c>
      <c r="O239" t="s">
        <v>684</v>
      </c>
      <c r="P239" t="s">
        <v>1795</v>
      </c>
      <c r="Q239" t="s">
        <v>1796</v>
      </c>
    </row>
    <row r="240" spans="3:17" x14ac:dyDescent="0.25">
      <c r="C240">
        <f t="shared" si="9"/>
        <v>21.780999898910522</v>
      </c>
      <c r="D240">
        <f t="shared" si="10"/>
        <v>915.30150200000003</v>
      </c>
      <c r="E240">
        <f t="shared" si="11"/>
        <v>5.5378283118151803E-3</v>
      </c>
      <c r="F240" t="s">
        <v>1797</v>
      </c>
      <c r="G240">
        <v>1380411253.8180001</v>
      </c>
      <c r="H240" t="s">
        <v>1798</v>
      </c>
      <c r="I240" t="s">
        <v>1799</v>
      </c>
      <c r="J240" t="s">
        <v>1800</v>
      </c>
      <c r="K240" t="s">
        <v>1547</v>
      </c>
      <c r="L240" t="s">
        <v>1541</v>
      </c>
      <c r="M240" t="s">
        <v>396</v>
      </c>
      <c r="N240" t="s">
        <v>1801</v>
      </c>
      <c r="O240" t="s">
        <v>1802</v>
      </c>
      <c r="P240" t="s">
        <v>1803</v>
      </c>
      <c r="Q240" t="s">
        <v>1804</v>
      </c>
    </row>
    <row r="241" spans="3:17" x14ac:dyDescent="0.25">
      <c r="C241">
        <f t="shared" si="9"/>
        <v>15.536999940872192</v>
      </c>
      <c r="D241">
        <f t="shared" si="10"/>
        <v>931.572497</v>
      </c>
      <c r="E241">
        <f t="shared" si="11"/>
        <v>4.0205116196686558E-3</v>
      </c>
      <c r="F241" t="s">
        <v>1805</v>
      </c>
      <c r="G241">
        <v>1380411275.599</v>
      </c>
      <c r="H241" t="s">
        <v>1806</v>
      </c>
      <c r="I241" t="s">
        <v>1807</v>
      </c>
      <c r="J241" t="s">
        <v>1808</v>
      </c>
      <c r="K241" t="s">
        <v>1547</v>
      </c>
      <c r="L241" t="s">
        <v>1541</v>
      </c>
      <c r="M241" t="s">
        <v>396</v>
      </c>
      <c r="N241" t="s">
        <v>1809</v>
      </c>
      <c r="O241" t="s">
        <v>1810</v>
      </c>
      <c r="P241" t="s">
        <v>1811</v>
      </c>
      <c r="Q241" t="s">
        <v>1812</v>
      </c>
    </row>
    <row r="242" spans="3:17" x14ac:dyDescent="0.25">
      <c r="C242">
        <f t="shared" si="9"/>
        <v>43.67900013923645</v>
      </c>
      <c r="D242">
        <f t="shared" si="10"/>
        <v>943.17925000000002</v>
      </c>
      <c r="E242">
        <f t="shared" si="11"/>
        <v>1.1443646275576371E-2</v>
      </c>
      <c r="F242" t="s">
        <v>1813</v>
      </c>
      <c r="G242">
        <v>1380411291.1359999</v>
      </c>
      <c r="H242" t="s">
        <v>1814</v>
      </c>
      <c r="I242" t="s">
        <v>1815</v>
      </c>
      <c r="J242" t="s">
        <v>1816</v>
      </c>
      <c r="K242" t="s">
        <v>1547</v>
      </c>
      <c r="L242" t="s">
        <v>1541</v>
      </c>
      <c r="M242" t="s">
        <v>396</v>
      </c>
      <c r="N242" t="s">
        <v>1817</v>
      </c>
      <c r="O242" t="s">
        <v>1818</v>
      </c>
      <c r="P242" t="s">
        <v>1819</v>
      </c>
      <c r="Q242" t="s">
        <v>1820</v>
      </c>
    </row>
    <row r="243" spans="3:17" x14ac:dyDescent="0.25">
      <c r="C243">
        <f t="shared" si="9"/>
        <v>0.34999990463256836</v>
      </c>
      <c r="D243">
        <f t="shared" si="10"/>
        <v>975.80885899999998</v>
      </c>
      <c r="E243">
        <f t="shared" si="11"/>
        <v>9.4870279886004257E-5</v>
      </c>
      <c r="F243" t="s">
        <v>1821</v>
      </c>
      <c r="G243">
        <v>1380411334.8150001</v>
      </c>
      <c r="H243" t="s">
        <v>1822</v>
      </c>
      <c r="I243" t="s">
        <v>1823</v>
      </c>
      <c r="J243" t="s">
        <v>1824</v>
      </c>
      <c r="K243" t="s">
        <v>1547</v>
      </c>
      <c r="L243" t="s">
        <v>1541</v>
      </c>
      <c r="M243" t="s">
        <v>396</v>
      </c>
      <c r="N243" t="s">
        <v>1825</v>
      </c>
      <c r="O243" t="s">
        <v>1826</v>
      </c>
      <c r="P243" t="s">
        <v>1827</v>
      </c>
      <c r="Q243" t="s">
        <v>1828</v>
      </c>
    </row>
    <row r="244" spans="3:17" x14ac:dyDescent="0.25">
      <c r="C244">
        <f t="shared" si="9"/>
        <v>4.0610001087188721</v>
      </c>
      <c r="D244">
        <f t="shared" si="10"/>
        <v>976.07016599999997</v>
      </c>
      <c r="E244">
        <f t="shared" si="11"/>
        <v>1.1010614028453465E-3</v>
      </c>
      <c r="F244" t="s">
        <v>1829</v>
      </c>
      <c r="G244">
        <v>1380411335.165</v>
      </c>
      <c r="H244" t="s">
        <v>1830</v>
      </c>
      <c r="I244" t="s">
        <v>1831</v>
      </c>
      <c r="J244" t="s">
        <v>1832</v>
      </c>
      <c r="K244" t="s">
        <v>1547</v>
      </c>
      <c r="L244" t="s">
        <v>1541</v>
      </c>
      <c r="M244" t="s">
        <v>396</v>
      </c>
      <c r="N244" t="s">
        <v>1833</v>
      </c>
      <c r="O244" t="s">
        <v>1834</v>
      </c>
      <c r="P244" t="s">
        <v>1835</v>
      </c>
      <c r="Q244" t="s">
        <v>1836</v>
      </c>
    </row>
    <row r="245" spans="3:17" x14ac:dyDescent="0.25">
      <c r="C245">
        <f t="shared" si="9"/>
        <v>13.817999839782715</v>
      </c>
      <c r="D245">
        <f t="shared" si="10"/>
        <v>979.10416099999998</v>
      </c>
      <c r="E245">
        <f t="shared" si="11"/>
        <v>3.7581280943968305E-3</v>
      </c>
      <c r="F245" t="s">
        <v>1837</v>
      </c>
      <c r="G245">
        <v>1380411339.2260001</v>
      </c>
      <c r="H245" t="s">
        <v>1838</v>
      </c>
      <c r="I245" t="s">
        <v>1839</v>
      </c>
      <c r="J245" t="s">
        <v>1840</v>
      </c>
      <c r="K245" t="s">
        <v>1547</v>
      </c>
      <c r="L245" t="s">
        <v>1541</v>
      </c>
      <c r="M245" t="s">
        <v>396</v>
      </c>
      <c r="N245" t="s">
        <v>1841</v>
      </c>
      <c r="O245" t="s">
        <v>1842</v>
      </c>
      <c r="P245" t="s">
        <v>1843</v>
      </c>
      <c r="Q245" t="s">
        <v>1844</v>
      </c>
    </row>
    <row r="246" spans="3:17" x14ac:dyDescent="0.25">
      <c r="C246">
        <f t="shared" si="9"/>
        <v>2.5710000991821289</v>
      </c>
      <c r="D246">
        <f t="shared" si="10"/>
        <v>989.42643399999997</v>
      </c>
      <c r="E246">
        <f t="shared" si="11"/>
        <v>7.0661540554095006E-4</v>
      </c>
      <c r="F246" t="s">
        <v>1845</v>
      </c>
      <c r="G246">
        <v>1380411353.0439999</v>
      </c>
      <c r="H246" t="s">
        <v>1846</v>
      </c>
      <c r="I246" t="s">
        <v>1847</v>
      </c>
      <c r="J246" t="s">
        <v>1848</v>
      </c>
      <c r="K246" t="s">
        <v>1547</v>
      </c>
      <c r="L246" t="s">
        <v>1541</v>
      </c>
      <c r="M246" t="s">
        <v>396</v>
      </c>
      <c r="N246" t="s">
        <v>1849</v>
      </c>
      <c r="O246" t="s">
        <v>1850</v>
      </c>
      <c r="P246" t="s">
        <v>1851</v>
      </c>
      <c r="Q246" t="s">
        <v>1852</v>
      </c>
    </row>
    <row r="247" spans="3:17" x14ac:dyDescent="0.25">
      <c r="C247">
        <f t="shared" si="9"/>
        <v>20.315999984741211</v>
      </c>
      <c r="D247">
        <f t="shared" si="10"/>
        <v>991.34737299999995</v>
      </c>
      <c r="E247">
        <f t="shared" si="11"/>
        <v>5.5945036707614549E-3</v>
      </c>
      <c r="F247" t="s">
        <v>1853</v>
      </c>
      <c r="G247">
        <v>1380411355.615</v>
      </c>
      <c r="H247" t="s">
        <v>1854</v>
      </c>
      <c r="I247" t="s">
        <v>1855</v>
      </c>
      <c r="J247" t="s">
        <v>1856</v>
      </c>
      <c r="K247" t="s">
        <v>1547</v>
      </c>
      <c r="L247" t="s">
        <v>1541</v>
      </c>
      <c r="M247" t="s">
        <v>396</v>
      </c>
      <c r="N247" t="s">
        <v>1857</v>
      </c>
      <c r="O247" t="s">
        <v>1858</v>
      </c>
      <c r="P247" t="s">
        <v>1859</v>
      </c>
      <c r="Q247" t="s">
        <v>1860</v>
      </c>
    </row>
    <row r="248" spans="3:17" x14ac:dyDescent="0.25">
      <c r="C248">
        <f t="shared" si="9"/>
        <v>48.006999969482422</v>
      </c>
      <c r="D248">
        <f t="shared" si="10"/>
        <v>1006.524086</v>
      </c>
      <c r="E248">
        <f t="shared" si="11"/>
        <v>1.3422278268301479E-2</v>
      </c>
      <c r="F248" t="s">
        <v>1861</v>
      </c>
      <c r="G248">
        <v>1380411375.931</v>
      </c>
      <c r="H248" t="s">
        <v>1862</v>
      </c>
      <c r="I248" t="s">
        <v>1863</v>
      </c>
      <c r="J248" t="s">
        <v>1864</v>
      </c>
      <c r="K248" t="s">
        <v>1547</v>
      </c>
      <c r="L248" t="s">
        <v>1541</v>
      </c>
      <c r="M248" t="s">
        <v>396</v>
      </c>
      <c r="N248" t="s">
        <v>1865</v>
      </c>
      <c r="O248" t="s">
        <v>627</v>
      </c>
      <c r="P248" t="s">
        <v>1866</v>
      </c>
      <c r="Q248" t="s">
        <v>1867</v>
      </c>
    </row>
    <row r="249" spans="3:17" x14ac:dyDescent="0.25">
      <c r="C249">
        <f t="shared" si="9"/>
        <v>21.814000129699707</v>
      </c>
      <c r="D249">
        <f t="shared" si="10"/>
        <v>1042.386174</v>
      </c>
      <c r="E249">
        <f t="shared" si="11"/>
        <v>6.3162811485647733E-3</v>
      </c>
      <c r="F249" t="s">
        <v>1868</v>
      </c>
      <c r="G249">
        <v>1380411423.938</v>
      </c>
      <c r="H249" t="s">
        <v>1869</v>
      </c>
      <c r="I249" t="s">
        <v>1870</v>
      </c>
      <c r="J249" t="s">
        <v>1871</v>
      </c>
      <c r="K249" t="s">
        <v>1547</v>
      </c>
      <c r="L249" t="s">
        <v>1541</v>
      </c>
      <c r="M249" t="s">
        <v>396</v>
      </c>
      <c r="N249" t="s">
        <v>1872</v>
      </c>
      <c r="O249" t="s">
        <v>1873</v>
      </c>
      <c r="P249" t="s">
        <v>1874</v>
      </c>
      <c r="Q249" t="s">
        <v>1875</v>
      </c>
    </row>
    <row r="250" spans="3:17" x14ac:dyDescent="0.25">
      <c r="C250">
        <f t="shared" si="9"/>
        <v>12.819999933242798</v>
      </c>
      <c r="D250">
        <f t="shared" si="10"/>
        <v>1058.682084</v>
      </c>
      <c r="E250">
        <f t="shared" si="11"/>
        <v>3.7700845128348184E-3</v>
      </c>
      <c r="F250" t="s">
        <v>1876</v>
      </c>
      <c r="G250">
        <v>1380411445.7520001</v>
      </c>
      <c r="H250" t="s">
        <v>1877</v>
      </c>
      <c r="I250" t="s">
        <v>1878</v>
      </c>
      <c r="J250" t="s">
        <v>1879</v>
      </c>
      <c r="K250" t="s">
        <v>1547</v>
      </c>
      <c r="L250" t="s">
        <v>1541</v>
      </c>
      <c r="M250" t="s">
        <v>396</v>
      </c>
      <c r="N250" t="s">
        <v>1880</v>
      </c>
      <c r="O250" t="s">
        <v>1881</v>
      </c>
      <c r="P250" t="s">
        <v>1882</v>
      </c>
      <c r="Q250" t="s">
        <v>1883</v>
      </c>
    </row>
    <row r="251" spans="3:17" x14ac:dyDescent="0.25">
      <c r="C251">
        <f t="shared" si="9"/>
        <v>11.697000026702881</v>
      </c>
      <c r="D251">
        <f t="shared" si="10"/>
        <v>1068.259597</v>
      </c>
      <c r="E251">
        <f t="shared" si="11"/>
        <v>3.4709534818429468E-3</v>
      </c>
      <c r="F251" t="s">
        <v>1884</v>
      </c>
      <c r="G251">
        <v>1380411458.572</v>
      </c>
      <c r="H251" t="s">
        <v>1885</v>
      </c>
      <c r="I251" t="s">
        <v>1886</v>
      </c>
      <c r="J251" t="s">
        <v>1887</v>
      </c>
      <c r="K251" t="s">
        <v>1547</v>
      </c>
      <c r="L251" t="s">
        <v>1541</v>
      </c>
      <c r="M251" t="s">
        <v>396</v>
      </c>
      <c r="N251" t="s">
        <v>1888</v>
      </c>
      <c r="O251" t="s">
        <v>1889</v>
      </c>
      <c r="P251" t="s">
        <v>1890</v>
      </c>
      <c r="Q251" t="s">
        <v>42</v>
      </c>
    </row>
    <row r="252" spans="3:17" x14ac:dyDescent="0.25">
      <c r="C252">
        <f t="shared" si="9"/>
        <v>9.6629998683929443</v>
      </c>
      <c r="D252">
        <f t="shared" si="10"/>
        <v>1076.997519</v>
      </c>
      <c r="E252">
        <f t="shared" si="11"/>
        <v>2.8908408012101464E-3</v>
      </c>
      <c r="F252" t="s">
        <v>1891</v>
      </c>
      <c r="G252">
        <v>1380411470.2690001</v>
      </c>
      <c r="H252" t="s">
        <v>1892</v>
      </c>
      <c r="I252" t="s">
        <v>1893</v>
      </c>
      <c r="J252" t="s">
        <v>1894</v>
      </c>
      <c r="K252" t="s">
        <v>1547</v>
      </c>
      <c r="L252" t="s">
        <v>1541</v>
      </c>
      <c r="M252" t="s">
        <v>396</v>
      </c>
      <c r="N252" t="s">
        <v>1895</v>
      </c>
      <c r="O252" t="s">
        <v>1896</v>
      </c>
      <c r="P252" t="s">
        <v>1897</v>
      </c>
      <c r="Q252" t="s">
        <v>400</v>
      </c>
    </row>
    <row r="253" spans="3:17" x14ac:dyDescent="0.25">
      <c r="C253">
        <f t="shared" si="9"/>
        <v>2.2799999713897705</v>
      </c>
      <c r="D253">
        <f t="shared" si="10"/>
        <v>1084.2162370000001</v>
      </c>
      <c r="E253">
        <f t="shared" si="11"/>
        <v>6.8667027481675693E-4</v>
      </c>
      <c r="F253" t="s">
        <v>1898</v>
      </c>
      <c r="G253">
        <v>1380411479.9319999</v>
      </c>
      <c r="H253" t="s">
        <v>1899</v>
      </c>
      <c r="I253" t="s">
        <v>1900</v>
      </c>
      <c r="J253" t="s">
        <v>1901</v>
      </c>
      <c r="K253" t="s">
        <v>1547</v>
      </c>
      <c r="L253" t="s">
        <v>1541</v>
      </c>
      <c r="M253" t="s">
        <v>396</v>
      </c>
      <c r="N253" t="s">
        <v>1902</v>
      </c>
      <c r="O253" t="s">
        <v>1903</v>
      </c>
      <c r="P253" t="s">
        <v>1904</v>
      </c>
      <c r="Q253" t="s">
        <v>1905</v>
      </c>
    </row>
    <row r="254" spans="3:17" x14ac:dyDescent="0.25">
      <c r="C254">
        <f t="shared" si="9"/>
        <v>3.1450002193450928</v>
      </c>
      <c r="D254">
        <f t="shared" si="10"/>
        <v>1085.919142</v>
      </c>
      <c r="E254">
        <f t="shared" si="11"/>
        <v>9.4867109438362082E-4</v>
      </c>
      <c r="F254" t="s">
        <v>1906</v>
      </c>
      <c r="G254">
        <v>1380411482.2119999</v>
      </c>
      <c r="H254" t="s">
        <v>1907</v>
      </c>
      <c r="I254" t="s">
        <v>1908</v>
      </c>
      <c r="J254" t="s">
        <v>1909</v>
      </c>
      <c r="K254" t="s">
        <v>1547</v>
      </c>
      <c r="L254" t="s">
        <v>1541</v>
      </c>
      <c r="M254" t="s">
        <v>396</v>
      </c>
      <c r="N254" t="s">
        <v>1910</v>
      </c>
      <c r="O254" t="s">
        <v>1911</v>
      </c>
      <c r="P254" t="s">
        <v>1912</v>
      </c>
      <c r="Q254" t="s">
        <v>1913</v>
      </c>
    </row>
    <row r="255" spans="3:17" x14ac:dyDescent="0.25">
      <c r="C255">
        <f t="shared" si="9"/>
        <v>5.2709999084472656</v>
      </c>
      <c r="D255">
        <f t="shared" si="10"/>
        <v>1088.2688760000001</v>
      </c>
      <c r="E255">
        <f t="shared" si="11"/>
        <v>1.5934069849338915E-3</v>
      </c>
      <c r="F255" t="s">
        <v>1914</v>
      </c>
      <c r="G255">
        <v>1380411485.3570001</v>
      </c>
      <c r="H255" t="s">
        <v>1915</v>
      </c>
      <c r="I255" t="s">
        <v>1916</v>
      </c>
      <c r="J255" t="s">
        <v>1917</v>
      </c>
      <c r="K255" t="s">
        <v>1547</v>
      </c>
      <c r="L255" t="s">
        <v>1541</v>
      </c>
      <c r="M255" t="s">
        <v>396</v>
      </c>
      <c r="N255" t="s">
        <v>1918</v>
      </c>
      <c r="O255" t="s">
        <v>1919</v>
      </c>
      <c r="P255" t="s">
        <v>1920</v>
      </c>
      <c r="Q255" t="s">
        <v>1921</v>
      </c>
    </row>
    <row r="256" spans="3:17" x14ac:dyDescent="0.25">
      <c r="C256">
        <f t="shared" si="9"/>
        <v>3.3180000782012939</v>
      </c>
      <c r="D256">
        <f t="shared" si="10"/>
        <v>1092.206001</v>
      </c>
      <c r="E256">
        <f t="shared" si="11"/>
        <v>1.006649887980534E-3</v>
      </c>
      <c r="F256" t="s">
        <v>1922</v>
      </c>
      <c r="G256">
        <v>1380411490.628</v>
      </c>
      <c r="H256" t="s">
        <v>1923</v>
      </c>
      <c r="I256" t="s">
        <v>1924</v>
      </c>
      <c r="J256" t="s">
        <v>1925</v>
      </c>
      <c r="K256" t="s">
        <v>1547</v>
      </c>
      <c r="L256" t="s">
        <v>1541</v>
      </c>
      <c r="M256" t="s">
        <v>396</v>
      </c>
      <c r="N256" t="s">
        <v>1926</v>
      </c>
      <c r="O256" t="s">
        <v>143</v>
      </c>
      <c r="P256" t="s">
        <v>1927</v>
      </c>
      <c r="Q256" t="s">
        <v>1928</v>
      </c>
    </row>
    <row r="257" spans="3:17" x14ac:dyDescent="0.25">
      <c r="C257">
        <f t="shared" si="9"/>
        <v>12.073999881744385</v>
      </c>
      <c r="D257">
        <f t="shared" si="10"/>
        <v>1094.6846009999999</v>
      </c>
      <c r="E257">
        <f t="shared" si="11"/>
        <v>3.671450484172611E-3</v>
      </c>
      <c r="F257" t="s">
        <v>1929</v>
      </c>
      <c r="G257">
        <v>1380411493.9460001</v>
      </c>
      <c r="H257" t="s">
        <v>1930</v>
      </c>
      <c r="I257" t="s">
        <v>1931</v>
      </c>
      <c r="J257" t="s">
        <v>1932</v>
      </c>
      <c r="K257" t="s">
        <v>1547</v>
      </c>
      <c r="L257" t="s">
        <v>1541</v>
      </c>
      <c r="M257" t="s">
        <v>396</v>
      </c>
      <c r="N257" t="s">
        <v>1933</v>
      </c>
      <c r="O257" t="s">
        <v>1934</v>
      </c>
      <c r="P257" t="s">
        <v>1935</v>
      </c>
      <c r="Q257" t="s">
        <v>1936</v>
      </c>
    </row>
    <row r="258" spans="3:17" x14ac:dyDescent="0.25">
      <c r="C258">
        <f t="shared" ref="C258:C321" si="12">G259-G258</f>
        <v>0.38100004196166992</v>
      </c>
      <c r="D258">
        <f t="shared" ref="D258:D321" si="13">VALUE(LEFT(N258,( LEN(N258)-3)))</f>
        <v>1103.70481</v>
      </c>
      <c r="E258">
        <f t="shared" ref="E258:E321" si="14">C258/3600*D258/1000</f>
        <v>1.1680877192313802E-4</v>
      </c>
      <c r="F258" t="s">
        <v>1937</v>
      </c>
      <c r="G258">
        <v>1380411506.02</v>
      </c>
      <c r="H258" t="s">
        <v>1938</v>
      </c>
      <c r="I258" t="s">
        <v>1939</v>
      </c>
      <c r="J258" t="s">
        <v>1940</v>
      </c>
      <c r="K258" t="s">
        <v>1547</v>
      </c>
      <c r="L258" t="s">
        <v>1541</v>
      </c>
      <c r="M258" t="s">
        <v>396</v>
      </c>
      <c r="N258" t="s">
        <v>1941</v>
      </c>
      <c r="O258" t="s">
        <v>1942</v>
      </c>
      <c r="P258" t="s">
        <v>1943</v>
      </c>
      <c r="Q258" t="s">
        <v>1944</v>
      </c>
    </row>
    <row r="259" spans="3:17" x14ac:dyDescent="0.25">
      <c r="C259">
        <f t="shared" si="12"/>
        <v>5.8059999942779541</v>
      </c>
      <c r="D259">
        <f t="shared" si="13"/>
        <v>1103.989482</v>
      </c>
      <c r="E259">
        <f t="shared" si="14"/>
        <v>1.7804897017152559E-3</v>
      </c>
      <c r="F259" t="s">
        <v>1945</v>
      </c>
      <c r="G259">
        <v>1380411506.401</v>
      </c>
      <c r="H259" t="s">
        <v>1946</v>
      </c>
      <c r="I259" t="s">
        <v>1947</v>
      </c>
      <c r="J259" t="s">
        <v>1948</v>
      </c>
      <c r="K259" t="s">
        <v>1547</v>
      </c>
      <c r="L259" t="s">
        <v>1541</v>
      </c>
      <c r="M259" t="s">
        <v>396</v>
      </c>
      <c r="N259" t="s">
        <v>1949</v>
      </c>
      <c r="O259" t="s">
        <v>1950</v>
      </c>
      <c r="P259" t="s">
        <v>1951</v>
      </c>
      <c r="Q259" t="s">
        <v>1952</v>
      </c>
    </row>
    <row r="260" spans="3:17" x14ac:dyDescent="0.25">
      <c r="C260">
        <f t="shared" si="12"/>
        <v>4.7669999599456787</v>
      </c>
      <c r="D260">
        <f t="shared" si="13"/>
        <v>1108.3263159999999</v>
      </c>
      <c r="E260">
        <f t="shared" si="14"/>
        <v>1.467608751105206E-3</v>
      </c>
      <c r="F260" t="s">
        <v>1953</v>
      </c>
      <c r="G260">
        <v>1380411512.207</v>
      </c>
      <c r="H260" t="s">
        <v>1954</v>
      </c>
      <c r="I260" t="s">
        <v>1955</v>
      </c>
      <c r="J260" t="s">
        <v>1956</v>
      </c>
      <c r="K260" t="s">
        <v>1547</v>
      </c>
      <c r="L260" t="s">
        <v>1541</v>
      </c>
      <c r="M260" t="s">
        <v>396</v>
      </c>
      <c r="N260" t="s">
        <v>1957</v>
      </c>
      <c r="O260" t="s">
        <v>1958</v>
      </c>
      <c r="P260" t="s">
        <v>1959</v>
      </c>
      <c r="Q260" t="s">
        <v>1960</v>
      </c>
    </row>
    <row r="261" spans="3:17" x14ac:dyDescent="0.25">
      <c r="C261">
        <f t="shared" si="12"/>
        <v>19.710999965667725</v>
      </c>
      <c r="D261">
        <f t="shared" si="13"/>
        <v>1111.8878130000001</v>
      </c>
      <c r="E261">
        <f t="shared" si="14"/>
        <v>6.0878946232970459E-3</v>
      </c>
      <c r="F261" t="s">
        <v>1961</v>
      </c>
      <c r="G261">
        <v>1380411516.974</v>
      </c>
      <c r="H261" t="s">
        <v>1962</v>
      </c>
      <c r="I261" t="s">
        <v>1963</v>
      </c>
      <c r="J261" t="s">
        <v>1964</v>
      </c>
      <c r="K261" t="s">
        <v>1547</v>
      </c>
      <c r="L261" t="s">
        <v>1541</v>
      </c>
      <c r="M261" t="s">
        <v>396</v>
      </c>
      <c r="N261" t="s">
        <v>1965</v>
      </c>
      <c r="O261" t="s">
        <v>1966</v>
      </c>
      <c r="P261" t="s">
        <v>1967</v>
      </c>
      <c r="Q261" t="s">
        <v>1968</v>
      </c>
    </row>
    <row r="262" spans="3:17" x14ac:dyDescent="0.25">
      <c r="C262">
        <f t="shared" si="12"/>
        <v>8.374000072479248</v>
      </c>
      <c r="D262">
        <f t="shared" si="13"/>
        <v>1126.612306</v>
      </c>
      <c r="E262">
        <f t="shared" si="14"/>
        <v>2.6206254255833369E-3</v>
      </c>
      <c r="F262" t="s">
        <v>1969</v>
      </c>
      <c r="G262">
        <v>1380411536.6849999</v>
      </c>
      <c r="H262" t="s">
        <v>1970</v>
      </c>
      <c r="I262" t="s">
        <v>1971</v>
      </c>
      <c r="J262" t="s">
        <v>1972</v>
      </c>
      <c r="K262" t="s">
        <v>1547</v>
      </c>
      <c r="L262" t="s">
        <v>1541</v>
      </c>
      <c r="M262" t="s">
        <v>396</v>
      </c>
      <c r="N262" t="s">
        <v>1973</v>
      </c>
      <c r="O262" t="s">
        <v>1974</v>
      </c>
      <c r="P262" t="s">
        <v>1748</v>
      </c>
      <c r="Q262" t="s">
        <v>1975</v>
      </c>
    </row>
    <row r="263" spans="3:17" x14ac:dyDescent="0.25">
      <c r="C263">
        <f t="shared" si="12"/>
        <v>0.67899990081787109</v>
      </c>
      <c r="D263">
        <f t="shared" si="13"/>
        <v>1132.8681710000001</v>
      </c>
      <c r="E263">
        <f t="shared" si="14"/>
        <v>2.1367149326353418E-4</v>
      </c>
      <c r="F263" t="s">
        <v>1976</v>
      </c>
      <c r="G263">
        <v>1380411545.059</v>
      </c>
      <c r="H263" t="s">
        <v>1977</v>
      </c>
      <c r="I263" t="s">
        <v>1978</v>
      </c>
      <c r="J263" t="s">
        <v>1979</v>
      </c>
      <c r="K263" t="s">
        <v>1547</v>
      </c>
      <c r="L263" t="s">
        <v>1541</v>
      </c>
      <c r="M263" t="s">
        <v>396</v>
      </c>
      <c r="N263" t="s">
        <v>1980</v>
      </c>
      <c r="O263" t="s">
        <v>1974</v>
      </c>
      <c r="P263" t="s">
        <v>1981</v>
      </c>
      <c r="Q263" t="s">
        <v>437</v>
      </c>
    </row>
    <row r="264" spans="3:17" x14ac:dyDescent="0.25">
      <c r="C264">
        <f t="shared" si="12"/>
        <v>24.79800009727478</v>
      </c>
      <c r="D264">
        <f t="shared" si="13"/>
        <v>1133.3754060000001</v>
      </c>
      <c r="E264">
        <f t="shared" si="14"/>
        <v>7.8070676189546792E-3</v>
      </c>
      <c r="F264" t="s">
        <v>1982</v>
      </c>
      <c r="G264">
        <v>1380411545.7379999</v>
      </c>
      <c r="H264" t="s">
        <v>1983</v>
      </c>
      <c r="I264" t="s">
        <v>1984</v>
      </c>
      <c r="J264" t="s">
        <v>1985</v>
      </c>
      <c r="K264" t="s">
        <v>1547</v>
      </c>
      <c r="L264" t="s">
        <v>1541</v>
      </c>
      <c r="M264" t="s">
        <v>396</v>
      </c>
      <c r="N264" t="s">
        <v>1986</v>
      </c>
      <c r="O264" t="s">
        <v>1987</v>
      </c>
      <c r="P264" t="s">
        <v>1988</v>
      </c>
      <c r="Q264" t="s">
        <v>1989</v>
      </c>
    </row>
    <row r="265" spans="3:17" x14ac:dyDescent="0.25">
      <c r="C265">
        <f t="shared" si="12"/>
        <v>6.1659998893737793</v>
      </c>
      <c r="D265">
        <f t="shared" si="13"/>
        <v>1151.8996950000001</v>
      </c>
      <c r="E265">
        <f t="shared" si="14"/>
        <v>1.9729481644276915E-3</v>
      </c>
      <c r="F265" t="s">
        <v>1990</v>
      </c>
      <c r="G265">
        <v>1380411570.536</v>
      </c>
      <c r="H265" t="s">
        <v>1991</v>
      </c>
      <c r="I265" t="s">
        <v>1992</v>
      </c>
      <c r="J265" t="s">
        <v>1993</v>
      </c>
      <c r="K265" t="s">
        <v>1547</v>
      </c>
      <c r="L265" t="s">
        <v>1541</v>
      </c>
      <c r="M265" t="s">
        <v>396</v>
      </c>
      <c r="N265" t="s">
        <v>1994</v>
      </c>
      <c r="O265" t="s">
        <v>1995</v>
      </c>
      <c r="P265" t="s">
        <v>1996</v>
      </c>
      <c r="Q265" t="s">
        <v>1997</v>
      </c>
    </row>
    <row r="266" spans="3:17" x14ac:dyDescent="0.25">
      <c r="C266">
        <f t="shared" si="12"/>
        <v>25.89300012588501</v>
      </c>
      <c r="D266">
        <f t="shared" si="13"/>
        <v>1156.506658</v>
      </c>
      <c r="E266">
        <f t="shared" si="14"/>
        <v>8.3181741781057916E-3</v>
      </c>
      <c r="F266" t="s">
        <v>1998</v>
      </c>
      <c r="G266">
        <v>1380411576.7019999</v>
      </c>
      <c r="H266" t="s">
        <v>1999</v>
      </c>
      <c r="I266" t="s">
        <v>2000</v>
      </c>
      <c r="J266" t="s">
        <v>2001</v>
      </c>
      <c r="K266" t="s">
        <v>1547</v>
      </c>
      <c r="L266" t="s">
        <v>1541</v>
      </c>
      <c r="M266" t="s">
        <v>396</v>
      </c>
      <c r="N266" t="s">
        <v>2002</v>
      </c>
      <c r="O266" t="s">
        <v>2003</v>
      </c>
      <c r="P266" t="s">
        <v>2004</v>
      </c>
      <c r="Q266" t="s">
        <v>2005</v>
      </c>
    </row>
    <row r="267" spans="3:17" x14ac:dyDescent="0.25">
      <c r="C267">
        <f t="shared" si="12"/>
        <v>35.417999982833862</v>
      </c>
      <c r="D267">
        <f t="shared" si="13"/>
        <v>1175.849199</v>
      </c>
      <c r="E267">
        <f t="shared" si="14"/>
        <v>1.1568396363888114E-2</v>
      </c>
      <c r="F267" t="s">
        <v>2006</v>
      </c>
      <c r="G267">
        <v>1380411602.595</v>
      </c>
      <c r="H267" t="s">
        <v>2007</v>
      </c>
      <c r="I267" t="s">
        <v>2008</v>
      </c>
      <c r="J267" t="s">
        <v>2009</v>
      </c>
      <c r="K267" t="s">
        <v>1547</v>
      </c>
      <c r="L267" t="s">
        <v>1541</v>
      </c>
      <c r="M267" t="s">
        <v>396</v>
      </c>
      <c r="N267" t="s">
        <v>2010</v>
      </c>
      <c r="O267" t="s">
        <v>1255</v>
      </c>
      <c r="P267" t="s">
        <v>2011</v>
      </c>
      <c r="Q267" t="s">
        <v>2012</v>
      </c>
    </row>
    <row r="268" spans="3:17" x14ac:dyDescent="0.25">
      <c r="C268">
        <f t="shared" si="12"/>
        <v>3.4739999771118164</v>
      </c>
      <c r="D268">
        <f t="shared" si="13"/>
        <v>1202.30782</v>
      </c>
      <c r="E268">
        <f t="shared" si="14"/>
        <v>1.1602270386559328E-3</v>
      </c>
      <c r="F268" t="s">
        <v>2013</v>
      </c>
      <c r="G268">
        <v>1380411638.013</v>
      </c>
      <c r="H268" t="s">
        <v>2014</v>
      </c>
      <c r="I268" t="s">
        <v>31</v>
      </c>
      <c r="J268" t="s">
        <v>2015</v>
      </c>
      <c r="K268" t="s">
        <v>1547</v>
      </c>
      <c r="L268" t="s">
        <v>1541</v>
      </c>
      <c r="M268" t="s">
        <v>396</v>
      </c>
      <c r="N268" t="s">
        <v>2016</v>
      </c>
      <c r="O268" t="s">
        <v>2017</v>
      </c>
      <c r="P268" t="s">
        <v>2018</v>
      </c>
      <c r="Q268" t="s">
        <v>2019</v>
      </c>
    </row>
    <row r="269" spans="3:17" x14ac:dyDescent="0.25">
      <c r="C269">
        <f t="shared" si="12"/>
        <v>4.9330000877380371</v>
      </c>
      <c r="D269">
        <f t="shared" si="13"/>
        <v>1204.9031259999999</v>
      </c>
      <c r="E269">
        <f t="shared" si="14"/>
        <v>1.6510520072982875E-3</v>
      </c>
      <c r="F269" t="s">
        <v>2020</v>
      </c>
      <c r="G269">
        <v>1380411641.487</v>
      </c>
      <c r="H269" t="s">
        <v>2021</v>
      </c>
      <c r="I269" t="s">
        <v>2022</v>
      </c>
      <c r="J269" t="s">
        <v>2023</v>
      </c>
      <c r="K269" t="s">
        <v>1547</v>
      </c>
      <c r="L269" t="s">
        <v>1541</v>
      </c>
      <c r="M269" t="s">
        <v>396</v>
      </c>
      <c r="N269" t="s">
        <v>2024</v>
      </c>
      <c r="O269" t="s">
        <v>2025</v>
      </c>
      <c r="P269" t="s">
        <v>2026</v>
      </c>
      <c r="Q269" t="s">
        <v>2027</v>
      </c>
    </row>
    <row r="270" spans="3:17" x14ac:dyDescent="0.25">
      <c r="C270">
        <f t="shared" si="12"/>
        <v>3.7330000400543213</v>
      </c>
      <c r="D270">
        <f t="shared" si="13"/>
        <v>1208.5877660000001</v>
      </c>
      <c r="E270">
        <f t="shared" si="14"/>
        <v>1.253238383024212E-3</v>
      </c>
      <c r="F270" t="s">
        <v>2028</v>
      </c>
      <c r="G270">
        <v>1380411646.4200001</v>
      </c>
      <c r="H270" t="s">
        <v>2029</v>
      </c>
      <c r="I270" t="s">
        <v>2030</v>
      </c>
      <c r="J270" t="s">
        <v>2031</v>
      </c>
      <c r="K270" t="s">
        <v>1547</v>
      </c>
      <c r="L270" t="s">
        <v>1541</v>
      </c>
      <c r="M270" t="s">
        <v>396</v>
      </c>
      <c r="N270" t="s">
        <v>2032</v>
      </c>
      <c r="O270" t="s">
        <v>2033</v>
      </c>
      <c r="P270" t="s">
        <v>2034</v>
      </c>
      <c r="Q270" t="s">
        <v>2035</v>
      </c>
    </row>
    <row r="271" spans="3:17" x14ac:dyDescent="0.25">
      <c r="C271">
        <f t="shared" si="12"/>
        <v>9.0169999599456787</v>
      </c>
      <c r="D271">
        <f t="shared" si="13"/>
        <v>1211.376309</v>
      </c>
      <c r="E271">
        <f t="shared" si="14"/>
        <v>3.0341611471478174E-3</v>
      </c>
      <c r="F271" t="s">
        <v>2036</v>
      </c>
      <c r="G271">
        <v>1380411650.1530001</v>
      </c>
      <c r="H271" t="s">
        <v>2037</v>
      </c>
      <c r="I271" t="s">
        <v>2038</v>
      </c>
      <c r="J271" t="s">
        <v>2039</v>
      </c>
      <c r="K271" t="s">
        <v>1547</v>
      </c>
      <c r="L271" t="s">
        <v>1541</v>
      </c>
      <c r="M271" t="s">
        <v>396</v>
      </c>
      <c r="N271" t="s">
        <v>2040</v>
      </c>
      <c r="O271" t="s">
        <v>2041</v>
      </c>
      <c r="P271" t="s">
        <v>2042</v>
      </c>
      <c r="Q271" t="s">
        <v>2043</v>
      </c>
    </row>
    <row r="272" spans="3:17" x14ac:dyDescent="0.25">
      <c r="C272">
        <f t="shared" si="12"/>
        <v>6.2259998321533203</v>
      </c>
      <c r="D272">
        <f t="shared" si="13"/>
        <v>1218.112588</v>
      </c>
      <c r="E272">
        <f t="shared" si="14"/>
        <v>2.1066579912310686E-3</v>
      </c>
      <c r="F272" t="s">
        <v>2044</v>
      </c>
      <c r="G272">
        <v>1380411659.1700001</v>
      </c>
      <c r="H272" t="s">
        <v>2045</v>
      </c>
      <c r="I272" t="s">
        <v>2046</v>
      </c>
      <c r="J272" t="s">
        <v>2047</v>
      </c>
      <c r="K272" t="s">
        <v>1547</v>
      </c>
      <c r="L272" t="s">
        <v>1541</v>
      </c>
      <c r="M272" t="s">
        <v>396</v>
      </c>
      <c r="N272" t="s">
        <v>2048</v>
      </c>
      <c r="O272" t="s">
        <v>2049</v>
      </c>
      <c r="P272" t="s">
        <v>2050</v>
      </c>
      <c r="Q272" t="s">
        <v>2051</v>
      </c>
    </row>
    <row r="273" spans="3:17" x14ac:dyDescent="0.25">
      <c r="C273">
        <f t="shared" si="12"/>
        <v>4.3519999980926514</v>
      </c>
      <c r="D273">
        <f t="shared" si="13"/>
        <v>1222.7637769999999</v>
      </c>
      <c r="E273">
        <f t="shared" si="14"/>
        <v>1.4781855431032676E-3</v>
      </c>
      <c r="F273" t="s">
        <v>2052</v>
      </c>
      <c r="G273">
        <v>1380411665.3959999</v>
      </c>
      <c r="H273" t="s">
        <v>2053</v>
      </c>
      <c r="I273" t="s">
        <v>2054</v>
      </c>
      <c r="J273" t="s">
        <v>2055</v>
      </c>
      <c r="K273" t="s">
        <v>1547</v>
      </c>
      <c r="L273" t="s">
        <v>1541</v>
      </c>
      <c r="M273" t="s">
        <v>396</v>
      </c>
      <c r="N273" t="s">
        <v>2056</v>
      </c>
      <c r="O273" t="s">
        <v>2057</v>
      </c>
      <c r="P273" t="s">
        <v>2058</v>
      </c>
      <c r="Q273" t="s">
        <v>2059</v>
      </c>
    </row>
    <row r="274" spans="3:17" x14ac:dyDescent="0.25">
      <c r="C274">
        <f t="shared" si="12"/>
        <v>36.695000171661377</v>
      </c>
      <c r="D274">
        <f t="shared" si="13"/>
        <v>1226.0143760000001</v>
      </c>
      <c r="E274">
        <f t="shared" si="14"/>
        <v>1.2496832704938699E-2</v>
      </c>
      <c r="F274" t="s">
        <v>2060</v>
      </c>
      <c r="G274">
        <v>1380411669.7479999</v>
      </c>
      <c r="H274" t="s">
        <v>2061</v>
      </c>
      <c r="I274" t="s">
        <v>2062</v>
      </c>
      <c r="J274" t="s">
        <v>2063</v>
      </c>
      <c r="K274" t="s">
        <v>1547</v>
      </c>
      <c r="L274" t="s">
        <v>1541</v>
      </c>
      <c r="M274" t="s">
        <v>396</v>
      </c>
      <c r="N274" t="s">
        <v>2064</v>
      </c>
      <c r="O274" t="s">
        <v>2065</v>
      </c>
      <c r="P274" t="s">
        <v>2066</v>
      </c>
      <c r="Q274" t="s">
        <v>2067</v>
      </c>
    </row>
    <row r="275" spans="3:17" x14ac:dyDescent="0.25">
      <c r="C275">
        <f t="shared" si="12"/>
        <v>25.83299994468689</v>
      </c>
      <c r="D275">
        <f t="shared" si="13"/>
        <v>1253.4273860000001</v>
      </c>
      <c r="E275">
        <f t="shared" si="14"/>
        <v>8.994385998113065E-3</v>
      </c>
      <c r="F275" t="s">
        <v>2068</v>
      </c>
      <c r="G275">
        <v>1380411706.4430001</v>
      </c>
      <c r="H275" t="s">
        <v>2069</v>
      </c>
      <c r="I275" t="s">
        <v>2070</v>
      </c>
      <c r="J275" t="s">
        <v>2071</v>
      </c>
      <c r="K275" t="s">
        <v>1547</v>
      </c>
      <c r="L275" t="s">
        <v>1541</v>
      </c>
      <c r="M275" t="s">
        <v>396</v>
      </c>
      <c r="N275" t="s">
        <v>2072</v>
      </c>
      <c r="O275" t="s">
        <v>2073</v>
      </c>
      <c r="P275" t="s">
        <v>2074</v>
      </c>
      <c r="Q275" t="s">
        <v>2075</v>
      </c>
    </row>
    <row r="276" spans="3:17" x14ac:dyDescent="0.25">
      <c r="C276">
        <f t="shared" si="12"/>
        <v>31.984999895095825</v>
      </c>
      <c r="D276">
        <f t="shared" si="13"/>
        <v>1272.725463</v>
      </c>
      <c r="E276">
        <f t="shared" si="14"/>
        <v>1.1307812166816884E-2</v>
      </c>
      <c r="F276" t="s">
        <v>2076</v>
      </c>
      <c r="G276">
        <v>1380411732.276</v>
      </c>
      <c r="H276" t="s">
        <v>2077</v>
      </c>
      <c r="I276" t="s">
        <v>2078</v>
      </c>
      <c r="J276" t="s">
        <v>2079</v>
      </c>
      <c r="K276" t="s">
        <v>1547</v>
      </c>
      <c r="L276" t="s">
        <v>1541</v>
      </c>
      <c r="M276" t="s">
        <v>396</v>
      </c>
      <c r="N276" t="s">
        <v>2080</v>
      </c>
      <c r="O276" t="s">
        <v>2081</v>
      </c>
      <c r="P276" t="s">
        <v>2082</v>
      </c>
      <c r="Q276" t="s">
        <v>2083</v>
      </c>
    </row>
    <row r="277" spans="3:17" x14ac:dyDescent="0.25">
      <c r="C277">
        <f t="shared" si="12"/>
        <v>18.777000188827515</v>
      </c>
      <c r="D277">
        <f t="shared" si="13"/>
        <v>1296.619058</v>
      </c>
      <c r="E277">
        <f t="shared" si="14"/>
        <v>6.7629489713620433E-3</v>
      </c>
      <c r="F277" t="s">
        <v>2084</v>
      </c>
      <c r="G277">
        <v>1380411764.2609999</v>
      </c>
      <c r="H277" t="s">
        <v>2085</v>
      </c>
      <c r="I277" t="s">
        <v>2086</v>
      </c>
      <c r="J277" t="s">
        <v>2087</v>
      </c>
      <c r="K277" t="s">
        <v>1547</v>
      </c>
      <c r="L277" t="s">
        <v>1541</v>
      </c>
      <c r="M277" t="s">
        <v>396</v>
      </c>
      <c r="N277" t="s">
        <v>2088</v>
      </c>
      <c r="O277" t="s">
        <v>2089</v>
      </c>
      <c r="P277" t="s">
        <v>2090</v>
      </c>
      <c r="Q277" t="s">
        <v>2091</v>
      </c>
    </row>
    <row r="278" spans="3:17" x14ac:dyDescent="0.25">
      <c r="C278">
        <f t="shared" si="12"/>
        <v>6.4429998397827148</v>
      </c>
      <c r="D278">
        <f t="shared" si="13"/>
        <v>1310.6459379999999</v>
      </c>
      <c r="E278">
        <f t="shared" si="14"/>
        <v>2.3456921023738515E-3</v>
      </c>
      <c r="F278" t="s">
        <v>2092</v>
      </c>
      <c r="G278">
        <v>1380411783.0380001</v>
      </c>
      <c r="H278" t="s">
        <v>2093</v>
      </c>
      <c r="I278" t="s">
        <v>2094</v>
      </c>
      <c r="J278" t="s">
        <v>2095</v>
      </c>
      <c r="K278" t="s">
        <v>1547</v>
      </c>
      <c r="L278" t="s">
        <v>1541</v>
      </c>
      <c r="M278" t="s">
        <v>396</v>
      </c>
      <c r="N278" t="s">
        <v>2096</v>
      </c>
      <c r="O278" t="s">
        <v>2097</v>
      </c>
      <c r="P278" t="s">
        <v>2098</v>
      </c>
      <c r="Q278" t="s">
        <v>2099</v>
      </c>
    </row>
    <row r="279" spans="3:17" x14ac:dyDescent="0.25">
      <c r="C279">
        <f t="shared" si="12"/>
        <v>17.934999942779541</v>
      </c>
      <c r="D279">
        <f t="shared" si="13"/>
        <v>1315.4593709999999</v>
      </c>
      <c r="E279">
        <f t="shared" si="14"/>
        <v>6.5535454843371694E-3</v>
      </c>
      <c r="F279" t="s">
        <v>2100</v>
      </c>
      <c r="G279">
        <v>1380411789.4809999</v>
      </c>
      <c r="H279" t="s">
        <v>2101</v>
      </c>
      <c r="I279" t="s">
        <v>2102</v>
      </c>
      <c r="J279" t="s">
        <v>2103</v>
      </c>
      <c r="K279" t="s">
        <v>1547</v>
      </c>
      <c r="L279" t="s">
        <v>1541</v>
      </c>
      <c r="M279" t="s">
        <v>396</v>
      </c>
      <c r="N279" t="s">
        <v>2104</v>
      </c>
      <c r="O279" t="s">
        <v>2105</v>
      </c>
      <c r="P279" t="s">
        <v>2106</v>
      </c>
      <c r="Q279" t="s">
        <v>2107</v>
      </c>
    </row>
    <row r="280" spans="3:17" x14ac:dyDescent="0.25">
      <c r="C280">
        <f t="shared" si="12"/>
        <v>6.4380002021789551</v>
      </c>
      <c r="D280">
        <f t="shared" si="13"/>
        <v>1328.856945</v>
      </c>
      <c r="E280">
        <f t="shared" si="14"/>
        <v>2.3764392446046969E-3</v>
      </c>
      <c r="F280" t="s">
        <v>2108</v>
      </c>
      <c r="G280">
        <v>1380411807.4159999</v>
      </c>
      <c r="H280" t="s">
        <v>2109</v>
      </c>
      <c r="I280" t="s">
        <v>2110</v>
      </c>
      <c r="J280" t="s">
        <v>2111</v>
      </c>
      <c r="K280" t="s">
        <v>1547</v>
      </c>
      <c r="L280" t="s">
        <v>1541</v>
      </c>
      <c r="M280" t="s">
        <v>396</v>
      </c>
      <c r="N280" t="s">
        <v>2112</v>
      </c>
      <c r="O280" t="s">
        <v>2113</v>
      </c>
      <c r="P280" t="s">
        <v>2114</v>
      </c>
      <c r="Q280" t="s">
        <v>2115</v>
      </c>
    </row>
    <row r="281" spans="3:17" x14ac:dyDescent="0.25">
      <c r="C281">
        <f t="shared" si="12"/>
        <v>3.7099997997283936</v>
      </c>
      <c r="D281">
        <f t="shared" si="13"/>
        <v>1333.666563</v>
      </c>
      <c r="E281">
        <f t="shared" si="14"/>
        <v>1.3744174115651263E-3</v>
      </c>
      <c r="F281" t="s">
        <v>2116</v>
      </c>
      <c r="G281">
        <v>1380411813.8540001</v>
      </c>
      <c r="H281" t="s">
        <v>2117</v>
      </c>
      <c r="I281" t="s">
        <v>2118</v>
      </c>
      <c r="J281" t="s">
        <v>2119</v>
      </c>
      <c r="K281" t="s">
        <v>1547</v>
      </c>
      <c r="L281" t="s">
        <v>1541</v>
      </c>
      <c r="M281" t="s">
        <v>396</v>
      </c>
      <c r="N281" t="s">
        <v>2120</v>
      </c>
      <c r="O281" t="s">
        <v>2121</v>
      </c>
      <c r="P281" t="s">
        <v>2122</v>
      </c>
      <c r="Q281" t="s">
        <v>2123</v>
      </c>
    </row>
    <row r="282" spans="3:17" x14ac:dyDescent="0.25">
      <c r="C282">
        <f t="shared" si="12"/>
        <v>8.3730001449584961</v>
      </c>
      <c r="D282">
        <f t="shared" si="13"/>
        <v>1336.438179</v>
      </c>
      <c r="E282">
        <f t="shared" si="14"/>
        <v>3.1083325184708519E-3</v>
      </c>
      <c r="F282" t="s">
        <v>2124</v>
      </c>
      <c r="G282">
        <v>1380411817.5639999</v>
      </c>
      <c r="H282" t="s">
        <v>2125</v>
      </c>
      <c r="I282" t="s">
        <v>2126</v>
      </c>
      <c r="J282" t="s">
        <v>2127</v>
      </c>
      <c r="K282" t="s">
        <v>1547</v>
      </c>
      <c r="L282" t="s">
        <v>1541</v>
      </c>
      <c r="M282" t="s">
        <v>396</v>
      </c>
      <c r="N282" t="s">
        <v>2128</v>
      </c>
      <c r="O282" t="s">
        <v>2129</v>
      </c>
      <c r="P282" t="s">
        <v>2130</v>
      </c>
      <c r="Q282" t="s">
        <v>2131</v>
      </c>
    </row>
    <row r="283" spans="3:17" x14ac:dyDescent="0.25">
      <c r="C283">
        <f t="shared" si="12"/>
        <v>1.2969999313354492</v>
      </c>
      <c r="D283">
        <f t="shared" si="13"/>
        <v>1342.692614</v>
      </c>
      <c r="E283">
        <f t="shared" si="14"/>
        <v>4.8374228560072634E-4</v>
      </c>
      <c r="F283" t="s">
        <v>2132</v>
      </c>
      <c r="G283">
        <v>1380411825.937</v>
      </c>
      <c r="H283" t="s">
        <v>2133</v>
      </c>
      <c r="I283" t="s">
        <v>2134</v>
      </c>
      <c r="J283" t="s">
        <v>2135</v>
      </c>
      <c r="K283" t="s">
        <v>1547</v>
      </c>
      <c r="L283" t="s">
        <v>1541</v>
      </c>
      <c r="M283" t="s">
        <v>396</v>
      </c>
      <c r="N283" t="s">
        <v>2136</v>
      </c>
      <c r="O283" t="s">
        <v>2137</v>
      </c>
      <c r="P283" t="s">
        <v>2138</v>
      </c>
      <c r="Q283" t="s">
        <v>2139</v>
      </c>
    </row>
    <row r="284" spans="3:17" x14ac:dyDescent="0.25">
      <c r="C284">
        <f t="shared" si="12"/>
        <v>4.3559999465942383</v>
      </c>
      <c r="D284">
        <f t="shared" si="13"/>
        <v>1343.6622620000001</v>
      </c>
      <c r="E284">
        <f t="shared" si="14"/>
        <v>1.6258313170868595E-3</v>
      </c>
      <c r="F284" t="s">
        <v>2140</v>
      </c>
      <c r="G284">
        <v>1380411827.234</v>
      </c>
      <c r="H284" t="s">
        <v>2141</v>
      </c>
      <c r="I284" t="s">
        <v>2142</v>
      </c>
      <c r="J284" t="s">
        <v>2143</v>
      </c>
      <c r="K284" t="s">
        <v>1547</v>
      </c>
      <c r="L284" t="s">
        <v>1541</v>
      </c>
      <c r="M284" t="s">
        <v>396</v>
      </c>
      <c r="N284" t="s">
        <v>2144</v>
      </c>
      <c r="O284" t="s">
        <v>2145</v>
      </c>
      <c r="P284" t="s">
        <v>2146</v>
      </c>
      <c r="Q284" t="s">
        <v>2147</v>
      </c>
    </row>
    <row r="285" spans="3:17" x14ac:dyDescent="0.25">
      <c r="C285">
        <f t="shared" si="12"/>
        <v>32.855000019073486</v>
      </c>
      <c r="D285">
        <f t="shared" si="13"/>
        <v>1346.915841</v>
      </c>
      <c r="E285">
        <f t="shared" si="14"/>
        <v>1.2292477772707051E-2</v>
      </c>
      <c r="F285" t="s">
        <v>2148</v>
      </c>
      <c r="G285">
        <v>1380411831.5899999</v>
      </c>
      <c r="H285" t="s">
        <v>2149</v>
      </c>
      <c r="I285" t="s">
        <v>2150</v>
      </c>
      <c r="J285" t="s">
        <v>1894</v>
      </c>
      <c r="K285" t="s">
        <v>1547</v>
      </c>
      <c r="L285" t="s">
        <v>1541</v>
      </c>
      <c r="M285" t="s">
        <v>396</v>
      </c>
      <c r="N285" t="s">
        <v>2151</v>
      </c>
      <c r="O285" t="s">
        <v>2152</v>
      </c>
      <c r="P285" t="s">
        <v>2153</v>
      </c>
      <c r="Q285" t="s">
        <v>2154</v>
      </c>
    </row>
    <row r="286" spans="3:17" x14ac:dyDescent="0.25">
      <c r="C286">
        <f t="shared" si="12"/>
        <v>4.4179999828338623</v>
      </c>
      <c r="D286">
        <f t="shared" si="13"/>
        <v>1371.4600800000001</v>
      </c>
      <c r="E286">
        <f t="shared" si="14"/>
        <v>1.6830862805270353E-3</v>
      </c>
      <c r="F286" t="s">
        <v>2155</v>
      </c>
      <c r="G286">
        <v>1380411864.4449999</v>
      </c>
      <c r="H286" t="s">
        <v>2156</v>
      </c>
      <c r="I286" t="s">
        <v>2157</v>
      </c>
      <c r="J286" t="s">
        <v>2158</v>
      </c>
      <c r="K286" t="s">
        <v>1547</v>
      </c>
      <c r="L286" t="s">
        <v>1541</v>
      </c>
      <c r="M286" t="s">
        <v>396</v>
      </c>
      <c r="N286" t="s">
        <v>2159</v>
      </c>
      <c r="O286" t="s">
        <v>2160</v>
      </c>
      <c r="P286" t="s">
        <v>2161</v>
      </c>
      <c r="Q286" t="s">
        <v>2162</v>
      </c>
    </row>
    <row r="287" spans="3:17" x14ac:dyDescent="0.25">
      <c r="C287">
        <f t="shared" si="12"/>
        <v>16.13100004196167</v>
      </c>
      <c r="D287">
        <f t="shared" si="13"/>
        <v>1374.76027</v>
      </c>
      <c r="E287">
        <f t="shared" si="14"/>
        <v>6.1600716591825666E-3</v>
      </c>
      <c r="F287" t="s">
        <v>2163</v>
      </c>
      <c r="G287">
        <v>1380411868.8629999</v>
      </c>
      <c r="H287" t="s">
        <v>2164</v>
      </c>
      <c r="I287" t="s">
        <v>2165</v>
      </c>
      <c r="J287" t="s">
        <v>2166</v>
      </c>
      <c r="K287" t="s">
        <v>1547</v>
      </c>
      <c r="L287" t="s">
        <v>1541</v>
      </c>
      <c r="M287" t="s">
        <v>396</v>
      </c>
      <c r="N287" t="s">
        <v>2167</v>
      </c>
      <c r="O287" t="s">
        <v>2168</v>
      </c>
      <c r="P287" t="s">
        <v>2169</v>
      </c>
      <c r="Q287" t="s">
        <v>2170</v>
      </c>
    </row>
    <row r="288" spans="3:17" x14ac:dyDescent="0.25">
      <c r="C288">
        <f t="shared" si="12"/>
        <v>10.776999950408936</v>
      </c>
      <c r="D288">
        <f t="shared" si="13"/>
        <v>1386.810422</v>
      </c>
      <c r="E288">
        <f t="shared" si="14"/>
        <v>4.1515710692001653E-3</v>
      </c>
      <c r="F288" t="s">
        <v>2171</v>
      </c>
      <c r="G288">
        <v>1380411884.994</v>
      </c>
      <c r="H288" t="s">
        <v>2172</v>
      </c>
      <c r="I288" t="s">
        <v>2173</v>
      </c>
      <c r="J288" t="s">
        <v>2174</v>
      </c>
      <c r="K288" t="s">
        <v>1547</v>
      </c>
      <c r="L288" t="s">
        <v>1541</v>
      </c>
      <c r="M288" t="s">
        <v>396</v>
      </c>
      <c r="N288" t="s">
        <v>2175</v>
      </c>
      <c r="O288" t="s">
        <v>2176</v>
      </c>
      <c r="P288" t="s">
        <v>2177</v>
      </c>
      <c r="Q288" t="s">
        <v>42</v>
      </c>
    </row>
    <row r="289" spans="3:17" x14ac:dyDescent="0.25">
      <c r="C289">
        <f t="shared" si="12"/>
        <v>9.1690001487731934</v>
      </c>
      <c r="D289">
        <f t="shared" si="13"/>
        <v>1394.861341</v>
      </c>
      <c r="E289">
        <f t="shared" si="14"/>
        <v>3.5526344008741601E-3</v>
      </c>
      <c r="F289" t="s">
        <v>2178</v>
      </c>
      <c r="G289">
        <v>1380411895.7709999</v>
      </c>
      <c r="H289" t="s">
        <v>2179</v>
      </c>
      <c r="I289" t="s">
        <v>2180</v>
      </c>
      <c r="J289" t="s">
        <v>2181</v>
      </c>
      <c r="K289" t="s">
        <v>1547</v>
      </c>
      <c r="L289" t="s">
        <v>1541</v>
      </c>
      <c r="M289" t="s">
        <v>396</v>
      </c>
      <c r="N289" t="s">
        <v>2182</v>
      </c>
      <c r="O289" t="s">
        <v>2183</v>
      </c>
      <c r="P289" t="s">
        <v>2184</v>
      </c>
      <c r="Q289" t="s">
        <v>2185</v>
      </c>
    </row>
    <row r="290" spans="3:17" x14ac:dyDescent="0.25">
      <c r="C290">
        <f t="shared" si="12"/>
        <v>53.501999855041504</v>
      </c>
      <c r="D290">
        <f t="shared" si="13"/>
        <v>1401.7105100000001</v>
      </c>
      <c r="E290">
        <f t="shared" si="14"/>
        <v>2.083175430634171E-2</v>
      </c>
      <c r="F290" t="s">
        <v>2186</v>
      </c>
      <c r="G290">
        <v>1380411904.9400001</v>
      </c>
      <c r="H290" t="s">
        <v>2187</v>
      </c>
      <c r="I290" t="s">
        <v>2188</v>
      </c>
      <c r="J290" t="s">
        <v>2189</v>
      </c>
      <c r="K290" t="s">
        <v>1547</v>
      </c>
      <c r="L290" t="s">
        <v>1541</v>
      </c>
      <c r="M290" t="s">
        <v>396</v>
      </c>
      <c r="N290" t="s">
        <v>2190</v>
      </c>
      <c r="O290" t="s">
        <v>2191</v>
      </c>
      <c r="P290" t="s">
        <v>2192</v>
      </c>
      <c r="Q290" t="s">
        <v>2193</v>
      </c>
    </row>
    <row r="291" spans="3:17" x14ac:dyDescent="0.25">
      <c r="C291">
        <f t="shared" si="12"/>
        <v>20.564000129699707</v>
      </c>
      <c r="D291">
        <f t="shared" si="13"/>
        <v>1441.678762</v>
      </c>
      <c r="E291">
        <f t="shared" si="14"/>
        <v>8.2351895135425856E-3</v>
      </c>
      <c r="F291" t="s">
        <v>2194</v>
      </c>
      <c r="G291">
        <v>1380411958.4419999</v>
      </c>
      <c r="H291" t="s">
        <v>2195</v>
      </c>
      <c r="I291" t="s">
        <v>2196</v>
      </c>
      <c r="J291" t="s">
        <v>2197</v>
      </c>
      <c r="K291" t="s">
        <v>1547</v>
      </c>
      <c r="L291" t="s">
        <v>1541</v>
      </c>
      <c r="M291" t="s">
        <v>396</v>
      </c>
      <c r="N291" t="s">
        <v>2198</v>
      </c>
      <c r="O291" t="s">
        <v>2199</v>
      </c>
      <c r="P291" t="s">
        <v>2200</v>
      </c>
      <c r="Q291" t="s">
        <v>2201</v>
      </c>
    </row>
    <row r="292" spans="3:17" x14ac:dyDescent="0.25">
      <c r="C292">
        <f t="shared" si="12"/>
        <v>2.753000020980835</v>
      </c>
      <c r="D292">
        <f t="shared" si="13"/>
        <v>1457.0406680000001</v>
      </c>
      <c r="E292">
        <f t="shared" si="14"/>
        <v>1.1142313859927584E-3</v>
      </c>
      <c r="F292" t="s">
        <v>2202</v>
      </c>
      <c r="G292">
        <v>1380411979.006</v>
      </c>
      <c r="H292" t="s">
        <v>2203</v>
      </c>
      <c r="I292" t="s">
        <v>2204</v>
      </c>
      <c r="J292" t="s">
        <v>2205</v>
      </c>
      <c r="K292" t="s">
        <v>1547</v>
      </c>
      <c r="L292" t="s">
        <v>1541</v>
      </c>
      <c r="M292" t="s">
        <v>396</v>
      </c>
      <c r="N292" t="s">
        <v>2206</v>
      </c>
      <c r="O292" t="s">
        <v>2207</v>
      </c>
      <c r="P292" t="s">
        <v>2208</v>
      </c>
      <c r="Q292" t="s">
        <v>2209</v>
      </c>
    </row>
    <row r="293" spans="3:17" x14ac:dyDescent="0.25">
      <c r="C293">
        <f t="shared" si="12"/>
        <v>3.2609999179840088</v>
      </c>
      <c r="D293">
        <f t="shared" si="13"/>
        <v>1459.0969090000001</v>
      </c>
      <c r="E293">
        <f t="shared" si="14"/>
        <v>1.321698583494367E-3</v>
      </c>
      <c r="F293" t="s">
        <v>2210</v>
      </c>
      <c r="G293">
        <v>1380411981.7590001</v>
      </c>
      <c r="H293" t="s">
        <v>2211</v>
      </c>
      <c r="I293" t="s">
        <v>2212</v>
      </c>
      <c r="J293" t="s">
        <v>2213</v>
      </c>
      <c r="K293" t="s">
        <v>1547</v>
      </c>
      <c r="L293" t="s">
        <v>1541</v>
      </c>
      <c r="M293" t="s">
        <v>396</v>
      </c>
      <c r="N293" t="s">
        <v>2214</v>
      </c>
      <c r="O293" t="s">
        <v>2215</v>
      </c>
      <c r="P293" t="s">
        <v>2216</v>
      </c>
      <c r="Q293" t="s">
        <v>2217</v>
      </c>
    </row>
    <row r="294" spans="3:17" x14ac:dyDescent="0.25">
      <c r="C294">
        <f t="shared" si="12"/>
        <v>12.842000007629395</v>
      </c>
      <c r="D294">
        <f t="shared" si="13"/>
        <v>1461.5335459999999</v>
      </c>
      <c r="E294">
        <f t="shared" si="14"/>
        <v>5.2136149469118372E-3</v>
      </c>
      <c r="F294" t="s">
        <v>2218</v>
      </c>
      <c r="G294">
        <v>1380411985.02</v>
      </c>
      <c r="H294" t="s">
        <v>2219</v>
      </c>
      <c r="I294" t="s">
        <v>2220</v>
      </c>
      <c r="J294" t="s">
        <v>2221</v>
      </c>
      <c r="K294" t="s">
        <v>1547</v>
      </c>
      <c r="L294" t="s">
        <v>1541</v>
      </c>
      <c r="M294" t="s">
        <v>396</v>
      </c>
      <c r="N294" t="s">
        <v>2222</v>
      </c>
      <c r="O294" t="s">
        <v>2121</v>
      </c>
      <c r="P294" t="s">
        <v>2223</v>
      </c>
      <c r="Q294" t="s">
        <v>2224</v>
      </c>
    </row>
    <row r="295" spans="3:17" x14ac:dyDescent="0.25">
      <c r="C295">
        <f t="shared" si="12"/>
        <v>3.1310000419616699</v>
      </c>
      <c r="D295">
        <f t="shared" si="13"/>
        <v>1471.1266760000001</v>
      </c>
      <c r="E295">
        <f t="shared" si="14"/>
        <v>1.2794715789685922E-3</v>
      </c>
      <c r="F295" t="s">
        <v>2225</v>
      </c>
      <c r="G295">
        <v>1380411997.862</v>
      </c>
      <c r="H295" t="s">
        <v>2226</v>
      </c>
      <c r="I295" t="s">
        <v>2227</v>
      </c>
      <c r="J295" t="s">
        <v>2228</v>
      </c>
      <c r="K295" t="s">
        <v>1547</v>
      </c>
      <c r="L295" t="s">
        <v>1541</v>
      </c>
      <c r="M295" t="s">
        <v>396</v>
      </c>
      <c r="N295" t="s">
        <v>2229</v>
      </c>
      <c r="O295" t="s">
        <v>2230</v>
      </c>
      <c r="P295" t="s">
        <v>2231</v>
      </c>
      <c r="Q295" t="s">
        <v>2232</v>
      </c>
    </row>
    <row r="296" spans="3:17" x14ac:dyDescent="0.25">
      <c r="C296">
        <f t="shared" si="12"/>
        <v>11.83299994468689</v>
      </c>
      <c r="D296">
        <f t="shared" si="13"/>
        <v>1473.4654430000001</v>
      </c>
      <c r="E296">
        <f t="shared" si="14"/>
        <v>4.8431990293102897E-3</v>
      </c>
      <c r="F296" t="s">
        <v>2233</v>
      </c>
      <c r="G296">
        <v>1380412000.993</v>
      </c>
      <c r="H296" t="s">
        <v>2234</v>
      </c>
      <c r="I296" t="s">
        <v>2235</v>
      </c>
      <c r="J296" t="s">
        <v>2236</v>
      </c>
      <c r="K296" t="s">
        <v>1547</v>
      </c>
      <c r="L296" t="s">
        <v>1541</v>
      </c>
      <c r="M296" t="s">
        <v>396</v>
      </c>
      <c r="N296" t="s">
        <v>2237</v>
      </c>
      <c r="O296" t="s">
        <v>2238</v>
      </c>
      <c r="P296" t="s">
        <v>2239</v>
      </c>
      <c r="Q296" t="s">
        <v>2240</v>
      </c>
    </row>
    <row r="297" spans="3:17" x14ac:dyDescent="0.25">
      <c r="C297">
        <f t="shared" si="12"/>
        <v>12.042999982833862</v>
      </c>
      <c r="D297">
        <f t="shared" si="13"/>
        <v>1482.3054079999999</v>
      </c>
      <c r="E297">
        <f t="shared" si="14"/>
        <v>4.9587233341940396E-3</v>
      </c>
      <c r="F297" t="s">
        <v>2241</v>
      </c>
      <c r="G297">
        <v>1380412012.826</v>
      </c>
      <c r="H297" t="s">
        <v>2242</v>
      </c>
      <c r="I297" t="s">
        <v>2243</v>
      </c>
      <c r="J297" t="s">
        <v>2244</v>
      </c>
      <c r="K297" t="s">
        <v>1547</v>
      </c>
      <c r="L297" t="s">
        <v>1541</v>
      </c>
      <c r="M297" t="s">
        <v>396</v>
      </c>
      <c r="N297" t="s">
        <v>2245</v>
      </c>
      <c r="O297" t="s">
        <v>2246</v>
      </c>
      <c r="P297" t="s">
        <v>2247</v>
      </c>
      <c r="Q297" t="s">
        <v>2248</v>
      </c>
    </row>
    <row r="298" spans="3:17" x14ac:dyDescent="0.25">
      <c r="C298">
        <f t="shared" si="12"/>
        <v>24.009999990463257</v>
      </c>
      <c r="D298">
        <f t="shared" si="13"/>
        <v>1491.3018939999999</v>
      </c>
      <c r="E298">
        <f t="shared" si="14"/>
        <v>9.9461551279771757E-3</v>
      </c>
      <c r="F298" t="s">
        <v>2249</v>
      </c>
      <c r="G298">
        <v>1380412024.869</v>
      </c>
      <c r="H298" t="s">
        <v>2250</v>
      </c>
      <c r="I298" t="s">
        <v>2251</v>
      </c>
      <c r="J298" t="s">
        <v>2252</v>
      </c>
      <c r="K298" t="s">
        <v>1547</v>
      </c>
      <c r="L298" t="s">
        <v>1541</v>
      </c>
      <c r="M298" t="s">
        <v>396</v>
      </c>
      <c r="N298" t="s">
        <v>2253</v>
      </c>
      <c r="O298" t="s">
        <v>1011</v>
      </c>
      <c r="P298" t="s">
        <v>2254</v>
      </c>
      <c r="Q298" t="s">
        <v>2255</v>
      </c>
    </row>
    <row r="299" spans="3:17" x14ac:dyDescent="0.25">
      <c r="C299">
        <f t="shared" si="12"/>
        <v>22.575999975204468</v>
      </c>
      <c r="D299">
        <f t="shared" si="13"/>
        <v>1509.2376469999999</v>
      </c>
      <c r="E299">
        <f t="shared" si="14"/>
        <v>9.4645969670137924E-3</v>
      </c>
      <c r="F299" t="s">
        <v>2256</v>
      </c>
      <c r="G299">
        <v>1380412048.8789999</v>
      </c>
      <c r="H299" t="s">
        <v>2257</v>
      </c>
      <c r="I299" t="s">
        <v>2258</v>
      </c>
      <c r="J299" t="s">
        <v>2259</v>
      </c>
      <c r="K299" t="s">
        <v>1547</v>
      </c>
      <c r="L299" t="s">
        <v>1541</v>
      </c>
      <c r="M299" t="s">
        <v>396</v>
      </c>
      <c r="N299" t="s">
        <v>2260</v>
      </c>
      <c r="O299" t="s">
        <v>2261</v>
      </c>
      <c r="P299" t="s">
        <v>2262</v>
      </c>
      <c r="Q299" t="s">
        <v>2263</v>
      </c>
    </row>
    <row r="300" spans="3:17" x14ac:dyDescent="0.25">
      <c r="C300">
        <f t="shared" si="12"/>
        <v>7.2599999904632568</v>
      </c>
      <c r="D300">
        <f t="shared" si="13"/>
        <v>1526.102662</v>
      </c>
      <c r="E300">
        <f t="shared" si="14"/>
        <v>3.0776403643238753E-3</v>
      </c>
      <c r="F300" t="s">
        <v>2264</v>
      </c>
      <c r="G300">
        <v>1380412071.4549999</v>
      </c>
      <c r="H300" t="s">
        <v>2265</v>
      </c>
      <c r="I300" t="s">
        <v>2266</v>
      </c>
      <c r="J300" t="s">
        <v>2267</v>
      </c>
      <c r="K300" t="s">
        <v>1547</v>
      </c>
      <c r="L300" t="s">
        <v>1541</v>
      </c>
      <c r="M300" t="s">
        <v>396</v>
      </c>
      <c r="N300" t="s">
        <v>2268</v>
      </c>
      <c r="O300" t="s">
        <v>2269</v>
      </c>
      <c r="P300" t="s">
        <v>2270</v>
      </c>
      <c r="Q300" t="s">
        <v>2271</v>
      </c>
    </row>
    <row r="301" spans="3:17" x14ac:dyDescent="0.25">
      <c r="C301">
        <f t="shared" si="12"/>
        <v>32.403000116348267</v>
      </c>
      <c r="D301">
        <f t="shared" si="13"/>
        <v>1531.526208</v>
      </c>
      <c r="E301">
        <f t="shared" si="14"/>
        <v>1.3785012193337338E-2</v>
      </c>
      <c r="F301" t="s">
        <v>2272</v>
      </c>
      <c r="G301">
        <v>1380412078.7149999</v>
      </c>
      <c r="H301" t="s">
        <v>2273</v>
      </c>
      <c r="I301" t="s">
        <v>2274</v>
      </c>
      <c r="J301" t="s">
        <v>2275</v>
      </c>
      <c r="K301" t="s">
        <v>1547</v>
      </c>
      <c r="L301" t="s">
        <v>1541</v>
      </c>
      <c r="M301" t="s">
        <v>396</v>
      </c>
      <c r="N301" t="s">
        <v>2276</v>
      </c>
      <c r="O301" t="s">
        <v>2277</v>
      </c>
      <c r="P301" t="s">
        <v>2278</v>
      </c>
      <c r="Q301" t="s">
        <v>2279</v>
      </c>
    </row>
    <row r="302" spans="3:17" x14ac:dyDescent="0.25">
      <c r="C302">
        <f t="shared" si="12"/>
        <v>10.917999982833862</v>
      </c>
      <c r="D302">
        <f t="shared" si="13"/>
        <v>1555.7323690000001</v>
      </c>
      <c r="E302">
        <f t="shared" si="14"/>
        <v>4.7181905494544677E-3</v>
      </c>
      <c r="F302" t="s">
        <v>2280</v>
      </c>
      <c r="G302">
        <v>1380412111.118</v>
      </c>
      <c r="H302" t="s">
        <v>2281</v>
      </c>
      <c r="I302" t="s">
        <v>2282</v>
      </c>
      <c r="J302" t="s">
        <v>2283</v>
      </c>
      <c r="K302" t="s">
        <v>1547</v>
      </c>
      <c r="L302" t="s">
        <v>1541</v>
      </c>
      <c r="M302" t="s">
        <v>396</v>
      </c>
      <c r="N302" t="s">
        <v>2284</v>
      </c>
      <c r="O302" t="s">
        <v>2285</v>
      </c>
      <c r="P302" t="s">
        <v>2286</v>
      </c>
      <c r="Q302" t="s">
        <v>437</v>
      </c>
    </row>
    <row r="303" spans="3:17" x14ac:dyDescent="0.25">
      <c r="C303">
        <f t="shared" si="12"/>
        <v>7.8959999084472656</v>
      </c>
      <c r="D303">
        <f t="shared" si="13"/>
        <v>1563.8884310000001</v>
      </c>
      <c r="E303">
        <f t="shared" si="14"/>
        <v>3.4301285855549272E-3</v>
      </c>
      <c r="F303" t="s">
        <v>2287</v>
      </c>
      <c r="G303">
        <v>1380412122.036</v>
      </c>
      <c r="H303" t="s">
        <v>2288</v>
      </c>
      <c r="I303" t="s">
        <v>2289</v>
      </c>
      <c r="J303" t="s">
        <v>2290</v>
      </c>
      <c r="K303" t="s">
        <v>1547</v>
      </c>
      <c r="L303" t="s">
        <v>1541</v>
      </c>
      <c r="M303" t="s">
        <v>396</v>
      </c>
      <c r="N303" t="s">
        <v>2291</v>
      </c>
      <c r="O303" t="s">
        <v>319</v>
      </c>
      <c r="P303" t="s">
        <v>2292</v>
      </c>
      <c r="Q303" t="s">
        <v>2293</v>
      </c>
    </row>
    <row r="304" spans="3:17" x14ac:dyDescent="0.25">
      <c r="C304">
        <f t="shared" si="12"/>
        <v>12.937999963760376</v>
      </c>
      <c r="D304">
        <f t="shared" si="13"/>
        <v>1569.7875019999999</v>
      </c>
      <c r="E304">
        <f t="shared" si="14"/>
        <v>5.6416418455520799E-3</v>
      </c>
      <c r="F304" t="s">
        <v>2294</v>
      </c>
      <c r="G304">
        <v>1380412129.9319999</v>
      </c>
      <c r="H304" t="s">
        <v>2295</v>
      </c>
      <c r="I304" t="s">
        <v>2296</v>
      </c>
      <c r="J304" t="s">
        <v>1856</v>
      </c>
      <c r="K304" t="s">
        <v>1547</v>
      </c>
      <c r="L304" t="s">
        <v>1541</v>
      </c>
      <c r="M304" t="s">
        <v>396</v>
      </c>
      <c r="N304" t="s">
        <v>2297</v>
      </c>
      <c r="O304" t="s">
        <v>2298</v>
      </c>
      <c r="P304" t="s">
        <v>2299</v>
      </c>
      <c r="Q304" t="s">
        <v>2300</v>
      </c>
    </row>
    <row r="305" spans="3:17" x14ac:dyDescent="0.25">
      <c r="C305">
        <f t="shared" si="12"/>
        <v>0.14800000190734863</v>
      </c>
      <c r="D305">
        <f t="shared" si="13"/>
        <v>1579.452634</v>
      </c>
      <c r="E305">
        <f t="shared" si="14"/>
        <v>6.4933053567935227E-5</v>
      </c>
      <c r="F305" t="s">
        <v>2301</v>
      </c>
      <c r="G305">
        <v>1380412142.8699999</v>
      </c>
      <c r="H305" t="s">
        <v>2302</v>
      </c>
      <c r="I305" t="s">
        <v>2303</v>
      </c>
      <c r="J305" t="s">
        <v>2304</v>
      </c>
      <c r="K305" t="s">
        <v>1547</v>
      </c>
      <c r="L305" t="s">
        <v>1541</v>
      </c>
      <c r="M305" t="s">
        <v>396</v>
      </c>
      <c r="N305" t="s">
        <v>2305</v>
      </c>
      <c r="O305" t="s">
        <v>2298</v>
      </c>
      <c r="P305" t="s">
        <v>2306</v>
      </c>
      <c r="Q305" t="s">
        <v>2307</v>
      </c>
    </row>
    <row r="306" spans="3:17" x14ac:dyDescent="0.25">
      <c r="C306">
        <f t="shared" si="12"/>
        <v>9.4380002021789551</v>
      </c>
      <c r="D306">
        <f t="shared" si="13"/>
        <v>1579.5631410000001</v>
      </c>
      <c r="E306">
        <f t="shared" si="14"/>
        <v>4.1410881233645627E-3</v>
      </c>
      <c r="F306" t="s">
        <v>2308</v>
      </c>
      <c r="G306">
        <v>1380412143.0179999</v>
      </c>
      <c r="H306" t="s">
        <v>2309</v>
      </c>
      <c r="I306" t="s">
        <v>2310</v>
      </c>
      <c r="J306" t="s">
        <v>2304</v>
      </c>
      <c r="K306" t="s">
        <v>1547</v>
      </c>
      <c r="L306" t="s">
        <v>1541</v>
      </c>
      <c r="M306" t="s">
        <v>396</v>
      </c>
      <c r="N306" t="s">
        <v>2311</v>
      </c>
      <c r="O306" t="s">
        <v>2312</v>
      </c>
      <c r="P306" t="s">
        <v>2313</v>
      </c>
      <c r="Q306" t="s">
        <v>2314</v>
      </c>
    </row>
    <row r="307" spans="3:17" x14ac:dyDescent="0.25">
      <c r="C307">
        <f t="shared" si="12"/>
        <v>10.227999925613403</v>
      </c>
      <c r="D307">
        <f t="shared" si="13"/>
        <v>1586.613059</v>
      </c>
      <c r="E307">
        <f t="shared" si="14"/>
        <v>4.5077439581747928E-3</v>
      </c>
      <c r="F307" t="s">
        <v>2315</v>
      </c>
      <c r="G307">
        <v>1380412152.4560001</v>
      </c>
      <c r="H307" t="s">
        <v>2316</v>
      </c>
      <c r="I307" t="s">
        <v>2317</v>
      </c>
      <c r="J307" t="s">
        <v>2318</v>
      </c>
      <c r="K307" t="s">
        <v>1547</v>
      </c>
      <c r="L307" t="s">
        <v>1541</v>
      </c>
      <c r="M307" t="s">
        <v>396</v>
      </c>
      <c r="N307" t="s">
        <v>2319</v>
      </c>
      <c r="O307" t="s">
        <v>2320</v>
      </c>
      <c r="P307" t="s">
        <v>2321</v>
      </c>
      <c r="Q307" t="s">
        <v>2322</v>
      </c>
    </row>
    <row r="308" spans="3:17" x14ac:dyDescent="0.25">
      <c r="C308">
        <f t="shared" si="12"/>
        <v>17.730999946594238</v>
      </c>
      <c r="D308">
        <f t="shared" si="13"/>
        <v>1594.254017</v>
      </c>
      <c r="E308">
        <f t="shared" si="14"/>
        <v>7.8521438584124026E-3</v>
      </c>
      <c r="F308" t="s">
        <v>2323</v>
      </c>
      <c r="G308">
        <v>1380412162.684</v>
      </c>
      <c r="H308" t="s">
        <v>2324</v>
      </c>
      <c r="I308" t="s">
        <v>2325</v>
      </c>
      <c r="J308" t="s">
        <v>2326</v>
      </c>
      <c r="K308" t="s">
        <v>1547</v>
      </c>
      <c r="L308" t="s">
        <v>1541</v>
      </c>
      <c r="M308" t="s">
        <v>396</v>
      </c>
      <c r="N308" t="s">
        <v>2327</v>
      </c>
      <c r="O308" t="s">
        <v>2328</v>
      </c>
      <c r="P308" t="s">
        <v>2329</v>
      </c>
      <c r="Q308" t="s">
        <v>2330</v>
      </c>
    </row>
    <row r="309" spans="3:17" x14ac:dyDescent="0.25">
      <c r="C309">
        <f t="shared" si="12"/>
        <v>1.3970000743865967</v>
      </c>
      <c r="D309">
        <f t="shared" si="13"/>
        <v>1607.4993609999999</v>
      </c>
      <c r="E309">
        <f t="shared" si="14"/>
        <v>6.2379909080372399E-4</v>
      </c>
      <c r="F309" t="s">
        <v>2331</v>
      </c>
      <c r="G309">
        <v>1380412180.415</v>
      </c>
      <c r="H309" t="s">
        <v>2332</v>
      </c>
      <c r="I309" t="s">
        <v>2333</v>
      </c>
      <c r="J309" t="s">
        <v>2334</v>
      </c>
      <c r="K309" t="s">
        <v>1547</v>
      </c>
      <c r="L309" t="s">
        <v>1541</v>
      </c>
      <c r="M309" t="s">
        <v>396</v>
      </c>
      <c r="N309" t="s">
        <v>2335</v>
      </c>
      <c r="O309" t="s">
        <v>2336</v>
      </c>
      <c r="P309" t="s">
        <v>2337</v>
      </c>
      <c r="Q309" t="s">
        <v>2338</v>
      </c>
    </row>
    <row r="310" spans="3:17" x14ac:dyDescent="0.25">
      <c r="C310">
        <f t="shared" si="12"/>
        <v>23.453999996185303</v>
      </c>
      <c r="D310">
        <f t="shared" si="13"/>
        <v>1608.543277</v>
      </c>
      <c r="E310">
        <f t="shared" si="14"/>
        <v>1.0479659447950526E-2</v>
      </c>
      <c r="F310" t="s">
        <v>2339</v>
      </c>
      <c r="G310">
        <v>1380412181.812</v>
      </c>
      <c r="H310" t="s">
        <v>2340</v>
      </c>
      <c r="I310" t="s">
        <v>2341</v>
      </c>
      <c r="J310" t="s">
        <v>2342</v>
      </c>
      <c r="K310" t="s">
        <v>1547</v>
      </c>
      <c r="L310" t="s">
        <v>1541</v>
      </c>
      <c r="M310" t="s">
        <v>396</v>
      </c>
      <c r="N310" t="s">
        <v>2343</v>
      </c>
      <c r="O310" t="s">
        <v>2344</v>
      </c>
      <c r="P310" t="s">
        <v>2345</v>
      </c>
      <c r="Q310" t="s">
        <v>2346</v>
      </c>
    </row>
    <row r="311" spans="3:17" x14ac:dyDescent="0.25">
      <c r="C311">
        <f t="shared" si="12"/>
        <v>1.9819998741149902</v>
      </c>
      <c r="D311">
        <f t="shared" si="13"/>
        <v>1626.0643009999999</v>
      </c>
      <c r="E311">
        <f t="shared" si="14"/>
        <v>8.9523867774579983E-4</v>
      </c>
      <c r="F311" t="s">
        <v>2347</v>
      </c>
      <c r="G311">
        <v>1380412205.266</v>
      </c>
      <c r="H311" t="s">
        <v>2348</v>
      </c>
      <c r="I311" t="s">
        <v>2349</v>
      </c>
      <c r="J311" t="s">
        <v>2350</v>
      </c>
      <c r="K311" t="s">
        <v>1547</v>
      </c>
      <c r="L311" t="s">
        <v>1541</v>
      </c>
      <c r="M311" t="s">
        <v>396</v>
      </c>
      <c r="N311" t="s">
        <v>2351</v>
      </c>
      <c r="O311" t="s">
        <v>2352</v>
      </c>
      <c r="P311" t="s">
        <v>2353</v>
      </c>
      <c r="Q311" t="s">
        <v>2354</v>
      </c>
    </row>
    <row r="312" spans="3:17" x14ac:dyDescent="0.25">
      <c r="C312">
        <f t="shared" si="12"/>
        <v>4.9720001220703125</v>
      </c>
      <c r="D312">
        <f t="shared" si="13"/>
        <v>1627.544641</v>
      </c>
      <c r="E312">
        <f t="shared" si="14"/>
        <v>2.2478200427019121E-3</v>
      </c>
      <c r="F312" t="s">
        <v>2355</v>
      </c>
      <c r="G312">
        <v>1380412207.2479999</v>
      </c>
      <c r="H312" t="s">
        <v>2356</v>
      </c>
      <c r="I312" t="s">
        <v>2357</v>
      </c>
      <c r="J312" t="s">
        <v>2358</v>
      </c>
      <c r="K312" t="s">
        <v>1547</v>
      </c>
      <c r="L312" t="s">
        <v>1541</v>
      </c>
      <c r="M312" t="s">
        <v>396</v>
      </c>
      <c r="N312" t="s">
        <v>2359</v>
      </c>
      <c r="O312" t="s">
        <v>2360</v>
      </c>
      <c r="P312" t="s">
        <v>2361</v>
      </c>
      <c r="Q312" t="s">
        <v>2362</v>
      </c>
    </row>
    <row r="313" spans="3:17" x14ac:dyDescent="0.25">
      <c r="C313">
        <f t="shared" si="12"/>
        <v>25.251999855041504</v>
      </c>
      <c r="D313">
        <f t="shared" si="13"/>
        <v>1631.259084</v>
      </c>
      <c r="E313">
        <f t="shared" si="14"/>
        <v>1.1442376153528649E-2</v>
      </c>
      <c r="F313" t="s">
        <v>2363</v>
      </c>
      <c r="G313">
        <v>1380412212.22</v>
      </c>
      <c r="H313" t="s">
        <v>2364</v>
      </c>
      <c r="I313" t="s">
        <v>2365</v>
      </c>
      <c r="J313" t="s">
        <v>2366</v>
      </c>
      <c r="K313" t="s">
        <v>1547</v>
      </c>
      <c r="L313" t="s">
        <v>1541</v>
      </c>
      <c r="M313" t="s">
        <v>396</v>
      </c>
      <c r="N313" t="s">
        <v>2367</v>
      </c>
      <c r="O313" t="s">
        <v>2065</v>
      </c>
      <c r="P313" t="s">
        <v>2368</v>
      </c>
      <c r="Q313" t="s">
        <v>2369</v>
      </c>
    </row>
    <row r="314" spans="3:17" x14ac:dyDescent="0.25">
      <c r="C314">
        <f t="shared" si="12"/>
        <v>1.7940001487731934</v>
      </c>
      <c r="D314">
        <f t="shared" si="13"/>
        <v>1650.1231190000001</v>
      </c>
      <c r="E314">
        <f t="shared" si="14"/>
        <v>8.2231142249446839E-4</v>
      </c>
      <c r="F314" t="s">
        <v>2370</v>
      </c>
      <c r="G314">
        <v>1380412237.4719999</v>
      </c>
      <c r="H314" t="s">
        <v>2371</v>
      </c>
      <c r="I314" t="s">
        <v>2372</v>
      </c>
      <c r="J314" t="s">
        <v>2373</v>
      </c>
      <c r="K314" t="s">
        <v>1547</v>
      </c>
      <c r="L314" t="s">
        <v>1541</v>
      </c>
      <c r="M314" t="s">
        <v>396</v>
      </c>
      <c r="N314" t="s">
        <v>2374</v>
      </c>
      <c r="O314" t="s">
        <v>1708</v>
      </c>
      <c r="P314" t="s">
        <v>2375</v>
      </c>
      <c r="Q314" t="s">
        <v>2376</v>
      </c>
    </row>
    <row r="315" spans="3:17" x14ac:dyDescent="0.25">
      <c r="C315">
        <f t="shared" si="12"/>
        <v>1.8320000171661377</v>
      </c>
      <c r="D315">
        <f t="shared" si="13"/>
        <v>1651.463389</v>
      </c>
      <c r="E315">
        <f t="shared" si="14"/>
        <v>8.4041137694367994E-4</v>
      </c>
      <c r="F315" t="s">
        <v>2377</v>
      </c>
      <c r="G315">
        <v>1380412239.266</v>
      </c>
      <c r="H315" t="s">
        <v>2378</v>
      </c>
      <c r="I315" t="s">
        <v>2379</v>
      </c>
      <c r="J315" t="s">
        <v>2380</v>
      </c>
      <c r="K315" t="s">
        <v>1547</v>
      </c>
      <c r="L315" t="s">
        <v>1541</v>
      </c>
      <c r="M315" t="s">
        <v>396</v>
      </c>
      <c r="N315" t="s">
        <v>2381</v>
      </c>
      <c r="O315" t="s">
        <v>1708</v>
      </c>
      <c r="P315" t="s">
        <v>2382</v>
      </c>
      <c r="Q315" t="s">
        <v>2383</v>
      </c>
    </row>
    <row r="316" spans="3:17" x14ac:dyDescent="0.25">
      <c r="C316">
        <f t="shared" si="12"/>
        <v>7.2279999256134033</v>
      </c>
      <c r="D316">
        <f t="shared" si="13"/>
        <v>1652.8320309999999</v>
      </c>
      <c r="E316">
        <f t="shared" si="14"/>
        <v>3.3185193880887363E-3</v>
      </c>
      <c r="F316" t="s">
        <v>2384</v>
      </c>
      <c r="G316">
        <v>1380412241.098</v>
      </c>
      <c r="H316" t="s">
        <v>2378</v>
      </c>
      <c r="I316" t="s">
        <v>2385</v>
      </c>
      <c r="J316" t="s">
        <v>2386</v>
      </c>
      <c r="K316" t="s">
        <v>1547</v>
      </c>
      <c r="L316" t="s">
        <v>1541</v>
      </c>
      <c r="M316" t="s">
        <v>396</v>
      </c>
      <c r="N316" t="s">
        <v>2387</v>
      </c>
      <c r="O316" t="s">
        <v>1708</v>
      </c>
      <c r="P316" t="s">
        <v>2382</v>
      </c>
      <c r="Q316" t="s">
        <v>2383</v>
      </c>
    </row>
    <row r="317" spans="3:17" x14ac:dyDescent="0.25">
      <c r="C317">
        <f t="shared" si="12"/>
        <v>17.352999925613403</v>
      </c>
      <c r="D317">
        <f t="shared" si="13"/>
        <v>1651.5467169999999</v>
      </c>
      <c r="E317">
        <f t="shared" si="14"/>
        <v>7.9609139047911275E-3</v>
      </c>
      <c r="F317" t="s">
        <v>2388</v>
      </c>
      <c r="G317">
        <v>1380412248.326</v>
      </c>
      <c r="H317" t="s">
        <v>2389</v>
      </c>
      <c r="I317" t="s">
        <v>2390</v>
      </c>
      <c r="J317" t="s">
        <v>2391</v>
      </c>
      <c r="K317" t="s">
        <v>1547</v>
      </c>
      <c r="L317" t="s">
        <v>1541</v>
      </c>
      <c r="M317" t="s">
        <v>396</v>
      </c>
      <c r="N317" t="s">
        <v>2392</v>
      </c>
      <c r="O317" t="s">
        <v>1708</v>
      </c>
      <c r="P317" t="s">
        <v>2393</v>
      </c>
      <c r="Q317" t="s">
        <v>42</v>
      </c>
    </row>
    <row r="318" spans="3:17" x14ac:dyDescent="0.25">
      <c r="C318">
        <f t="shared" si="12"/>
        <v>31.136000156402588</v>
      </c>
      <c r="D318">
        <f t="shared" si="13"/>
        <v>1648.460746</v>
      </c>
      <c r="E318">
        <f t="shared" si="14"/>
        <v>1.4257353901466535E-2</v>
      </c>
      <c r="F318" t="s">
        <v>2394</v>
      </c>
      <c r="G318">
        <v>1380412265.6789999</v>
      </c>
      <c r="H318" t="s">
        <v>2395</v>
      </c>
      <c r="I318" t="s">
        <v>2396</v>
      </c>
      <c r="J318" t="s">
        <v>2397</v>
      </c>
      <c r="K318" t="s">
        <v>1547</v>
      </c>
      <c r="L318" t="s">
        <v>1541</v>
      </c>
      <c r="M318" t="s">
        <v>396</v>
      </c>
      <c r="N318" t="s">
        <v>2398</v>
      </c>
      <c r="O318" t="s">
        <v>1708</v>
      </c>
      <c r="P318" t="s">
        <v>2399</v>
      </c>
      <c r="Q318" t="s">
        <v>42</v>
      </c>
    </row>
    <row r="319" spans="3:17" x14ac:dyDescent="0.25">
      <c r="C319">
        <f t="shared" si="12"/>
        <v>4.7200000286102295</v>
      </c>
      <c r="D319">
        <f t="shared" si="13"/>
        <v>1642.9235940000001</v>
      </c>
      <c r="E319">
        <f t="shared" si="14"/>
        <v>2.1540553918567833E-3</v>
      </c>
      <c r="F319" t="s">
        <v>2400</v>
      </c>
      <c r="G319">
        <v>1380412296.8150001</v>
      </c>
      <c r="H319" t="s">
        <v>2401</v>
      </c>
      <c r="I319" t="s">
        <v>2402</v>
      </c>
      <c r="J319" t="s">
        <v>2403</v>
      </c>
      <c r="K319" t="s">
        <v>1547</v>
      </c>
      <c r="L319" t="s">
        <v>1541</v>
      </c>
      <c r="M319" t="s">
        <v>396</v>
      </c>
      <c r="N319" t="s">
        <v>2404</v>
      </c>
      <c r="O319" t="s">
        <v>1708</v>
      </c>
      <c r="P319" t="s">
        <v>2405</v>
      </c>
      <c r="Q319" t="s">
        <v>42</v>
      </c>
    </row>
    <row r="320" spans="3:17" x14ac:dyDescent="0.25">
      <c r="C320">
        <f t="shared" si="12"/>
        <v>11.812999963760376</v>
      </c>
      <c r="D320">
        <f t="shared" si="13"/>
        <v>1642.0843600000001</v>
      </c>
      <c r="E320">
        <f t="shared" si="14"/>
        <v>5.3883173569920784E-3</v>
      </c>
      <c r="F320" t="s">
        <v>2406</v>
      </c>
      <c r="G320">
        <v>1380412301.5350001</v>
      </c>
      <c r="H320" t="s">
        <v>2407</v>
      </c>
      <c r="I320" t="s">
        <v>2408</v>
      </c>
      <c r="J320" t="s">
        <v>2409</v>
      </c>
      <c r="K320" t="s">
        <v>1547</v>
      </c>
      <c r="L320" t="s">
        <v>1541</v>
      </c>
      <c r="M320" t="s">
        <v>396</v>
      </c>
      <c r="N320" t="s">
        <v>2410</v>
      </c>
      <c r="O320" t="s">
        <v>2411</v>
      </c>
      <c r="P320" t="s">
        <v>2412</v>
      </c>
      <c r="Q320" t="s">
        <v>42</v>
      </c>
    </row>
    <row r="321" spans="3:17" x14ac:dyDescent="0.25">
      <c r="C321">
        <f t="shared" si="12"/>
        <v>21.49399995803833</v>
      </c>
      <c r="D321">
        <f t="shared" si="13"/>
        <v>1639.983416</v>
      </c>
      <c r="E321">
        <f t="shared" si="14"/>
        <v>9.7916120763020999E-3</v>
      </c>
      <c r="F321" t="s">
        <v>2413</v>
      </c>
      <c r="G321">
        <v>1380412313.348</v>
      </c>
      <c r="H321" t="s">
        <v>2414</v>
      </c>
      <c r="I321" t="s">
        <v>2415</v>
      </c>
      <c r="J321" t="s">
        <v>2416</v>
      </c>
      <c r="K321" t="s">
        <v>1547</v>
      </c>
      <c r="L321" t="s">
        <v>1541</v>
      </c>
      <c r="M321" t="s">
        <v>396</v>
      </c>
      <c r="N321" t="s">
        <v>2417</v>
      </c>
      <c r="O321" t="s">
        <v>2418</v>
      </c>
      <c r="P321" t="s">
        <v>2419</v>
      </c>
      <c r="Q321" t="s">
        <v>42</v>
      </c>
    </row>
    <row r="322" spans="3:17" x14ac:dyDescent="0.25">
      <c r="C322">
        <f t="shared" ref="C322:C385" si="15">G323-G322</f>
        <v>4.4590001106262207</v>
      </c>
      <c r="D322">
        <f t="shared" ref="D322:D385" si="16">VALUE(LEFT(N322,( LEN(N322)-3)))</f>
        <v>1636.1610889999999</v>
      </c>
      <c r="E322">
        <f t="shared" ref="E322:E385" si="17">C322/3600*D322/1000</f>
        <v>2.0265673546814773E-3</v>
      </c>
      <c r="F322" t="s">
        <v>2420</v>
      </c>
      <c r="G322">
        <v>1380412334.842</v>
      </c>
      <c r="H322" t="s">
        <v>2421</v>
      </c>
      <c r="I322" t="s">
        <v>2422</v>
      </c>
      <c r="J322" t="s">
        <v>2423</v>
      </c>
      <c r="K322" t="s">
        <v>1547</v>
      </c>
      <c r="L322" t="s">
        <v>1541</v>
      </c>
      <c r="M322" t="s">
        <v>396</v>
      </c>
      <c r="N322" t="s">
        <v>2424</v>
      </c>
      <c r="O322" t="s">
        <v>2425</v>
      </c>
      <c r="P322" t="s">
        <v>2426</v>
      </c>
      <c r="Q322" t="s">
        <v>2427</v>
      </c>
    </row>
    <row r="323" spans="3:17" x14ac:dyDescent="0.25">
      <c r="C323">
        <f t="shared" si="15"/>
        <v>27.089999914169312</v>
      </c>
      <c r="D323">
        <f t="shared" si="16"/>
        <v>1635.368109</v>
      </c>
      <c r="E323">
        <f t="shared" si="17"/>
        <v>1.2306144981234786E-2</v>
      </c>
      <c r="F323" t="s">
        <v>2428</v>
      </c>
      <c r="G323">
        <v>1380412339.3010001</v>
      </c>
      <c r="H323" t="s">
        <v>2429</v>
      </c>
      <c r="I323" t="s">
        <v>2430</v>
      </c>
      <c r="J323" t="s">
        <v>2431</v>
      </c>
      <c r="K323" t="s">
        <v>1547</v>
      </c>
      <c r="L323" t="s">
        <v>1541</v>
      </c>
      <c r="M323" t="s">
        <v>396</v>
      </c>
      <c r="N323" t="s">
        <v>2432</v>
      </c>
      <c r="O323" t="s">
        <v>2145</v>
      </c>
      <c r="P323" t="s">
        <v>2433</v>
      </c>
      <c r="Q323" t="s">
        <v>2434</v>
      </c>
    </row>
    <row r="324" spans="3:17" x14ac:dyDescent="0.25">
      <c r="C324">
        <f t="shared" si="15"/>
        <v>0.51699995994567871</v>
      </c>
      <c r="D324">
        <f t="shared" si="16"/>
        <v>1630.550504</v>
      </c>
      <c r="E324">
        <f t="shared" si="17"/>
        <v>2.3416515146039063E-4</v>
      </c>
      <c r="F324" t="s">
        <v>2435</v>
      </c>
      <c r="G324">
        <v>1380412366.391</v>
      </c>
      <c r="H324" t="s">
        <v>2436</v>
      </c>
      <c r="I324" t="s">
        <v>2437</v>
      </c>
      <c r="J324" t="s">
        <v>2438</v>
      </c>
      <c r="K324" t="s">
        <v>1547</v>
      </c>
      <c r="L324" t="s">
        <v>1541</v>
      </c>
      <c r="M324" t="s">
        <v>396</v>
      </c>
      <c r="N324" t="s">
        <v>2439</v>
      </c>
      <c r="O324" t="s">
        <v>2440</v>
      </c>
      <c r="P324" t="s">
        <v>2441</v>
      </c>
      <c r="Q324" t="s">
        <v>2442</v>
      </c>
    </row>
    <row r="325" spans="3:17" x14ac:dyDescent="0.25">
      <c r="C325">
        <f t="shared" si="15"/>
        <v>28.003000020980835</v>
      </c>
      <c r="D325">
        <f t="shared" si="16"/>
        <v>1630.4585930000001</v>
      </c>
      <c r="E325">
        <f t="shared" si="17"/>
        <v>1.2682703337218718E-2</v>
      </c>
      <c r="F325" t="s">
        <v>2443</v>
      </c>
      <c r="G325">
        <v>1380412366.908</v>
      </c>
      <c r="H325" t="s">
        <v>2444</v>
      </c>
      <c r="I325" t="s">
        <v>2445</v>
      </c>
      <c r="J325" t="s">
        <v>2446</v>
      </c>
      <c r="K325" t="s">
        <v>1547</v>
      </c>
      <c r="L325" t="s">
        <v>1541</v>
      </c>
      <c r="M325" t="s">
        <v>396</v>
      </c>
      <c r="N325" t="s">
        <v>2447</v>
      </c>
      <c r="O325" t="s">
        <v>2448</v>
      </c>
      <c r="P325" t="s">
        <v>2449</v>
      </c>
      <c r="Q325" t="s">
        <v>2450</v>
      </c>
    </row>
    <row r="326" spans="3:17" x14ac:dyDescent="0.25">
      <c r="C326">
        <f t="shared" si="15"/>
        <v>12.331000089645386</v>
      </c>
      <c r="D326">
        <f t="shared" si="16"/>
        <v>1625.478625</v>
      </c>
      <c r="E326">
        <f t="shared" si="17"/>
        <v>5.5677158529421275E-3</v>
      </c>
      <c r="F326" t="s">
        <v>2451</v>
      </c>
      <c r="G326">
        <v>1380412394.911</v>
      </c>
      <c r="H326" t="s">
        <v>2452</v>
      </c>
      <c r="I326" t="s">
        <v>2453</v>
      </c>
      <c r="J326" t="s">
        <v>2454</v>
      </c>
      <c r="K326" t="s">
        <v>1547</v>
      </c>
      <c r="L326" t="s">
        <v>1541</v>
      </c>
      <c r="M326" t="s">
        <v>396</v>
      </c>
      <c r="N326" t="s">
        <v>2455</v>
      </c>
      <c r="O326" t="s">
        <v>2456</v>
      </c>
      <c r="P326" t="s">
        <v>2457</v>
      </c>
      <c r="Q326" t="s">
        <v>2458</v>
      </c>
    </row>
    <row r="327" spans="3:17" x14ac:dyDescent="0.25">
      <c r="C327">
        <f t="shared" si="15"/>
        <v>53.46399998664856</v>
      </c>
      <c r="D327">
        <f t="shared" si="16"/>
        <v>1623.28577</v>
      </c>
      <c r="E327">
        <f t="shared" si="17"/>
        <v>2.410759732933522E-2</v>
      </c>
      <c r="F327" t="s">
        <v>2459</v>
      </c>
      <c r="G327">
        <v>1380412407.2420001</v>
      </c>
      <c r="H327" t="s">
        <v>2460</v>
      </c>
      <c r="I327" t="s">
        <v>2461</v>
      </c>
      <c r="J327" t="s">
        <v>2462</v>
      </c>
      <c r="K327" t="s">
        <v>1547</v>
      </c>
      <c r="L327" t="s">
        <v>1541</v>
      </c>
      <c r="M327" t="s">
        <v>396</v>
      </c>
      <c r="N327" t="s">
        <v>2463</v>
      </c>
      <c r="O327" t="s">
        <v>2464</v>
      </c>
      <c r="P327" t="s">
        <v>2465</v>
      </c>
      <c r="Q327" t="s">
        <v>2466</v>
      </c>
    </row>
    <row r="328" spans="3:17" x14ac:dyDescent="0.25">
      <c r="C328">
        <f t="shared" si="15"/>
        <v>16.596999883651733</v>
      </c>
      <c r="D328">
        <f t="shared" si="16"/>
        <v>1613.7779949999999</v>
      </c>
      <c r="E328">
        <f t="shared" si="17"/>
        <v>7.439964776459646E-3</v>
      </c>
      <c r="F328" t="s">
        <v>2467</v>
      </c>
      <c r="G328">
        <v>1380412460.7060001</v>
      </c>
      <c r="H328" t="s">
        <v>2468</v>
      </c>
      <c r="I328" t="s">
        <v>2469</v>
      </c>
      <c r="J328" t="s">
        <v>2470</v>
      </c>
      <c r="K328" t="s">
        <v>1547</v>
      </c>
      <c r="L328" t="s">
        <v>1541</v>
      </c>
      <c r="M328" t="s">
        <v>396</v>
      </c>
      <c r="N328" t="s">
        <v>2471</v>
      </c>
      <c r="O328" t="s">
        <v>2472</v>
      </c>
      <c r="P328" t="s">
        <v>2473</v>
      </c>
      <c r="Q328" t="s">
        <v>2474</v>
      </c>
    </row>
    <row r="329" spans="3:17" x14ac:dyDescent="0.25">
      <c r="C329">
        <f t="shared" si="15"/>
        <v>38.390000104904175</v>
      </c>
      <c r="D329">
        <f t="shared" si="16"/>
        <v>1610.8263730000001</v>
      </c>
      <c r="E329">
        <f t="shared" si="17"/>
        <v>1.7177673507903449E-2</v>
      </c>
      <c r="F329" t="s">
        <v>2475</v>
      </c>
      <c r="G329">
        <v>1380412477.303</v>
      </c>
      <c r="H329" t="s">
        <v>2476</v>
      </c>
      <c r="I329" t="s">
        <v>2477</v>
      </c>
      <c r="J329" t="s">
        <v>2478</v>
      </c>
      <c r="K329" t="s">
        <v>1547</v>
      </c>
      <c r="L329" t="s">
        <v>1541</v>
      </c>
      <c r="M329" t="s">
        <v>396</v>
      </c>
      <c r="N329" t="s">
        <v>2479</v>
      </c>
      <c r="O329" t="s">
        <v>2480</v>
      </c>
      <c r="P329" t="s">
        <v>2481</v>
      </c>
      <c r="Q329" t="s">
        <v>2482</v>
      </c>
    </row>
    <row r="330" spans="3:17" x14ac:dyDescent="0.25">
      <c r="C330">
        <f t="shared" si="15"/>
        <v>5.1649999618530273</v>
      </c>
      <c r="D330">
        <f t="shared" si="16"/>
        <v>1603.9992569999999</v>
      </c>
      <c r="E330">
        <f t="shared" si="17"/>
        <v>2.3012933614492454E-3</v>
      </c>
      <c r="F330" t="s">
        <v>2483</v>
      </c>
      <c r="G330">
        <v>1380412515.6930001</v>
      </c>
      <c r="H330" t="s">
        <v>2484</v>
      </c>
      <c r="I330" t="s">
        <v>2485</v>
      </c>
      <c r="J330" t="s">
        <v>2486</v>
      </c>
      <c r="K330" t="s">
        <v>1547</v>
      </c>
      <c r="L330" t="s">
        <v>1541</v>
      </c>
      <c r="M330" t="s">
        <v>396</v>
      </c>
      <c r="N330" t="s">
        <v>2487</v>
      </c>
      <c r="O330" t="s">
        <v>2488</v>
      </c>
      <c r="P330" t="s">
        <v>2489</v>
      </c>
      <c r="Q330" t="s">
        <v>437</v>
      </c>
    </row>
    <row r="331" spans="3:17" x14ac:dyDescent="0.25">
      <c r="C331">
        <f t="shared" si="15"/>
        <v>9.1949999332427979</v>
      </c>
      <c r="D331">
        <f t="shared" si="16"/>
        <v>1603.0807500000001</v>
      </c>
      <c r="E331">
        <f t="shared" si="17"/>
        <v>4.0945353858980035E-3</v>
      </c>
      <c r="F331" t="s">
        <v>2490</v>
      </c>
      <c r="G331">
        <v>1380412520.858</v>
      </c>
      <c r="H331" t="s">
        <v>2491</v>
      </c>
      <c r="I331" t="s">
        <v>2492</v>
      </c>
      <c r="J331" t="s">
        <v>2493</v>
      </c>
      <c r="K331" t="s">
        <v>1547</v>
      </c>
      <c r="L331" t="s">
        <v>1541</v>
      </c>
      <c r="M331" t="s">
        <v>396</v>
      </c>
      <c r="N331" t="s">
        <v>2494</v>
      </c>
      <c r="O331" t="s">
        <v>2495</v>
      </c>
      <c r="P331" t="s">
        <v>2496</v>
      </c>
      <c r="Q331" t="s">
        <v>437</v>
      </c>
    </row>
    <row r="332" spans="3:17" x14ac:dyDescent="0.25">
      <c r="C332">
        <f t="shared" si="15"/>
        <v>3.9869999885559082</v>
      </c>
      <c r="D332">
        <f t="shared" si="16"/>
        <v>1601.445436</v>
      </c>
      <c r="E332">
        <f t="shared" si="17"/>
        <v>1.7736008152791421E-3</v>
      </c>
      <c r="F332" t="s">
        <v>2497</v>
      </c>
      <c r="G332">
        <v>1380412530.053</v>
      </c>
      <c r="H332" t="s">
        <v>2498</v>
      </c>
      <c r="I332" t="s">
        <v>2499</v>
      </c>
      <c r="J332" t="s">
        <v>2500</v>
      </c>
      <c r="K332" t="s">
        <v>1547</v>
      </c>
      <c r="L332" t="s">
        <v>1541</v>
      </c>
      <c r="M332" t="s">
        <v>396</v>
      </c>
      <c r="N332" t="s">
        <v>2501</v>
      </c>
      <c r="O332" t="s">
        <v>2502</v>
      </c>
      <c r="P332" t="s">
        <v>2503</v>
      </c>
      <c r="Q332" t="s">
        <v>437</v>
      </c>
    </row>
    <row r="333" spans="3:17" x14ac:dyDescent="0.25">
      <c r="C333">
        <f t="shared" si="15"/>
        <v>2.1370000839233398</v>
      </c>
      <c r="D333">
        <f t="shared" si="16"/>
        <v>1600.7364990000001</v>
      </c>
      <c r="E333">
        <f t="shared" si="17"/>
        <v>9.5021500908393155E-4</v>
      </c>
      <c r="F333" t="s">
        <v>2504</v>
      </c>
      <c r="G333">
        <v>1380412534.04</v>
      </c>
      <c r="H333" t="s">
        <v>2505</v>
      </c>
      <c r="I333" t="s">
        <v>2506</v>
      </c>
      <c r="J333" t="s">
        <v>2507</v>
      </c>
      <c r="K333" t="s">
        <v>1547</v>
      </c>
      <c r="L333" t="s">
        <v>1541</v>
      </c>
      <c r="M333" t="s">
        <v>396</v>
      </c>
      <c r="N333" t="s">
        <v>2508</v>
      </c>
      <c r="O333" t="s">
        <v>2509</v>
      </c>
      <c r="P333" t="s">
        <v>2510</v>
      </c>
      <c r="Q333" t="s">
        <v>437</v>
      </c>
    </row>
    <row r="334" spans="3:17" x14ac:dyDescent="0.25">
      <c r="C334">
        <f t="shared" si="15"/>
        <v>14.11899995803833</v>
      </c>
      <c r="D334">
        <f t="shared" si="16"/>
        <v>1600.35646</v>
      </c>
      <c r="E334">
        <f t="shared" si="17"/>
        <v>6.2765091087739911E-3</v>
      </c>
      <c r="F334" t="s">
        <v>2511</v>
      </c>
      <c r="G334">
        <v>1380412536.177</v>
      </c>
      <c r="H334" t="s">
        <v>2512</v>
      </c>
      <c r="I334" t="s">
        <v>2513</v>
      </c>
      <c r="J334" t="s">
        <v>2514</v>
      </c>
      <c r="K334" t="s">
        <v>1547</v>
      </c>
      <c r="L334" t="s">
        <v>1541</v>
      </c>
      <c r="M334" t="s">
        <v>396</v>
      </c>
      <c r="N334" t="s">
        <v>2515</v>
      </c>
      <c r="O334" t="s">
        <v>2516</v>
      </c>
      <c r="P334" t="s">
        <v>2517</v>
      </c>
      <c r="Q334" t="s">
        <v>437</v>
      </c>
    </row>
    <row r="335" spans="3:17" x14ac:dyDescent="0.25">
      <c r="C335">
        <f t="shared" si="15"/>
        <v>10.36299991607666</v>
      </c>
      <c r="D335">
        <f t="shared" si="16"/>
        <v>1597.845554</v>
      </c>
      <c r="E335">
        <f t="shared" si="17"/>
        <v>4.5995759283348515E-3</v>
      </c>
      <c r="F335" t="s">
        <v>2518</v>
      </c>
      <c r="G335">
        <v>1380412550.296</v>
      </c>
      <c r="H335" t="s">
        <v>2519</v>
      </c>
      <c r="I335" t="s">
        <v>2520</v>
      </c>
      <c r="J335" t="s">
        <v>2521</v>
      </c>
      <c r="K335" t="s">
        <v>1547</v>
      </c>
      <c r="L335" t="s">
        <v>1541</v>
      </c>
      <c r="M335" t="s">
        <v>396</v>
      </c>
      <c r="N335" t="s">
        <v>2522</v>
      </c>
      <c r="O335" t="s">
        <v>2523</v>
      </c>
      <c r="P335" t="s">
        <v>2524</v>
      </c>
      <c r="Q335" t="s">
        <v>2525</v>
      </c>
    </row>
    <row r="336" spans="3:17" x14ac:dyDescent="0.25">
      <c r="C336">
        <f t="shared" si="15"/>
        <v>14.187000036239624</v>
      </c>
      <c r="D336">
        <f t="shared" si="16"/>
        <v>1596.002579</v>
      </c>
      <c r="E336">
        <f t="shared" si="17"/>
        <v>6.2895801794754253E-3</v>
      </c>
      <c r="F336" t="s">
        <v>2526</v>
      </c>
      <c r="G336">
        <v>1380412560.6589999</v>
      </c>
      <c r="H336" t="s">
        <v>2527</v>
      </c>
      <c r="I336" t="s">
        <v>2528</v>
      </c>
      <c r="J336" t="s">
        <v>2529</v>
      </c>
      <c r="K336" t="s">
        <v>1547</v>
      </c>
      <c r="L336" t="s">
        <v>1541</v>
      </c>
      <c r="M336" t="s">
        <v>396</v>
      </c>
      <c r="N336" t="s">
        <v>2530</v>
      </c>
      <c r="O336" t="s">
        <v>2531</v>
      </c>
      <c r="P336" t="s">
        <v>2532</v>
      </c>
      <c r="Q336" t="s">
        <v>2533</v>
      </c>
    </row>
    <row r="337" spans="3:17" x14ac:dyDescent="0.25">
      <c r="C337">
        <f t="shared" si="15"/>
        <v>7.8040001392364502</v>
      </c>
      <c r="D337">
        <f t="shared" si="16"/>
        <v>1593.4797530000001</v>
      </c>
      <c r="E337">
        <f t="shared" si="17"/>
        <v>3.4543100595229065E-3</v>
      </c>
      <c r="F337" t="s">
        <v>2534</v>
      </c>
      <c r="G337">
        <v>1380412574.846</v>
      </c>
      <c r="H337" t="s">
        <v>2535</v>
      </c>
      <c r="I337" t="s">
        <v>2536</v>
      </c>
      <c r="J337" t="s">
        <v>2537</v>
      </c>
      <c r="K337" t="s">
        <v>1547</v>
      </c>
      <c r="L337" t="s">
        <v>1541</v>
      </c>
      <c r="M337" t="s">
        <v>396</v>
      </c>
      <c r="N337" t="s">
        <v>2538</v>
      </c>
      <c r="O337" t="s">
        <v>2539</v>
      </c>
      <c r="P337" t="s">
        <v>2540</v>
      </c>
      <c r="Q337" t="s">
        <v>2541</v>
      </c>
    </row>
    <row r="338" spans="3:17" x14ac:dyDescent="0.25">
      <c r="C338">
        <f t="shared" si="15"/>
        <v>7.2639999389648437</v>
      </c>
      <c r="D338">
        <f t="shared" si="16"/>
        <v>1592.091799</v>
      </c>
      <c r="E338">
        <f t="shared" si="17"/>
        <v>3.2124874252117859E-3</v>
      </c>
      <c r="F338" t="s">
        <v>2542</v>
      </c>
      <c r="G338">
        <v>1380412582.6500001</v>
      </c>
      <c r="H338" t="s">
        <v>2543</v>
      </c>
      <c r="I338" t="s">
        <v>2544</v>
      </c>
      <c r="J338" t="s">
        <v>2545</v>
      </c>
      <c r="K338" t="s">
        <v>1547</v>
      </c>
      <c r="L338" t="s">
        <v>1541</v>
      </c>
      <c r="M338" t="s">
        <v>396</v>
      </c>
      <c r="N338" t="s">
        <v>2546</v>
      </c>
      <c r="O338" t="s">
        <v>2320</v>
      </c>
      <c r="P338" t="s">
        <v>2547</v>
      </c>
      <c r="Q338" t="s">
        <v>2548</v>
      </c>
    </row>
    <row r="339" spans="3:17" x14ac:dyDescent="0.25">
      <c r="C339">
        <f t="shared" si="15"/>
        <v>6.3139998912811279</v>
      </c>
      <c r="D339">
        <f t="shared" si="16"/>
        <v>1590.8000469999999</v>
      </c>
      <c r="E339">
        <f t="shared" si="17"/>
        <v>2.7900864788355587E-3</v>
      </c>
      <c r="F339" t="s">
        <v>2549</v>
      </c>
      <c r="G339">
        <v>1380412589.914</v>
      </c>
      <c r="H339" t="s">
        <v>2550</v>
      </c>
      <c r="I339" t="s">
        <v>2551</v>
      </c>
      <c r="J339" t="s">
        <v>2552</v>
      </c>
      <c r="K339" t="s">
        <v>1547</v>
      </c>
      <c r="L339" t="s">
        <v>1541</v>
      </c>
      <c r="M339" t="s">
        <v>396</v>
      </c>
      <c r="N339" t="s">
        <v>2553</v>
      </c>
      <c r="O339" t="s">
        <v>2554</v>
      </c>
      <c r="P339" t="s">
        <v>2555</v>
      </c>
      <c r="Q339" t="s">
        <v>2556</v>
      </c>
    </row>
    <row r="340" spans="3:17" x14ac:dyDescent="0.25">
      <c r="C340">
        <f t="shared" si="15"/>
        <v>13.709000110626221</v>
      </c>
      <c r="D340">
        <f t="shared" si="16"/>
        <v>1589.6772149999999</v>
      </c>
      <c r="E340">
        <f t="shared" si="17"/>
        <v>6.0535791989708284E-3</v>
      </c>
      <c r="F340" t="s">
        <v>2557</v>
      </c>
      <c r="G340">
        <v>1380412596.2279999</v>
      </c>
      <c r="H340" t="s">
        <v>2558</v>
      </c>
      <c r="I340" t="s">
        <v>2559</v>
      </c>
      <c r="J340" t="s">
        <v>2560</v>
      </c>
      <c r="K340" t="s">
        <v>1547</v>
      </c>
      <c r="L340" t="s">
        <v>1541</v>
      </c>
      <c r="M340" t="s">
        <v>396</v>
      </c>
      <c r="N340" t="s">
        <v>2561</v>
      </c>
      <c r="O340" t="s">
        <v>2562</v>
      </c>
      <c r="P340" t="s">
        <v>2563</v>
      </c>
      <c r="Q340" t="s">
        <v>2564</v>
      </c>
    </row>
    <row r="341" spans="3:17" x14ac:dyDescent="0.25">
      <c r="C341">
        <f t="shared" si="15"/>
        <v>23.437000036239624</v>
      </c>
      <c r="D341">
        <f t="shared" si="16"/>
        <v>1587.2393850000001</v>
      </c>
      <c r="E341">
        <f t="shared" si="17"/>
        <v>1.0333369312157212E-2</v>
      </c>
      <c r="F341" t="s">
        <v>2565</v>
      </c>
      <c r="G341">
        <v>1380412609.937</v>
      </c>
      <c r="H341" t="s">
        <v>2566</v>
      </c>
      <c r="I341" t="s">
        <v>2567</v>
      </c>
      <c r="J341" t="s">
        <v>2568</v>
      </c>
      <c r="K341" t="s">
        <v>1547</v>
      </c>
      <c r="L341" t="s">
        <v>1541</v>
      </c>
      <c r="M341" t="s">
        <v>396</v>
      </c>
      <c r="N341" t="s">
        <v>2569</v>
      </c>
      <c r="O341" t="s">
        <v>1654</v>
      </c>
      <c r="P341" t="s">
        <v>2570</v>
      </c>
      <c r="Q341" t="s">
        <v>2571</v>
      </c>
    </row>
    <row r="342" spans="3:17" x14ac:dyDescent="0.25">
      <c r="C342">
        <f t="shared" si="15"/>
        <v>42.919999837875366</v>
      </c>
      <c r="D342">
        <f t="shared" si="16"/>
        <v>1583.071351</v>
      </c>
      <c r="E342">
        <f t="shared" si="17"/>
        <v>1.8873728368962537E-2</v>
      </c>
      <c r="F342" t="s">
        <v>2572</v>
      </c>
      <c r="G342">
        <v>1380412633.3740001</v>
      </c>
      <c r="H342" t="s">
        <v>2573</v>
      </c>
      <c r="I342" t="s">
        <v>2574</v>
      </c>
      <c r="J342" t="s">
        <v>2575</v>
      </c>
      <c r="K342" t="s">
        <v>1547</v>
      </c>
      <c r="L342" t="s">
        <v>1541</v>
      </c>
      <c r="M342" t="s">
        <v>396</v>
      </c>
      <c r="N342" t="s">
        <v>2576</v>
      </c>
      <c r="O342" t="s">
        <v>2577</v>
      </c>
      <c r="P342" t="s">
        <v>2578</v>
      </c>
      <c r="Q342" t="s">
        <v>2579</v>
      </c>
    </row>
    <row r="343" spans="3:17" x14ac:dyDescent="0.25">
      <c r="C343">
        <f t="shared" si="15"/>
        <v>0.37800002098083496</v>
      </c>
      <c r="D343">
        <f t="shared" si="16"/>
        <v>1575.438619</v>
      </c>
      <c r="E343">
        <f t="shared" si="17"/>
        <v>1.6542106417667156E-4</v>
      </c>
      <c r="F343" t="s">
        <v>2580</v>
      </c>
      <c r="G343">
        <v>1380412676.2939999</v>
      </c>
      <c r="H343" t="s">
        <v>2581</v>
      </c>
      <c r="I343" t="s">
        <v>2582</v>
      </c>
      <c r="J343" t="s">
        <v>2583</v>
      </c>
      <c r="K343" t="s">
        <v>1547</v>
      </c>
      <c r="L343" t="s">
        <v>1541</v>
      </c>
      <c r="M343" t="s">
        <v>396</v>
      </c>
      <c r="N343" t="s">
        <v>2584</v>
      </c>
      <c r="O343" t="s">
        <v>2585</v>
      </c>
      <c r="P343" t="s">
        <v>2586</v>
      </c>
      <c r="Q343" t="s">
        <v>2587</v>
      </c>
    </row>
    <row r="344" spans="3:17" x14ac:dyDescent="0.25">
      <c r="C344">
        <f t="shared" si="15"/>
        <v>5.9350001811981201</v>
      </c>
      <c r="D344">
        <f t="shared" si="16"/>
        <v>1575.371504</v>
      </c>
      <c r="E344">
        <f t="shared" si="17"/>
        <v>2.5971750449150983E-3</v>
      </c>
      <c r="F344" t="s">
        <v>2588</v>
      </c>
      <c r="G344">
        <v>1380412676.6719999</v>
      </c>
      <c r="H344" t="s">
        <v>2589</v>
      </c>
      <c r="I344" t="s">
        <v>2590</v>
      </c>
      <c r="J344" t="s">
        <v>2591</v>
      </c>
      <c r="K344" t="s">
        <v>1547</v>
      </c>
      <c r="L344" t="s">
        <v>1541</v>
      </c>
      <c r="M344" t="s">
        <v>396</v>
      </c>
      <c r="N344" t="s">
        <v>2592</v>
      </c>
      <c r="O344" t="s">
        <v>2593</v>
      </c>
      <c r="P344" t="s">
        <v>2594</v>
      </c>
      <c r="Q344" t="s">
        <v>2595</v>
      </c>
    </row>
    <row r="345" spans="3:17" x14ac:dyDescent="0.25">
      <c r="C345">
        <f t="shared" si="15"/>
        <v>0.98799991607666016</v>
      </c>
      <c r="D345">
        <f t="shared" si="16"/>
        <v>1574.315906</v>
      </c>
      <c r="E345">
        <f t="shared" si="17"/>
        <v>4.3206221750170863E-4</v>
      </c>
      <c r="F345" t="s">
        <v>2596</v>
      </c>
      <c r="G345">
        <v>1380412682.6070001</v>
      </c>
      <c r="H345" t="s">
        <v>2597</v>
      </c>
      <c r="I345" t="s">
        <v>2598</v>
      </c>
      <c r="J345" t="s">
        <v>2599</v>
      </c>
      <c r="K345" t="s">
        <v>1547</v>
      </c>
      <c r="L345" t="s">
        <v>1541</v>
      </c>
      <c r="M345" t="s">
        <v>396</v>
      </c>
      <c r="N345" t="s">
        <v>2600</v>
      </c>
      <c r="O345" t="s">
        <v>2601</v>
      </c>
      <c r="P345" t="s">
        <v>2602</v>
      </c>
      <c r="Q345" t="s">
        <v>2603</v>
      </c>
    </row>
    <row r="346" spans="3:17" x14ac:dyDescent="0.25">
      <c r="C346">
        <f t="shared" si="15"/>
        <v>48.727999925613403</v>
      </c>
      <c r="D346">
        <f t="shared" si="16"/>
        <v>1574.14031</v>
      </c>
      <c r="E346">
        <f t="shared" si="17"/>
        <v>2.1306863585718074E-2</v>
      </c>
      <c r="F346" t="s">
        <v>2604</v>
      </c>
      <c r="G346">
        <v>1380412683.595</v>
      </c>
      <c r="H346" t="s">
        <v>2605</v>
      </c>
      <c r="I346" t="s">
        <v>2606</v>
      </c>
      <c r="J346" t="s">
        <v>2607</v>
      </c>
      <c r="K346" t="s">
        <v>1547</v>
      </c>
      <c r="L346" t="s">
        <v>1541</v>
      </c>
      <c r="M346" t="s">
        <v>396</v>
      </c>
      <c r="N346" t="s">
        <v>2608</v>
      </c>
      <c r="O346" t="s">
        <v>2609</v>
      </c>
      <c r="P346" t="s">
        <v>2610</v>
      </c>
      <c r="Q346" t="s">
        <v>2611</v>
      </c>
    </row>
    <row r="347" spans="3:17" x14ac:dyDescent="0.25">
      <c r="C347">
        <f t="shared" si="15"/>
        <v>13.615999937057495</v>
      </c>
      <c r="D347">
        <f t="shared" si="16"/>
        <v>1565.474749</v>
      </c>
      <c r="E347">
        <f t="shared" si="17"/>
        <v>5.9209733566247492E-3</v>
      </c>
      <c r="F347" t="s">
        <v>2612</v>
      </c>
      <c r="G347">
        <v>1380412732.323</v>
      </c>
      <c r="H347" t="s">
        <v>2613</v>
      </c>
      <c r="I347" t="s">
        <v>2614</v>
      </c>
      <c r="J347" t="s">
        <v>2615</v>
      </c>
      <c r="K347" t="s">
        <v>1547</v>
      </c>
      <c r="L347" t="s">
        <v>1541</v>
      </c>
      <c r="M347" t="s">
        <v>396</v>
      </c>
      <c r="N347" t="s">
        <v>2616</v>
      </c>
      <c r="O347" t="s">
        <v>2617</v>
      </c>
      <c r="P347" t="s">
        <v>2618</v>
      </c>
      <c r="Q347" t="s">
        <v>2619</v>
      </c>
    </row>
    <row r="348" spans="3:17" x14ac:dyDescent="0.25">
      <c r="C348">
        <f t="shared" si="15"/>
        <v>18.766000032424927</v>
      </c>
      <c r="D348">
        <f t="shared" si="16"/>
        <v>1563.0533700000001</v>
      </c>
      <c r="E348">
        <f t="shared" si="17"/>
        <v>8.1478498866949713E-3</v>
      </c>
      <c r="F348" t="s">
        <v>2620</v>
      </c>
      <c r="G348">
        <v>1380412745.9389999</v>
      </c>
      <c r="H348" t="s">
        <v>2621</v>
      </c>
      <c r="I348" t="s">
        <v>2622</v>
      </c>
      <c r="J348" t="s">
        <v>2623</v>
      </c>
      <c r="K348" t="s">
        <v>1547</v>
      </c>
      <c r="L348" t="s">
        <v>1541</v>
      </c>
      <c r="M348" t="s">
        <v>396</v>
      </c>
      <c r="N348" t="s">
        <v>2624</v>
      </c>
      <c r="O348" t="s">
        <v>684</v>
      </c>
      <c r="P348" t="s">
        <v>2625</v>
      </c>
      <c r="Q348" t="s">
        <v>2626</v>
      </c>
    </row>
    <row r="349" spans="3:17" x14ac:dyDescent="0.25">
      <c r="C349">
        <f t="shared" si="15"/>
        <v>5.820000171661377</v>
      </c>
      <c r="D349">
        <f t="shared" si="16"/>
        <v>1559.716105</v>
      </c>
      <c r="E349">
        <f t="shared" si="17"/>
        <v>2.5215411107897263E-3</v>
      </c>
      <c r="F349" t="s">
        <v>2627</v>
      </c>
      <c r="G349">
        <v>1380412764.7049999</v>
      </c>
      <c r="H349" t="s">
        <v>2628</v>
      </c>
      <c r="I349" t="s">
        <v>2629</v>
      </c>
      <c r="J349" t="s">
        <v>2630</v>
      </c>
      <c r="K349" t="s">
        <v>1547</v>
      </c>
      <c r="L349" t="s">
        <v>1541</v>
      </c>
      <c r="M349" t="s">
        <v>396</v>
      </c>
      <c r="N349" t="s">
        <v>2631</v>
      </c>
      <c r="O349" t="s">
        <v>2632</v>
      </c>
      <c r="P349" t="s">
        <v>2633</v>
      </c>
      <c r="Q349" t="s">
        <v>2634</v>
      </c>
    </row>
    <row r="350" spans="3:17" x14ac:dyDescent="0.25">
      <c r="C350">
        <f t="shared" si="15"/>
        <v>27.926999807357788</v>
      </c>
      <c r="D350">
        <f t="shared" si="16"/>
        <v>1558.6808920000001</v>
      </c>
      <c r="E350">
        <f t="shared" si="17"/>
        <v>1.2091466936282297E-2</v>
      </c>
      <c r="F350" t="s">
        <v>2635</v>
      </c>
      <c r="G350">
        <v>1380412770.5250001</v>
      </c>
      <c r="H350" t="s">
        <v>2636</v>
      </c>
      <c r="I350" t="s">
        <v>2637</v>
      </c>
      <c r="J350" t="s">
        <v>2638</v>
      </c>
      <c r="K350" t="s">
        <v>1547</v>
      </c>
      <c r="L350" t="s">
        <v>1541</v>
      </c>
      <c r="M350" t="s">
        <v>396</v>
      </c>
      <c r="N350" t="s">
        <v>2639</v>
      </c>
      <c r="O350" t="s">
        <v>1677</v>
      </c>
      <c r="P350" t="s">
        <v>2640</v>
      </c>
      <c r="Q350" t="s">
        <v>2641</v>
      </c>
    </row>
    <row r="351" spans="3:17" x14ac:dyDescent="0.25">
      <c r="C351">
        <f t="shared" si="15"/>
        <v>2.1600000858306885</v>
      </c>
      <c r="D351">
        <f t="shared" si="16"/>
        <v>1553.714633</v>
      </c>
      <c r="E351">
        <f t="shared" si="17"/>
        <v>9.3222881684344348E-4</v>
      </c>
      <c r="F351" t="s">
        <v>2642</v>
      </c>
      <c r="G351">
        <v>1380412798.4519999</v>
      </c>
      <c r="H351" t="s">
        <v>2643</v>
      </c>
      <c r="I351" t="s">
        <v>2644</v>
      </c>
      <c r="J351" t="s">
        <v>2645</v>
      </c>
      <c r="K351" t="s">
        <v>1547</v>
      </c>
      <c r="L351" t="s">
        <v>1541</v>
      </c>
      <c r="M351" t="s">
        <v>396</v>
      </c>
      <c r="N351" t="s">
        <v>2646</v>
      </c>
      <c r="O351" t="s">
        <v>2647</v>
      </c>
      <c r="P351" t="s">
        <v>2648</v>
      </c>
      <c r="Q351" t="s">
        <v>2649</v>
      </c>
    </row>
    <row r="352" spans="3:17" x14ac:dyDescent="0.25">
      <c r="C352">
        <f t="shared" si="15"/>
        <v>0.94099998474121094</v>
      </c>
      <c r="D352">
        <f t="shared" si="16"/>
        <v>1553.3304209999999</v>
      </c>
      <c r="E352">
        <f t="shared" si="17"/>
        <v>4.0602330623862743E-4</v>
      </c>
      <c r="F352" t="s">
        <v>2650</v>
      </c>
      <c r="G352">
        <v>1380412800.612</v>
      </c>
      <c r="H352" t="s">
        <v>2651</v>
      </c>
      <c r="I352" t="s">
        <v>2652</v>
      </c>
      <c r="J352" t="s">
        <v>2653</v>
      </c>
      <c r="K352" t="s">
        <v>1547</v>
      </c>
      <c r="L352" t="s">
        <v>1541</v>
      </c>
      <c r="M352" t="s">
        <v>396</v>
      </c>
      <c r="N352" t="s">
        <v>2654</v>
      </c>
      <c r="O352" t="s">
        <v>2655</v>
      </c>
      <c r="P352" t="s">
        <v>2656</v>
      </c>
      <c r="Q352" t="s">
        <v>2657</v>
      </c>
    </row>
    <row r="353" spans="3:17" x14ac:dyDescent="0.25">
      <c r="C353">
        <f t="shared" si="15"/>
        <v>1.9720001220703125</v>
      </c>
      <c r="D353">
        <f t="shared" si="16"/>
        <v>1553.1630520000001</v>
      </c>
      <c r="E353">
        <f t="shared" si="17"/>
        <v>8.5078825781641644E-4</v>
      </c>
      <c r="F353" t="s">
        <v>2658</v>
      </c>
      <c r="G353">
        <v>1380412801.553</v>
      </c>
      <c r="H353" t="s">
        <v>2659</v>
      </c>
      <c r="I353" t="s">
        <v>2660</v>
      </c>
      <c r="J353" t="s">
        <v>2661</v>
      </c>
      <c r="K353" t="s">
        <v>1547</v>
      </c>
      <c r="L353" t="s">
        <v>1541</v>
      </c>
      <c r="M353" t="s">
        <v>396</v>
      </c>
      <c r="N353" t="s">
        <v>2662</v>
      </c>
      <c r="O353" t="s">
        <v>2663</v>
      </c>
      <c r="P353" t="s">
        <v>2664</v>
      </c>
      <c r="Q353" t="s">
        <v>2665</v>
      </c>
    </row>
    <row r="354" spans="3:17" x14ac:dyDescent="0.25">
      <c r="C354">
        <f t="shared" si="15"/>
        <v>17.046000003814697</v>
      </c>
      <c r="D354">
        <f t="shared" si="16"/>
        <v>1552.812338</v>
      </c>
      <c r="E354">
        <f t="shared" si="17"/>
        <v>7.3525664220754185E-3</v>
      </c>
      <c r="F354" t="s">
        <v>2666</v>
      </c>
      <c r="G354">
        <v>1380412803.5250001</v>
      </c>
      <c r="H354" t="s">
        <v>2667</v>
      </c>
      <c r="I354" t="s">
        <v>2668</v>
      </c>
      <c r="J354" t="s">
        <v>2669</v>
      </c>
      <c r="K354" t="s">
        <v>1547</v>
      </c>
      <c r="L354" t="s">
        <v>1541</v>
      </c>
      <c r="M354" t="s">
        <v>396</v>
      </c>
      <c r="N354" t="s">
        <v>2670</v>
      </c>
      <c r="O354" t="s">
        <v>2671</v>
      </c>
      <c r="P354" t="s">
        <v>2672</v>
      </c>
      <c r="Q354" t="s">
        <v>2673</v>
      </c>
    </row>
    <row r="355" spans="3:17" x14ac:dyDescent="0.25">
      <c r="C355">
        <f t="shared" si="15"/>
        <v>10.353999853134155</v>
      </c>
      <c r="D355">
        <f t="shared" si="16"/>
        <v>1549.7809649999999</v>
      </c>
      <c r="E355">
        <f t="shared" si="17"/>
        <v>4.45734219000003E-3</v>
      </c>
      <c r="F355" t="s">
        <v>2674</v>
      </c>
      <c r="G355">
        <v>1380412820.5710001</v>
      </c>
      <c r="H355" t="s">
        <v>2675</v>
      </c>
      <c r="I355" t="s">
        <v>2676</v>
      </c>
      <c r="J355" t="s">
        <v>2677</v>
      </c>
      <c r="K355" t="s">
        <v>1547</v>
      </c>
      <c r="L355" t="s">
        <v>1541</v>
      </c>
      <c r="M355" t="s">
        <v>396</v>
      </c>
      <c r="N355" t="s">
        <v>2678</v>
      </c>
      <c r="O355" t="s">
        <v>2679</v>
      </c>
      <c r="P355" t="s">
        <v>2680</v>
      </c>
      <c r="Q355" t="s">
        <v>42</v>
      </c>
    </row>
    <row r="356" spans="3:17" x14ac:dyDescent="0.25">
      <c r="C356">
        <f t="shared" si="15"/>
        <v>6.8370001316070557</v>
      </c>
      <c r="D356">
        <f t="shared" si="16"/>
        <v>1547.939658</v>
      </c>
      <c r="E356">
        <f t="shared" si="17"/>
        <v>2.9397954570738278E-3</v>
      </c>
      <c r="F356" t="s">
        <v>2681</v>
      </c>
      <c r="G356">
        <v>1380412830.925</v>
      </c>
      <c r="H356" t="s">
        <v>2682</v>
      </c>
      <c r="I356" t="s">
        <v>2683</v>
      </c>
      <c r="J356" t="s">
        <v>2684</v>
      </c>
      <c r="K356" t="s">
        <v>1547</v>
      </c>
      <c r="L356" t="s">
        <v>1541</v>
      </c>
      <c r="M356" t="s">
        <v>396</v>
      </c>
      <c r="N356" t="s">
        <v>2685</v>
      </c>
      <c r="O356" t="s">
        <v>2686</v>
      </c>
      <c r="P356" t="s">
        <v>2687</v>
      </c>
      <c r="Q356" t="s">
        <v>2688</v>
      </c>
    </row>
    <row r="357" spans="3:17" x14ac:dyDescent="0.25">
      <c r="C357">
        <f t="shared" si="15"/>
        <v>12.342000007629395</v>
      </c>
      <c r="D357">
        <f t="shared" si="16"/>
        <v>1546.723843</v>
      </c>
      <c r="E357">
        <f t="shared" si="17"/>
        <v>5.302684911696269E-3</v>
      </c>
      <c r="F357" t="s">
        <v>2689</v>
      </c>
      <c r="G357">
        <v>1380412837.7620001</v>
      </c>
      <c r="H357" t="s">
        <v>2690</v>
      </c>
      <c r="I357" t="s">
        <v>2691</v>
      </c>
      <c r="J357" t="s">
        <v>2692</v>
      </c>
      <c r="K357" t="s">
        <v>1547</v>
      </c>
      <c r="L357" t="s">
        <v>1541</v>
      </c>
      <c r="M357" t="s">
        <v>396</v>
      </c>
      <c r="N357" t="s">
        <v>2693</v>
      </c>
      <c r="O357" t="s">
        <v>2694</v>
      </c>
      <c r="P357" t="s">
        <v>2695</v>
      </c>
      <c r="Q357" t="s">
        <v>2696</v>
      </c>
    </row>
    <row r="358" spans="3:17" x14ac:dyDescent="0.25">
      <c r="C358">
        <f t="shared" si="15"/>
        <v>17.652999877929688</v>
      </c>
      <c r="D358">
        <f t="shared" si="16"/>
        <v>1544.5288419999999</v>
      </c>
      <c r="E358">
        <f t="shared" si="17"/>
        <v>7.5737687386902442E-3</v>
      </c>
      <c r="F358" t="s">
        <v>2697</v>
      </c>
      <c r="G358">
        <v>1380412850.1040001</v>
      </c>
      <c r="H358" t="s">
        <v>2698</v>
      </c>
      <c r="I358" t="s">
        <v>2699</v>
      </c>
      <c r="J358" t="s">
        <v>2700</v>
      </c>
      <c r="K358" t="s">
        <v>1547</v>
      </c>
      <c r="L358" t="s">
        <v>1541</v>
      </c>
      <c r="M358" t="s">
        <v>396</v>
      </c>
      <c r="N358" t="s">
        <v>2701</v>
      </c>
      <c r="O358" t="s">
        <v>1346</v>
      </c>
      <c r="P358" t="s">
        <v>2702</v>
      </c>
      <c r="Q358" t="s">
        <v>2703</v>
      </c>
    </row>
    <row r="359" spans="3:17" x14ac:dyDescent="0.25">
      <c r="C359">
        <f t="shared" si="15"/>
        <v>18.191999912261963</v>
      </c>
      <c r="D359">
        <f t="shared" si="16"/>
        <v>1541.3897039999999</v>
      </c>
      <c r="E359">
        <f t="shared" si="17"/>
        <v>7.7891559333137482E-3</v>
      </c>
      <c r="F359" t="s">
        <v>2704</v>
      </c>
      <c r="G359">
        <v>1380412867.757</v>
      </c>
      <c r="H359" t="s">
        <v>2705</v>
      </c>
      <c r="I359" t="s">
        <v>2706</v>
      </c>
      <c r="J359" t="s">
        <v>2707</v>
      </c>
      <c r="K359" t="s">
        <v>1547</v>
      </c>
      <c r="L359" t="s">
        <v>1541</v>
      </c>
      <c r="M359" t="s">
        <v>396</v>
      </c>
      <c r="N359" t="s">
        <v>2708</v>
      </c>
      <c r="O359" t="s">
        <v>2709</v>
      </c>
      <c r="P359" t="s">
        <v>2710</v>
      </c>
      <c r="Q359" t="s">
        <v>2711</v>
      </c>
    </row>
    <row r="360" spans="3:17" x14ac:dyDescent="0.25">
      <c r="C360">
        <f t="shared" si="15"/>
        <v>3.1760001182556152</v>
      </c>
      <c r="D360">
        <f t="shared" si="16"/>
        <v>1538.154483</v>
      </c>
      <c r="E360">
        <f t="shared" si="17"/>
        <v>1.3569941166398348E-3</v>
      </c>
      <c r="F360" t="s">
        <v>2712</v>
      </c>
      <c r="G360">
        <v>1380412885.9489999</v>
      </c>
      <c r="H360" t="s">
        <v>2713</v>
      </c>
      <c r="I360" t="s">
        <v>2714</v>
      </c>
      <c r="J360" t="s">
        <v>2715</v>
      </c>
      <c r="K360" t="s">
        <v>1547</v>
      </c>
      <c r="L360" t="s">
        <v>1541</v>
      </c>
      <c r="M360" t="s">
        <v>396</v>
      </c>
      <c r="N360" t="s">
        <v>2716</v>
      </c>
      <c r="O360" t="s">
        <v>2717</v>
      </c>
      <c r="P360" t="s">
        <v>2718</v>
      </c>
      <c r="Q360" t="s">
        <v>2719</v>
      </c>
    </row>
    <row r="361" spans="3:17" x14ac:dyDescent="0.25">
      <c r="C361">
        <f t="shared" si="15"/>
        <v>10.377000093460083</v>
      </c>
      <c r="D361">
        <f t="shared" si="16"/>
        <v>1537.589669</v>
      </c>
      <c r="E361">
        <f t="shared" si="17"/>
        <v>4.4321022608100717E-3</v>
      </c>
      <c r="F361" t="s">
        <v>2720</v>
      </c>
      <c r="G361">
        <v>1380412889.125</v>
      </c>
      <c r="H361" t="s">
        <v>2721</v>
      </c>
      <c r="I361" t="s">
        <v>2722</v>
      </c>
      <c r="J361" t="s">
        <v>2723</v>
      </c>
      <c r="K361" t="s">
        <v>1547</v>
      </c>
      <c r="L361" t="s">
        <v>1541</v>
      </c>
      <c r="M361" t="s">
        <v>396</v>
      </c>
      <c r="N361" t="s">
        <v>2724</v>
      </c>
      <c r="O361" t="s">
        <v>2725</v>
      </c>
      <c r="P361" t="s">
        <v>2726</v>
      </c>
      <c r="Q361" t="s">
        <v>2727</v>
      </c>
    </row>
    <row r="362" spans="3:17" x14ac:dyDescent="0.25">
      <c r="C362">
        <f t="shared" si="15"/>
        <v>7.4409999847412109</v>
      </c>
      <c r="D362">
        <f t="shared" si="16"/>
        <v>1535.7443089999999</v>
      </c>
      <c r="E362">
        <f t="shared" si="17"/>
        <v>3.1742981610653892E-3</v>
      </c>
      <c r="F362" t="s">
        <v>2728</v>
      </c>
      <c r="G362">
        <v>1380412899.5020001</v>
      </c>
      <c r="H362" t="s">
        <v>2729</v>
      </c>
      <c r="I362" t="s">
        <v>2730</v>
      </c>
      <c r="J362" t="s">
        <v>2731</v>
      </c>
      <c r="K362" t="s">
        <v>1547</v>
      </c>
      <c r="L362" t="s">
        <v>1541</v>
      </c>
      <c r="M362" t="s">
        <v>396</v>
      </c>
      <c r="N362" t="s">
        <v>2732</v>
      </c>
      <c r="O362" t="s">
        <v>2733</v>
      </c>
      <c r="P362" t="s">
        <v>2734</v>
      </c>
      <c r="Q362" t="s">
        <v>2735</v>
      </c>
    </row>
    <row r="363" spans="3:17" x14ac:dyDescent="0.25">
      <c r="C363">
        <f t="shared" si="15"/>
        <v>41.280999898910522</v>
      </c>
      <c r="D363">
        <f t="shared" si="16"/>
        <v>1534.420967</v>
      </c>
      <c r="E363">
        <f t="shared" si="17"/>
        <v>1.7595119939892552E-2</v>
      </c>
      <c r="F363" t="s">
        <v>2736</v>
      </c>
      <c r="G363">
        <v>1380412906.9430001</v>
      </c>
      <c r="H363" t="s">
        <v>2737</v>
      </c>
      <c r="I363" t="s">
        <v>2738</v>
      </c>
      <c r="J363" t="s">
        <v>2739</v>
      </c>
      <c r="K363" t="s">
        <v>1547</v>
      </c>
      <c r="L363" t="s">
        <v>1541</v>
      </c>
      <c r="M363" t="s">
        <v>396</v>
      </c>
      <c r="N363" t="s">
        <v>2740</v>
      </c>
      <c r="O363" t="s">
        <v>2741</v>
      </c>
      <c r="P363" t="s">
        <v>2742</v>
      </c>
      <c r="Q363" t="s">
        <v>2743</v>
      </c>
    </row>
    <row r="364" spans="3:17" x14ac:dyDescent="0.25">
      <c r="C364">
        <f t="shared" si="15"/>
        <v>10.314000129699707</v>
      </c>
      <c r="D364">
        <f t="shared" si="16"/>
        <v>1527.0797010000001</v>
      </c>
      <c r="E364">
        <f t="shared" si="17"/>
        <v>4.3750833983821642E-3</v>
      </c>
      <c r="F364" t="s">
        <v>2744</v>
      </c>
      <c r="G364">
        <v>1380412948.224</v>
      </c>
      <c r="H364" t="s">
        <v>2745</v>
      </c>
      <c r="I364" t="s">
        <v>2746</v>
      </c>
      <c r="J364" t="s">
        <v>2747</v>
      </c>
      <c r="K364" t="s">
        <v>1547</v>
      </c>
      <c r="L364" t="s">
        <v>1541</v>
      </c>
      <c r="M364" t="s">
        <v>396</v>
      </c>
      <c r="N364" t="s">
        <v>2748</v>
      </c>
      <c r="O364" t="s">
        <v>2749</v>
      </c>
      <c r="P364" t="s">
        <v>2750</v>
      </c>
      <c r="Q364" t="s">
        <v>437</v>
      </c>
    </row>
    <row r="365" spans="3:17" x14ac:dyDescent="0.25">
      <c r="C365">
        <f t="shared" si="15"/>
        <v>16.023000001907349</v>
      </c>
      <c r="D365">
        <f t="shared" si="16"/>
        <v>1525.245547</v>
      </c>
      <c r="E365">
        <f t="shared" si="17"/>
        <v>6.7886137229139385E-3</v>
      </c>
      <c r="F365" t="s">
        <v>2751</v>
      </c>
      <c r="G365">
        <v>1380412958.5380001</v>
      </c>
      <c r="H365" t="s">
        <v>2752</v>
      </c>
      <c r="I365" t="s">
        <v>2753</v>
      </c>
      <c r="J365" t="s">
        <v>2754</v>
      </c>
      <c r="K365" t="s">
        <v>1547</v>
      </c>
      <c r="L365" t="s">
        <v>1541</v>
      </c>
      <c r="M365" t="s">
        <v>396</v>
      </c>
      <c r="N365" t="s">
        <v>2755</v>
      </c>
      <c r="O365" t="s">
        <v>2756</v>
      </c>
      <c r="P365" t="s">
        <v>2757</v>
      </c>
      <c r="Q365" t="s">
        <v>2758</v>
      </c>
    </row>
    <row r="366" spans="3:17" x14ac:dyDescent="0.25">
      <c r="C366">
        <f t="shared" si="15"/>
        <v>24.398999929428101</v>
      </c>
      <c r="D366">
        <f t="shared" si="16"/>
        <v>1522.395968</v>
      </c>
      <c r="E366">
        <f t="shared" si="17"/>
        <v>1.0318038643276007E-2</v>
      </c>
      <c r="F366" t="s">
        <v>2759</v>
      </c>
      <c r="G366">
        <v>1380412974.5610001</v>
      </c>
      <c r="H366" t="s">
        <v>2760</v>
      </c>
      <c r="I366" t="s">
        <v>2761</v>
      </c>
      <c r="J366" t="s">
        <v>2762</v>
      </c>
      <c r="K366" t="s">
        <v>1547</v>
      </c>
      <c r="L366" t="s">
        <v>1541</v>
      </c>
      <c r="M366" t="s">
        <v>396</v>
      </c>
      <c r="N366" t="s">
        <v>2763</v>
      </c>
      <c r="O366" t="s">
        <v>627</v>
      </c>
      <c r="P366" t="s">
        <v>2764</v>
      </c>
      <c r="Q366" t="s">
        <v>2765</v>
      </c>
    </row>
    <row r="367" spans="3:17" x14ac:dyDescent="0.25">
      <c r="C367">
        <f t="shared" si="15"/>
        <v>6.1129999160766602</v>
      </c>
      <c r="D367">
        <f t="shared" si="16"/>
        <v>1518.0569889999999</v>
      </c>
      <c r="E367">
        <f t="shared" si="17"/>
        <v>2.5777450684323854E-3</v>
      </c>
      <c r="F367" t="s">
        <v>2766</v>
      </c>
      <c r="G367">
        <v>1380412998.96</v>
      </c>
      <c r="H367" t="s">
        <v>2767</v>
      </c>
      <c r="I367" t="s">
        <v>2768</v>
      </c>
      <c r="J367" t="s">
        <v>2769</v>
      </c>
      <c r="K367" t="s">
        <v>1547</v>
      </c>
      <c r="L367" t="s">
        <v>1541</v>
      </c>
      <c r="M367" t="s">
        <v>396</v>
      </c>
      <c r="N367" t="s">
        <v>2770</v>
      </c>
      <c r="O367" t="s">
        <v>2771</v>
      </c>
      <c r="P367" t="s">
        <v>2772</v>
      </c>
      <c r="Q367" t="s">
        <v>2773</v>
      </c>
    </row>
    <row r="368" spans="3:17" x14ac:dyDescent="0.25">
      <c r="C368">
        <f t="shared" si="15"/>
        <v>26.874000072479248</v>
      </c>
      <c r="D368">
        <f t="shared" si="16"/>
        <v>1516.9699189999999</v>
      </c>
      <c r="E368">
        <f t="shared" si="17"/>
        <v>1.1324180475876343E-2</v>
      </c>
      <c r="F368" t="s">
        <v>2774</v>
      </c>
      <c r="G368">
        <v>1380413005.073</v>
      </c>
      <c r="H368" t="s">
        <v>2775</v>
      </c>
      <c r="I368" t="s">
        <v>2776</v>
      </c>
      <c r="J368" t="s">
        <v>2777</v>
      </c>
      <c r="K368" t="s">
        <v>1547</v>
      </c>
      <c r="L368" t="s">
        <v>1541</v>
      </c>
      <c r="M368" t="s">
        <v>396</v>
      </c>
      <c r="N368" t="s">
        <v>2778</v>
      </c>
      <c r="O368" t="s">
        <v>2456</v>
      </c>
      <c r="P368" t="s">
        <v>2779</v>
      </c>
      <c r="Q368" t="s">
        <v>2780</v>
      </c>
    </row>
    <row r="369" spans="3:17" x14ac:dyDescent="0.25">
      <c r="C369">
        <f t="shared" si="15"/>
        <v>6.9119999408721924</v>
      </c>
      <c r="D369">
        <f t="shared" si="16"/>
        <v>1512.1908189999999</v>
      </c>
      <c r="E369">
        <f t="shared" si="17"/>
        <v>2.9034063476431867E-3</v>
      </c>
      <c r="F369" t="s">
        <v>2781</v>
      </c>
      <c r="G369">
        <v>1380413031.947</v>
      </c>
      <c r="H369" t="s">
        <v>2782</v>
      </c>
      <c r="I369" t="s">
        <v>2783</v>
      </c>
      <c r="J369" t="s">
        <v>2784</v>
      </c>
      <c r="K369" t="s">
        <v>1547</v>
      </c>
      <c r="L369" t="s">
        <v>1541</v>
      </c>
      <c r="M369" t="s">
        <v>396</v>
      </c>
      <c r="N369" t="s">
        <v>2785</v>
      </c>
      <c r="O369" t="s">
        <v>2786</v>
      </c>
      <c r="P369" t="s">
        <v>2787</v>
      </c>
      <c r="Q369" t="s">
        <v>2788</v>
      </c>
    </row>
    <row r="370" spans="3:17" x14ac:dyDescent="0.25">
      <c r="C370">
        <f t="shared" si="15"/>
        <v>1.4830000400543213</v>
      </c>
      <c r="D370">
        <f t="shared" si="16"/>
        <v>1510.9615329999999</v>
      </c>
      <c r="E370">
        <f t="shared" si="17"/>
        <v>6.2243222609987181E-4</v>
      </c>
      <c r="F370" t="s">
        <v>2789</v>
      </c>
      <c r="G370">
        <v>1380413038.859</v>
      </c>
      <c r="H370" t="s">
        <v>2790</v>
      </c>
      <c r="I370" t="s">
        <v>2791</v>
      </c>
      <c r="J370" t="s">
        <v>2792</v>
      </c>
      <c r="K370" t="s">
        <v>1547</v>
      </c>
      <c r="L370" t="s">
        <v>1541</v>
      </c>
      <c r="M370" t="s">
        <v>396</v>
      </c>
      <c r="N370" t="s">
        <v>2793</v>
      </c>
      <c r="O370" t="s">
        <v>2794</v>
      </c>
      <c r="P370" t="s">
        <v>2795</v>
      </c>
      <c r="Q370" t="s">
        <v>2796</v>
      </c>
    </row>
    <row r="371" spans="3:17" x14ac:dyDescent="0.25">
      <c r="C371">
        <f t="shared" si="15"/>
        <v>17.941999912261963</v>
      </c>
      <c r="D371">
        <f t="shared" si="16"/>
        <v>1510.697842</v>
      </c>
      <c r="E371">
        <f t="shared" si="17"/>
        <v>7.5291501523939821E-3</v>
      </c>
      <c r="F371" t="s">
        <v>2797</v>
      </c>
      <c r="G371">
        <v>1380413040.342</v>
      </c>
      <c r="H371" t="s">
        <v>2798</v>
      </c>
      <c r="I371" t="s">
        <v>2799</v>
      </c>
      <c r="J371" t="s">
        <v>2800</v>
      </c>
      <c r="K371" t="s">
        <v>1547</v>
      </c>
      <c r="L371" t="s">
        <v>1541</v>
      </c>
      <c r="M371" t="s">
        <v>396</v>
      </c>
      <c r="N371" t="s">
        <v>2801</v>
      </c>
      <c r="O371" t="s">
        <v>2802</v>
      </c>
      <c r="P371" t="s">
        <v>2803</v>
      </c>
      <c r="Q371" t="s">
        <v>2804</v>
      </c>
    </row>
    <row r="372" spans="3:17" x14ac:dyDescent="0.25">
      <c r="C372">
        <f t="shared" si="15"/>
        <v>23.444000005722046</v>
      </c>
      <c r="D372">
        <f t="shared" si="16"/>
        <v>1507.5072050000001</v>
      </c>
      <c r="E372">
        <f t="shared" si="17"/>
        <v>9.817221922957229E-3</v>
      </c>
      <c r="F372" t="s">
        <v>2805</v>
      </c>
      <c r="G372">
        <v>1380413058.2839999</v>
      </c>
      <c r="H372" t="s">
        <v>2806</v>
      </c>
      <c r="I372" t="s">
        <v>2807</v>
      </c>
      <c r="J372" t="s">
        <v>2808</v>
      </c>
      <c r="K372" t="s">
        <v>1547</v>
      </c>
      <c r="L372" t="s">
        <v>1541</v>
      </c>
      <c r="M372" t="s">
        <v>396</v>
      </c>
      <c r="N372" t="s">
        <v>2809</v>
      </c>
      <c r="O372" t="s">
        <v>1677</v>
      </c>
      <c r="P372" t="s">
        <v>2810</v>
      </c>
      <c r="Q372" t="s">
        <v>2811</v>
      </c>
    </row>
    <row r="373" spans="3:17" x14ac:dyDescent="0.25">
      <c r="C373">
        <f t="shared" si="15"/>
        <v>7.7760000228881836</v>
      </c>
      <c r="D373">
        <f t="shared" si="16"/>
        <v>1503.3378600000001</v>
      </c>
      <c r="E373">
        <f t="shared" si="17"/>
        <v>3.2472097871579647E-3</v>
      </c>
      <c r="F373" t="s">
        <v>2812</v>
      </c>
      <c r="G373">
        <v>1380413081.7279999</v>
      </c>
      <c r="H373" t="s">
        <v>2813</v>
      </c>
      <c r="I373" t="s">
        <v>2814</v>
      </c>
      <c r="J373" t="s">
        <v>2815</v>
      </c>
      <c r="K373" t="s">
        <v>1547</v>
      </c>
      <c r="L373" t="s">
        <v>1541</v>
      </c>
      <c r="M373" t="s">
        <v>396</v>
      </c>
      <c r="N373" t="s">
        <v>2816</v>
      </c>
      <c r="O373" t="s">
        <v>1427</v>
      </c>
      <c r="P373" t="s">
        <v>2817</v>
      </c>
      <c r="Q373" t="s">
        <v>2818</v>
      </c>
    </row>
    <row r="374" spans="3:17" x14ac:dyDescent="0.25">
      <c r="C374">
        <f t="shared" si="15"/>
        <v>38.450999975204468</v>
      </c>
      <c r="D374">
        <f t="shared" si="16"/>
        <v>1501.955152</v>
      </c>
      <c r="E374">
        <f t="shared" si="17"/>
        <v>1.6042132642308395E-2</v>
      </c>
      <c r="F374" t="s">
        <v>2819</v>
      </c>
      <c r="G374">
        <v>1380413089.5039999</v>
      </c>
      <c r="H374" t="s">
        <v>2820</v>
      </c>
      <c r="I374" t="s">
        <v>2821</v>
      </c>
      <c r="J374" t="s">
        <v>2822</v>
      </c>
      <c r="K374" t="s">
        <v>1547</v>
      </c>
      <c r="L374" t="s">
        <v>1541</v>
      </c>
      <c r="M374" t="s">
        <v>396</v>
      </c>
      <c r="N374" t="s">
        <v>2823</v>
      </c>
      <c r="O374" t="s">
        <v>135</v>
      </c>
      <c r="P374" t="s">
        <v>2824</v>
      </c>
      <c r="Q374" t="s">
        <v>2825</v>
      </c>
    </row>
    <row r="375" spans="3:17" x14ac:dyDescent="0.25">
      <c r="C375">
        <f t="shared" si="15"/>
        <v>30.985000133514404</v>
      </c>
      <c r="D375">
        <f t="shared" si="16"/>
        <v>1495.117068</v>
      </c>
      <c r="E375">
        <f t="shared" si="17"/>
        <v>1.2868389597666575E-2</v>
      </c>
      <c r="F375" t="s">
        <v>2826</v>
      </c>
      <c r="G375">
        <v>1380413127.9549999</v>
      </c>
      <c r="H375" t="s">
        <v>2827</v>
      </c>
      <c r="I375" t="s">
        <v>2828</v>
      </c>
      <c r="J375" t="s">
        <v>2829</v>
      </c>
      <c r="K375" t="s">
        <v>1547</v>
      </c>
      <c r="L375" t="s">
        <v>1541</v>
      </c>
      <c r="M375" t="s">
        <v>396</v>
      </c>
      <c r="N375" t="s">
        <v>2830</v>
      </c>
      <c r="O375" t="s">
        <v>2480</v>
      </c>
      <c r="P375" t="s">
        <v>2831</v>
      </c>
      <c r="Q375" t="s">
        <v>2832</v>
      </c>
    </row>
    <row r="376" spans="3:17" x14ac:dyDescent="0.25">
      <c r="C376">
        <f t="shared" si="15"/>
        <v>43.181999921798706</v>
      </c>
      <c r="D376">
        <f t="shared" si="16"/>
        <v>1489.6069769999999</v>
      </c>
      <c r="E376">
        <f t="shared" si="17"/>
        <v>1.7867835656756887E-2</v>
      </c>
      <c r="F376" t="s">
        <v>2833</v>
      </c>
      <c r="G376">
        <v>1380413158.9400001</v>
      </c>
      <c r="H376" t="s">
        <v>2834</v>
      </c>
      <c r="I376" t="s">
        <v>2835</v>
      </c>
      <c r="J376" t="s">
        <v>2836</v>
      </c>
      <c r="K376" t="s">
        <v>1547</v>
      </c>
      <c r="L376" t="s">
        <v>1541</v>
      </c>
      <c r="M376" t="s">
        <v>396</v>
      </c>
      <c r="N376" t="s">
        <v>2837</v>
      </c>
      <c r="O376" t="s">
        <v>2838</v>
      </c>
      <c r="P376" t="s">
        <v>2839</v>
      </c>
      <c r="Q376" t="s">
        <v>2840</v>
      </c>
    </row>
    <row r="377" spans="3:17" x14ac:dyDescent="0.25">
      <c r="C377">
        <f t="shared" si="15"/>
        <v>0.42300009727478027</v>
      </c>
      <c r="D377">
        <f t="shared" si="16"/>
        <v>1481.927514</v>
      </c>
      <c r="E377">
        <f t="shared" si="17"/>
        <v>1.7412652293782591E-4</v>
      </c>
      <c r="F377" t="s">
        <v>2841</v>
      </c>
      <c r="G377">
        <v>1380413202.122</v>
      </c>
      <c r="H377" t="s">
        <v>2842</v>
      </c>
      <c r="I377" t="s">
        <v>2843</v>
      </c>
      <c r="J377" t="s">
        <v>2844</v>
      </c>
      <c r="K377" t="s">
        <v>1547</v>
      </c>
      <c r="L377" t="s">
        <v>1541</v>
      </c>
      <c r="M377" t="s">
        <v>396</v>
      </c>
      <c r="N377" t="s">
        <v>2845</v>
      </c>
      <c r="O377" t="s">
        <v>2846</v>
      </c>
      <c r="P377" t="s">
        <v>2839</v>
      </c>
      <c r="Q377" t="s">
        <v>54</v>
      </c>
    </row>
    <row r="378" spans="3:17" x14ac:dyDescent="0.25">
      <c r="C378">
        <f t="shared" si="15"/>
        <v>9.9010000228881836</v>
      </c>
      <c r="D378">
        <f t="shared" si="16"/>
        <v>1481.852412</v>
      </c>
      <c r="E378">
        <f t="shared" si="17"/>
        <v>4.0755057680913632E-3</v>
      </c>
      <c r="F378" t="s">
        <v>2847</v>
      </c>
      <c r="G378">
        <v>1380413202.5450001</v>
      </c>
      <c r="H378" t="s">
        <v>2848</v>
      </c>
      <c r="I378" t="s">
        <v>2849</v>
      </c>
      <c r="J378" t="s">
        <v>2850</v>
      </c>
      <c r="K378" t="s">
        <v>1547</v>
      </c>
      <c r="L378" t="s">
        <v>1541</v>
      </c>
      <c r="M378" t="s">
        <v>396</v>
      </c>
      <c r="N378" t="s">
        <v>2851</v>
      </c>
      <c r="O378" t="s">
        <v>2852</v>
      </c>
      <c r="P378" t="s">
        <v>2853</v>
      </c>
      <c r="Q378" t="s">
        <v>2854</v>
      </c>
    </row>
    <row r="379" spans="3:17" x14ac:dyDescent="0.25">
      <c r="C379">
        <f t="shared" si="15"/>
        <v>2.3399999141693115</v>
      </c>
      <c r="D379">
        <f t="shared" si="16"/>
        <v>1480.091453</v>
      </c>
      <c r="E379">
        <f t="shared" si="17"/>
        <v>9.6205940916186988E-4</v>
      </c>
      <c r="F379" t="s">
        <v>2855</v>
      </c>
      <c r="G379">
        <v>1380413212.4460001</v>
      </c>
      <c r="H379" t="s">
        <v>2856</v>
      </c>
      <c r="I379" t="s">
        <v>2857</v>
      </c>
      <c r="J379" t="s">
        <v>2858</v>
      </c>
      <c r="K379" t="s">
        <v>1547</v>
      </c>
      <c r="L379" t="s">
        <v>1541</v>
      </c>
      <c r="M379" t="s">
        <v>396</v>
      </c>
      <c r="N379" t="s">
        <v>2859</v>
      </c>
      <c r="O379" t="s">
        <v>2860</v>
      </c>
      <c r="P379" t="s">
        <v>2861</v>
      </c>
      <c r="Q379" t="s">
        <v>2862</v>
      </c>
    </row>
    <row r="380" spans="3:17" x14ac:dyDescent="0.25">
      <c r="C380">
        <f t="shared" si="15"/>
        <v>11.539000034332275</v>
      </c>
      <c r="D380">
        <f t="shared" si="16"/>
        <v>1479.6754120000001</v>
      </c>
      <c r="E380">
        <f t="shared" si="17"/>
        <v>4.7427707305190622E-3</v>
      </c>
      <c r="F380" t="s">
        <v>2863</v>
      </c>
      <c r="G380">
        <v>1380413214.786</v>
      </c>
      <c r="H380" t="s">
        <v>2864</v>
      </c>
      <c r="I380" t="s">
        <v>2865</v>
      </c>
      <c r="J380" t="s">
        <v>2866</v>
      </c>
      <c r="K380" t="s">
        <v>1547</v>
      </c>
      <c r="L380" t="s">
        <v>1541</v>
      </c>
      <c r="M380" t="s">
        <v>396</v>
      </c>
      <c r="N380" t="s">
        <v>2867</v>
      </c>
      <c r="O380" t="s">
        <v>2868</v>
      </c>
      <c r="P380" t="s">
        <v>1294</v>
      </c>
      <c r="Q380" t="s">
        <v>2869</v>
      </c>
    </row>
    <row r="381" spans="3:17" x14ac:dyDescent="0.25">
      <c r="C381">
        <f t="shared" si="15"/>
        <v>9.9992752075195313E-4</v>
      </c>
      <c r="D381">
        <f t="shared" si="16"/>
        <v>1477.6234629999999</v>
      </c>
      <c r="E381">
        <f t="shared" si="17"/>
        <v>4.1042121276736261E-7</v>
      </c>
      <c r="F381" t="s">
        <v>2870</v>
      </c>
      <c r="G381">
        <v>1380413226.325</v>
      </c>
      <c r="H381" t="s">
        <v>2871</v>
      </c>
      <c r="I381" t="s">
        <v>2872</v>
      </c>
      <c r="J381" t="s">
        <v>2873</v>
      </c>
      <c r="K381" t="s">
        <v>1547</v>
      </c>
      <c r="L381" t="s">
        <v>1541</v>
      </c>
      <c r="M381" t="s">
        <v>396</v>
      </c>
      <c r="N381" t="s">
        <v>2874</v>
      </c>
      <c r="O381" t="s">
        <v>2875</v>
      </c>
      <c r="P381" t="s">
        <v>1294</v>
      </c>
      <c r="Q381" t="s">
        <v>2876</v>
      </c>
    </row>
    <row r="382" spans="3:17" x14ac:dyDescent="0.25">
      <c r="C382">
        <f t="shared" si="15"/>
        <v>24.816999912261963</v>
      </c>
      <c r="D382">
        <f t="shared" si="16"/>
        <v>1477.6232239999999</v>
      </c>
      <c r="E382">
        <f t="shared" si="17"/>
        <v>1.0186159838990067E-2</v>
      </c>
      <c r="F382" t="s">
        <v>2877</v>
      </c>
      <c r="G382">
        <v>1380413226.326</v>
      </c>
      <c r="H382" t="s">
        <v>2878</v>
      </c>
      <c r="I382" t="s">
        <v>2872</v>
      </c>
      <c r="J382" t="s">
        <v>2873</v>
      </c>
      <c r="K382" t="s">
        <v>1547</v>
      </c>
      <c r="L382" t="s">
        <v>1541</v>
      </c>
      <c r="M382" t="s">
        <v>396</v>
      </c>
      <c r="N382" t="s">
        <v>2879</v>
      </c>
      <c r="O382" t="s">
        <v>2880</v>
      </c>
      <c r="P382" t="s">
        <v>2881</v>
      </c>
      <c r="Q382" t="s">
        <v>2876</v>
      </c>
    </row>
    <row r="383" spans="3:17" x14ac:dyDescent="0.25">
      <c r="C383">
        <f t="shared" si="15"/>
        <v>9.4500000476837158</v>
      </c>
      <c r="D383">
        <f t="shared" si="16"/>
        <v>1473.2097389999999</v>
      </c>
      <c r="E383">
        <f t="shared" si="17"/>
        <v>3.867175584388365E-3</v>
      </c>
      <c r="F383" t="s">
        <v>2882</v>
      </c>
      <c r="G383">
        <v>1380413251.1429999</v>
      </c>
      <c r="H383" t="s">
        <v>2883</v>
      </c>
      <c r="I383" t="s">
        <v>2884</v>
      </c>
      <c r="J383" t="s">
        <v>2885</v>
      </c>
      <c r="K383" t="s">
        <v>1547</v>
      </c>
      <c r="L383" t="s">
        <v>1541</v>
      </c>
      <c r="M383" t="s">
        <v>396</v>
      </c>
      <c r="N383" t="s">
        <v>2886</v>
      </c>
      <c r="O383" t="s">
        <v>2887</v>
      </c>
      <c r="P383" t="s">
        <v>2888</v>
      </c>
      <c r="Q383" t="s">
        <v>2889</v>
      </c>
    </row>
    <row r="384" spans="3:17" x14ac:dyDescent="0.25">
      <c r="C384">
        <f t="shared" si="15"/>
        <v>28.75</v>
      </c>
      <c r="D384">
        <f t="shared" si="16"/>
        <v>1471.5293650000001</v>
      </c>
      <c r="E384">
        <f t="shared" si="17"/>
        <v>1.1751797012152778E-2</v>
      </c>
      <c r="F384" t="s">
        <v>2890</v>
      </c>
      <c r="G384">
        <v>1380413260.5929999</v>
      </c>
      <c r="H384" t="s">
        <v>2891</v>
      </c>
      <c r="I384" t="s">
        <v>2892</v>
      </c>
      <c r="J384" t="s">
        <v>2893</v>
      </c>
      <c r="K384" t="s">
        <v>1547</v>
      </c>
      <c r="L384" t="s">
        <v>1541</v>
      </c>
      <c r="M384" t="s">
        <v>396</v>
      </c>
      <c r="N384" t="s">
        <v>2894</v>
      </c>
      <c r="O384" t="s">
        <v>2694</v>
      </c>
      <c r="P384" t="s">
        <v>2895</v>
      </c>
      <c r="Q384" t="s">
        <v>2896</v>
      </c>
    </row>
    <row r="385" spans="3:17" x14ac:dyDescent="0.25">
      <c r="C385">
        <f t="shared" si="15"/>
        <v>9.0140001773834229</v>
      </c>
      <c r="D385">
        <f t="shared" si="16"/>
        <v>1466.4164780000001</v>
      </c>
      <c r="E385">
        <f t="shared" si="17"/>
        <v>3.671743998002771E-3</v>
      </c>
      <c r="F385" t="s">
        <v>2897</v>
      </c>
      <c r="G385">
        <v>1380413289.3429999</v>
      </c>
      <c r="H385" t="s">
        <v>2898</v>
      </c>
      <c r="I385" t="s">
        <v>2899</v>
      </c>
      <c r="J385" t="s">
        <v>2900</v>
      </c>
      <c r="K385" t="s">
        <v>1547</v>
      </c>
      <c r="L385" t="s">
        <v>1541</v>
      </c>
      <c r="M385" t="s">
        <v>396</v>
      </c>
      <c r="N385" t="s">
        <v>2901</v>
      </c>
      <c r="O385" t="s">
        <v>2902</v>
      </c>
      <c r="P385" t="s">
        <v>2903</v>
      </c>
      <c r="Q385" t="s">
        <v>2904</v>
      </c>
    </row>
    <row r="386" spans="3:17" x14ac:dyDescent="0.25">
      <c r="C386">
        <f t="shared" ref="C386:C449" si="18">G387-G386</f>
        <v>2.6069998741149902</v>
      </c>
      <c r="D386">
        <f t="shared" ref="D386:D449" si="19">VALUE(LEFT(N386,( LEN(N386)-3)))</f>
        <v>1464.8134709999999</v>
      </c>
      <c r="E386">
        <f t="shared" ref="E386:E449" si="20">C386/3600*D386/1000</f>
        <v>1.0607690373608172E-3</v>
      </c>
      <c r="F386" t="s">
        <v>2905</v>
      </c>
      <c r="G386">
        <v>1380413298.3570001</v>
      </c>
      <c r="H386" t="s">
        <v>2906</v>
      </c>
      <c r="I386" t="s">
        <v>2907</v>
      </c>
      <c r="J386" t="s">
        <v>2908</v>
      </c>
      <c r="K386" t="s">
        <v>1547</v>
      </c>
      <c r="L386" t="s">
        <v>1541</v>
      </c>
      <c r="M386" t="s">
        <v>396</v>
      </c>
      <c r="N386" t="s">
        <v>2909</v>
      </c>
      <c r="O386" t="s">
        <v>2910</v>
      </c>
      <c r="P386" t="s">
        <v>2911</v>
      </c>
      <c r="Q386" t="s">
        <v>2912</v>
      </c>
    </row>
    <row r="387" spans="3:17" x14ac:dyDescent="0.25">
      <c r="C387">
        <f t="shared" si="18"/>
        <v>14.000999927520752</v>
      </c>
      <c r="D387">
        <f t="shared" si="19"/>
        <v>1464.349866</v>
      </c>
      <c r="E387">
        <f t="shared" si="20"/>
        <v>5.695100657703062E-3</v>
      </c>
      <c r="F387" t="s">
        <v>2913</v>
      </c>
      <c r="G387">
        <v>1380413300.964</v>
      </c>
      <c r="H387" t="s">
        <v>2914</v>
      </c>
      <c r="I387" t="s">
        <v>2915</v>
      </c>
      <c r="J387" t="s">
        <v>2916</v>
      </c>
      <c r="K387" t="s">
        <v>1547</v>
      </c>
      <c r="L387" t="s">
        <v>1541</v>
      </c>
      <c r="M387" t="s">
        <v>396</v>
      </c>
      <c r="N387" t="s">
        <v>2917</v>
      </c>
      <c r="O387" t="s">
        <v>2918</v>
      </c>
      <c r="P387" t="s">
        <v>2919</v>
      </c>
      <c r="Q387" t="s">
        <v>2920</v>
      </c>
    </row>
    <row r="388" spans="3:17" x14ac:dyDescent="0.25">
      <c r="C388">
        <f t="shared" si="18"/>
        <v>29.152000188827515</v>
      </c>
      <c r="D388">
        <f t="shared" si="19"/>
        <v>1461.8599409999999</v>
      </c>
      <c r="E388">
        <f t="shared" si="20"/>
        <v>1.1837817021130936E-2</v>
      </c>
      <c r="F388" t="s">
        <v>2921</v>
      </c>
      <c r="G388">
        <v>1380413314.9649999</v>
      </c>
      <c r="H388" t="s">
        <v>2922</v>
      </c>
      <c r="I388" t="s">
        <v>2923</v>
      </c>
      <c r="J388" t="s">
        <v>2924</v>
      </c>
      <c r="K388" t="s">
        <v>1547</v>
      </c>
      <c r="L388" t="s">
        <v>1541</v>
      </c>
      <c r="M388" t="s">
        <v>396</v>
      </c>
      <c r="N388" t="s">
        <v>2925</v>
      </c>
      <c r="O388" t="s">
        <v>2121</v>
      </c>
      <c r="P388" t="s">
        <v>2926</v>
      </c>
      <c r="Q388" t="s">
        <v>2927</v>
      </c>
    </row>
    <row r="389" spans="3:17" x14ac:dyDescent="0.25">
      <c r="C389">
        <f t="shared" si="18"/>
        <v>30.84499979019165</v>
      </c>
      <c r="D389">
        <f t="shared" si="19"/>
        <v>1456.6757680000001</v>
      </c>
      <c r="E389">
        <f t="shared" si="20"/>
        <v>1.2480878821760352E-2</v>
      </c>
      <c r="F389" t="s">
        <v>2928</v>
      </c>
      <c r="G389">
        <v>1380413344.1170001</v>
      </c>
      <c r="H389" t="s">
        <v>2929</v>
      </c>
      <c r="I389" t="s">
        <v>2930</v>
      </c>
      <c r="J389" t="s">
        <v>2931</v>
      </c>
      <c r="K389" t="s">
        <v>1547</v>
      </c>
      <c r="L389" t="s">
        <v>1541</v>
      </c>
      <c r="M389" t="s">
        <v>396</v>
      </c>
      <c r="N389" t="s">
        <v>2932</v>
      </c>
      <c r="O389" t="s">
        <v>2933</v>
      </c>
      <c r="P389" t="s">
        <v>2934</v>
      </c>
      <c r="Q389" t="s">
        <v>2935</v>
      </c>
    </row>
    <row r="390" spans="3:17" x14ac:dyDescent="0.25">
      <c r="C390">
        <f t="shared" si="18"/>
        <v>45.320000171661377</v>
      </c>
      <c r="D390">
        <f t="shared" si="19"/>
        <v>1451.1903520000001</v>
      </c>
      <c r="E390">
        <f t="shared" si="20"/>
        <v>1.8268874167153705E-2</v>
      </c>
      <c r="F390" t="s">
        <v>2936</v>
      </c>
      <c r="G390">
        <v>1380413374.9619999</v>
      </c>
      <c r="H390" t="s">
        <v>2937</v>
      </c>
      <c r="I390" t="s">
        <v>2938</v>
      </c>
      <c r="J390" t="s">
        <v>2939</v>
      </c>
      <c r="K390" t="s">
        <v>1547</v>
      </c>
      <c r="L390" t="s">
        <v>1541</v>
      </c>
      <c r="M390" t="s">
        <v>396</v>
      </c>
      <c r="N390" t="s">
        <v>2940</v>
      </c>
      <c r="O390" t="s">
        <v>2073</v>
      </c>
      <c r="P390" t="s">
        <v>2941</v>
      </c>
      <c r="Q390" t="s">
        <v>2942</v>
      </c>
    </row>
    <row r="391" spans="3:17" x14ac:dyDescent="0.25">
      <c r="C391">
        <f t="shared" si="18"/>
        <v>7.5859999656677246</v>
      </c>
      <c r="D391">
        <f t="shared" si="19"/>
        <v>1443.1309699999999</v>
      </c>
      <c r="E391">
        <f t="shared" si="20"/>
        <v>3.0409976357983421E-3</v>
      </c>
      <c r="F391" t="s">
        <v>2943</v>
      </c>
      <c r="G391">
        <v>1380413420.2820001</v>
      </c>
      <c r="H391" t="s">
        <v>2944</v>
      </c>
      <c r="I391" t="s">
        <v>2945</v>
      </c>
      <c r="J391" t="s">
        <v>2946</v>
      </c>
      <c r="K391" t="s">
        <v>1547</v>
      </c>
      <c r="L391" t="s">
        <v>1541</v>
      </c>
      <c r="M391" t="s">
        <v>396</v>
      </c>
      <c r="N391" t="s">
        <v>2947</v>
      </c>
      <c r="O391" t="s">
        <v>2948</v>
      </c>
      <c r="P391" t="s">
        <v>2949</v>
      </c>
      <c r="Q391" t="s">
        <v>2950</v>
      </c>
    </row>
    <row r="392" spans="3:17" x14ac:dyDescent="0.25">
      <c r="C392">
        <f t="shared" si="18"/>
        <v>4.7179999351501465</v>
      </c>
      <c r="D392">
        <f t="shared" si="19"/>
        <v>1441.781759</v>
      </c>
      <c r="E392">
        <f t="shared" si="20"/>
        <v>1.8895350681840733E-3</v>
      </c>
      <c r="F392" t="s">
        <v>2951</v>
      </c>
      <c r="G392">
        <v>1380413427.868</v>
      </c>
      <c r="H392" t="s">
        <v>2952</v>
      </c>
      <c r="I392" t="s">
        <v>2953</v>
      </c>
      <c r="J392" t="s">
        <v>2954</v>
      </c>
      <c r="K392" t="s">
        <v>1547</v>
      </c>
      <c r="L392" t="s">
        <v>1541</v>
      </c>
      <c r="M392" t="s">
        <v>396</v>
      </c>
      <c r="N392" t="s">
        <v>2955</v>
      </c>
      <c r="O392" t="s">
        <v>2956</v>
      </c>
      <c r="P392" t="s">
        <v>2957</v>
      </c>
      <c r="Q392" t="s">
        <v>2958</v>
      </c>
    </row>
    <row r="393" spans="3:17" x14ac:dyDescent="0.25">
      <c r="C393">
        <f t="shared" si="18"/>
        <v>52.644999980926514</v>
      </c>
      <c r="D393">
        <f t="shared" si="19"/>
        <v>1440.9428829999999</v>
      </c>
      <c r="E393">
        <f t="shared" si="20"/>
        <v>2.1071788346680886E-2</v>
      </c>
      <c r="F393" t="s">
        <v>2959</v>
      </c>
      <c r="G393">
        <v>1380413432.586</v>
      </c>
      <c r="H393" t="s">
        <v>2960</v>
      </c>
      <c r="I393" t="s">
        <v>2961</v>
      </c>
      <c r="J393" t="s">
        <v>2962</v>
      </c>
      <c r="K393" t="s">
        <v>1547</v>
      </c>
      <c r="L393" t="s">
        <v>1541</v>
      </c>
      <c r="M393" t="s">
        <v>396</v>
      </c>
      <c r="N393" t="s">
        <v>2963</v>
      </c>
      <c r="O393" t="s">
        <v>2964</v>
      </c>
      <c r="P393" t="s">
        <v>2965</v>
      </c>
      <c r="Q393" t="s">
        <v>437</v>
      </c>
    </row>
    <row r="394" spans="3:17" x14ac:dyDescent="0.25">
      <c r="C394">
        <f t="shared" si="18"/>
        <v>2.7020001411437988</v>
      </c>
      <c r="D394">
        <f t="shared" si="19"/>
        <v>1431.5805439999999</v>
      </c>
      <c r="E394">
        <f t="shared" si="20"/>
        <v>1.0744807866518654E-3</v>
      </c>
      <c r="F394" t="s">
        <v>2966</v>
      </c>
      <c r="G394">
        <v>1380413485.2309999</v>
      </c>
      <c r="H394" t="s">
        <v>2967</v>
      </c>
      <c r="I394" t="s">
        <v>2968</v>
      </c>
      <c r="J394" t="s">
        <v>2969</v>
      </c>
      <c r="K394" t="s">
        <v>1547</v>
      </c>
      <c r="L394" t="s">
        <v>1541</v>
      </c>
      <c r="M394" t="s">
        <v>396</v>
      </c>
      <c r="N394" t="s">
        <v>2970</v>
      </c>
      <c r="O394" t="s">
        <v>2964</v>
      </c>
      <c r="P394" t="s">
        <v>2971</v>
      </c>
      <c r="Q394" t="s">
        <v>2972</v>
      </c>
    </row>
    <row r="395" spans="3:17" x14ac:dyDescent="0.25">
      <c r="C395">
        <f t="shared" si="18"/>
        <v>14.414999961853027</v>
      </c>
      <c r="D395">
        <f t="shared" si="19"/>
        <v>1431.100011</v>
      </c>
      <c r="E395">
        <f t="shared" si="20"/>
        <v>5.7303629455480194E-3</v>
      </c>
      <c r="F395" t="s">
        <v>2973</v>
      </c>
      <c r="G395">
        <v>1380413487.9330001</v>
      </c>
      <c r="H395" t="s">
        <v>2974</v>
      </c>
      <c r="I395" t="s">
        <v>2975</v>
      </c>
      <c r="J395" t="s">
        <v>2976</v>
      </c>
      <c r="K395" t="s">
        <v>1547</v>
      </c>
      <c r="L395" t="s">
        <v>1541</v>
      </c>
      <c r="M395" t="s">
        <v>396</v>
      </c>
      <c r="N395" t="s">
        <v>2977</v>
      </c>
      <c r="O395" t="s">
        <v>2978</v>
      </c>
      <c r="P395" t="s">
        <v>2979</v>
      </c>
      <c r="Q395" t="s">
        <v>2980</v>
      </c>
    </row>
    <row r="396" spans="3:17" x14ac:dyDescent="0.25">
      <c r="C396">
        <f t="shared" si="18"/>
        <v>39.256999969482422</v>
      </c>
      <c r="D396">
        <f t="shared" si="19"/>
        <v>1428.5365340000001</v>
      </c>
      <c r="E396">
        <f t="shared" si="20"/>
        <v>1.5577794075456258E-2</v>
      </c>
      <c r="F396" t="s">
        <v>2981</v>
      </c>
      <c r="G396">
        <v>1380413502.348</v>
      </c>
      <c r="H396" t="s">
        <v>2982</v>
      </c>
      <c r="I396" t="s">
        <v>2983</v>
      </c>
      <c r="J396" t="s">
        <v>2984</v>
      </c>
      <c r="K396" t="s">
        <v>1547</v>
      </c>
      <c r="L396" t="s">
        <v>1541</v>
      </c>
      <c r="M396" t="s">
        <v>396</v>
      </c>
      <c r="N396" t="s">
        <v>2985</v>
      </c>
      <c r="O396" t="s">
        <v>2986</v>
      </c>
      <c r="P396" t="s">
        <v>2987</v>
      </c>
      <c r="Q396" t="s">
        <v>2988</v>
      </c>
    </row>
    <row r="397" spans="3:17" x14ac:dyDescent="0.25">
      <c r="C397">
        <f t="shared" si="18"/>
        <v>23.13100004196167</v>
      </c>
      <c r="D397">
        <f t="shared" si="19"/>
        <v>1421.5552809999999</v>
      </c>
      <c r="E397">
        <f t="shared" si="20"/>
        <v>9.1338875734616187E-3</v>
      </c>
      <c r="F397" t="s">
        <v>2989</v>
      </c>
      <c r="G397">
        <v>1380413541.605</v>
      </c>
      <c r="H397" t="s">
        <v>2990</v>
      </c>
      <c r="I397" t="s">
        <v>2991</v>
      </c>
      <c r="J397" t="s">
        <v>2992</v>
      </c>
      <c r="K397" t="s">
        <v>1547</v>
      </c>
      <c r="L397" t="s">
        <v>1541</v>
      </c>
      <c r="M397" t="s">
        <v>396</v>
      </c>
      <c r="N397" t="s">
        <v>2993</v>
      </c>
      <c r="O397" t="s">
        <v>2994</v>
      </c>
      <c r="P397" t="s">
        <v>2995</v>
      </c>
      <c r="Q397" t="s">
        <v>2996</v>
      </c>
    </row>
    <row r="398" spans="3:17" x14ac:dyDescent="0.25">
      <c r="C398">
        <f t="shared" si="18"/>
        <v>6.7569999694824219</v>
      </c>
      <c r="D398">
        <f t="shared" si="19"/>
        <v>1417.441726</v>
      </c>
      <c r="E398">
        <f t="shared" si="20"/>
        <v>2.6604593609236421E-3</v>
      </c>
      <c r="F398" t="s">
        <v>2997</v>
      </c>
      <c r="G398">
        <v>1380413564.7360001</v>
      </c>
      <c r="H398" t="s">
        <v>2998</v>
      </c>
      <c r="I398" t="s">
        <v>2999</v>
      </c>
      <c r="J398" t="s">
        <v>3000</v>
      </c>
      <c r="K398" t="s">
        <v>1547</v>
      </c>
      <c r="L398" t="s">
        <v>1541</v>
      </c>
      <c r="M398" t="s">
        <v>396</v>
      </c>
      <c r="N398" t="s">
        <v>3001</v>
      </c>
      <c r="O398" t="s">
        <v>3002</v>
      </c>
      <c r="P398" t="s">
        <v>3003</v>
      </c>
      <c r="Q398" t="s">
        <v>3004</v>
      </c>
    </row>
    <row r="399" spans="3:17" x14ac:dyDescent="0.25">
      <c r="C399">
        <f t="shared" si="18"/>
        <v>9.128000020980835</v>
      </c>
      <c r="D399">
        <f t="shared" si="19"/>
        <v>1416.240215</v>
      </c>
      <c r="E399">
        <f t="shared" si="20"/>
        <v>3.5909557533983063E-3</v>
      </c>
      <c r="F399" t="s">
        <v>3005</v>
      </c>
      <c r="G399">
        <v>1380413571.493</v>
      </c>
      <c r="H399" t="s">
        <v>3006</v>
      </c>
      <c r="I399" t="s">
        <v>3007</v>
      </c>
      <c r="J399" t="s">
        <v>3008</v>
      </c>
      <c r="K399" t="s">
        <v>1547</v>
      </c>
      <c r="L399" t="s">
        <v>1541</v>
      </c>
      <c r="M399" t="s">
        <v>396</v>
      </c>
      <c r="N399" t="s">
        <v>3009</v>
      </c>
      <c r="O399" t="s">
        <v>3010</v>
      </c>
      <c r="P399" t="s">
        <v>3011</v>
      </c>
      <c r="Q399" t="s">
        <v>437</v>
      </c>
    </row>
    <row r="400" spans="3:17" x14ac:dyDescent="0.25">
      <c r="C400">
        <f t="shared" si="18"/>
        <v>21.761999845504761</v>
      </c>
      <c r="D400">
        <f t="shared" si="19"/>
        <v>1414.6169420000001</v>
      </c>
      <c r="E400">
        <f t="shared" si="20"/>
        <v>8.5513593536812281E-3</v>
      </c>
      <c r="F400" t="s">
        <v>3012</v>
      </c>
      <c r="G400">
        <v>1380413580.6210001</v>
      </c>
      <c r="H400" t="s">
        <v>3013</v>
      </c>
      <c r="I400" t="s">
        <v>3014</v>
      </c>
      <c r="J400" t="s">
        <v>3015</v>
      </c>
      <c r="K400" t="s">
        <v>1547</v>
      </c>
      <c r="L400" t="s">
        <v>1541</v>
      </c>
      <c r="M400" t="s">
        <v>396</v>
      </c>
      <c r="N400" t="s">
        <v>3016</v>
      </c>
      <c r="O400" t="s">
        <v>3017</v>
      </c>
      <c r="P400" t="s">
        <v>3018</v>
      </c>
      <c r="Q400" t="s">
        <v>437</v>
      </c>
    </row>
    <row r="401" spans="3:17" x14ac:dyDescent="0.25">
      <c r="C401">
        <f t="shared" si="18"/>
        <v>8.7340002059936523</v>
      </c>
      <c r="D401">
        <f t="shared" si="19"/>
        <v>1410.746813</v>
      </c>
      <c r="E401">
        <f t="shared" si="20"/>
        <v>3.4226285987074691E-3</v>
      </c>
      <c r="F401" t="s">
        <v>3019</v>
      </c>
      <c r="G401">
        <v>1380413602.3829999</v>
      </c>
      <c r="H401" t="s">
        <v>3020</v>
      </c>
      <c r="I401" t="s">
        <v>3021</v>
      </c>
      <c r="J401" t="s">
        <v>3022</v>
      </c>
      <c r="K401" t="s">
        <v>1547</v>
      </c>
      <c r="L401" t="s">
        <v>1541</v>
      </c>
      <c r="M401" t="s">
        <v>396</v>
      </c>
      <c r="N401" t="s">
        <v>3023</v>
      </c>
      <c r="O401" t="s">
        <v>3024</v>
      </c>
      <c r="P401" t="s">
        <v>3025</v>
      </c>
      <c r="Q401" t="s">
        <v>437</v>
      </c>
    </row>
    <row r="402" spans="3:17" x14ac:dyDescent="0.25">
      <c r="C402">
        <f t="shared" si="18"/>
        <v>6.309999942779541</v>
      </c>
      <c r="D402">
        <f t="shared" si="19"/>
        <v>1409.1936350000001</v>
      </c>
      <c r="E402">
        <f t="shared" si="20"/>
        <v>2.4700032656153597E-3</v>
      </c>
      <c r="F402" t="s">
        <v>3026</v>
      </c>
      <c r="G402">
        <v>1380413611.1170001</v>
      </c>
      <c r="H402" t="s">
        <v>3027</v>
      </c>
      <c r="I402" t="s">
        <v>3028</v>
      </c>
      <c r="J402" t="s">
        <v>3029</v>
      </c>
      <c r="K402" t="s">
        <v>1547</v>
      </c>
      <c r="L402" t="s">
        <v>1541</v>
      </c>
      <c r="M402" t="s">
        <v>396</v>
      </c>
      <c r="N402" t="s">
        <v>3030</v>
      </c>
      <c r="O402" t="s">
        <v>3031</v>
      </c>
      <c r="P402" t="s">
        <v>3032</v>
      </c>
      <c r="Q402" t="s">
        <v>437</v>
      </c>
    </row>
    <row r="403" spans="3:17" x14ac:dyDescent="0.25">
      <c r="C403">
        <f t="shared" si="18"/>
        <v>16.993000030517578</v>
      </c>
      <c r="D403">
        <f t="shared" si="19"/>
        <v>1408.0713989999999</v>
      </c>
      <c r="E403">
        <f t="shared" si="20"/>
        <v>6.6464881461605349E-3</v>
      </c>
      <c r="F403" t="s">
        <v>3033</v>
      </c>
      <c r="G403">
        <v>1380413617.427</v>
      </c>
      <c r="H403" t="s">
        <v>3034</v>
      </c>
      <c r="I403" t="s">
        <v>3035</v>
      </c>
      <c r="J403" t="s">
        <v>3036</v>
      </c>
      <c r="K403" t="s">
        <v>1547</v>
      </c>
      <c r="L403" t="s">
        <v>1541</v>
      </c>
      <c r="M403" t="s">
        <v>396</v>
      </c>
      <c r="N403" t="s">
        <v>3037</v>
      </c>
      <c r="O403" t="s">
        <v>3038</v>
      </c>
      <c r="P403" t="s">
        <v>3039</v>
      </c>
      <c r="Q403" t="s">
        <v>437</v>
      </c>
    </row>
    <row r="404" spans="3:17" x14ac:dyDescent="0.25">
      <c r="C404">
        <f t="shared" si="18"/>
        <v>11.108000040054321</v>
      </c>
      <c r="D404">
        <f t="shared" si="19"/>
        <v>1405.0494430000001</v>
      </c>
      <c r="E404">
        <f t="shared" si="20"/>
        <v>4.3353581303117511E-3</v>
      </c>
      <c r="F404" t="s">
        <v>3040</v>
      </c>
      <c r="G404">
        <v>1380413634.4200001</v>
      </c>
      <c r="H404" t="s">
        <v>3041</v>
      </c>
      <c r="I404" t="s">
        <v>3042</v>
      </c>
      <c r="J404" t="s">
        <v>3043</v>
      </c>
      <c r="K404" t="s">
        <v>1547</v>
      </c>
      <c r="L404" t="s">
        <v>1541</v>
      </c>
      <c r="M404" t="s">
        <v>396</v>
      </c>
      <c r="N404" t="s">
        <v>3044</v>
      </c>
      <c r="O404" t="s">
        <v>3045</v>
      </c>
      <c r="P404" t="s">
        <v>3046</v>
      </c>
      <c r="Q404" t="s">
        <v>437</v>
      </c>
    </row>
    <row r="405" spans="3:17" x14ac:dyDescent="0.25">
      <c r="C405">
        <f t="shared" si="18"/>
        <v>25.425999879837036</v>
      </c>
      <c r="D405">
        <f t="shared" si="19"/>
        <v>1403.074026</v>
      </c>
      <c r="E405">
        <f t="shared" si="20"/>
        <v>9.9096000045773534E-3</v>
      </c>
      <c r="F405" t="s">
        <v>3047</v>
      </c>
      <c r="G405">
        <v>1380413645.5280001</v>
      </c>
      <c r="H405" t="s">
        <v>3048</v>
      </c>
      <c r="I405" t="s">
        <v>3049</v>
      </c>
      <c r="J405" t="s">
        <v>3050</v>
      </c>
      <c r="K405" t="s">
        <v>1547</v>
      </c>
      <c r="L405" t="s">
        <v>1541</v>
      </c>
      <c r="M405" t="s">
        <v>396</v>
      </c>
      <c r="N405" t="s">
        <v>3051</v>
      </c>
      <c r="O405" t="s">
        <v>3052</v>
      </c>
      <c r="P405" t="s">
        <v>3053</v>
      </c>
      <c r="Q405" t="s">
        <v>3054</v>
      </c>
    </row>
    <row r="406" spans="3:17" x14ac:dyDescent="0.25">
      <c r="C406">
        <f t="shared" si="18"/>
        <v>8.2439999580383301</v>
      </c>
      <c r="D406">
        <f t="shared" si="19"/>
        <v>1398.552418</v>
      </c>
      <c r="E406">
        <f t="shared" si="20"/>
        <v>3.202685020918446E-3</v>
      </c>
      <c r="F406" t="s">
        <v>3055</v>
      </c>
      <c r="G406">
        <v>1380413670.954</v>
      </c>
      <c r="H406" t="s">
        <v>3056</v>
      </c>
      <c r="I406" t="s">
        <v>3057</v>
      </c>
      <c r="J406" t="s">
        <v>3058</v>
      </c>
      <c r="K406" t="s">
        <v>1547</v>
      </c>
      <c r="L406" t="s">
        <v>1541</v>
      </c>
      <c r="M406" t="s">
        <v>396</v>
      </c>
      <c r="N406" t="s">
        <v>3059</v>
      </c>
      <c r="O406" t="s">
        <v>3060</v>
      </c>
      <c r="P406" t="s">
        <v>2412</v>
      </c>
      <c r="Q406" t="s">
        <v>3061</v>
      </c>
    </row>
    <row r="407" spans="3:17" x14ac:dyDescent="0.25">
      <c r="C407">
        <f t="shared" si="18"/>
        <v>37.233000040054321</v>
      </c>
      <c r="D407">
        <f t="shared" si="19"/>
        <v>1397.086382</v>
      </c>
      <c r="E407">
        <f t="shared" si="20"/>
        <v>1.4449365921379262E-2</v>
      </c>
      <c r="F407" t="s">
        <v>3062</v>
      </c>
      <c r="G407">
        <v>1380413679.198</v>
      </c>
      <c r="H407" t="s">
        <v>3063</v>
      </c>
      <c r="I407" t="s">
        <v>3064</v>
      </c>
      <c r="J407" t="s">
        <v>3065</v>
      </c>
      <c r="K407" t="s">
        <v>1547</v>
      </c>
      <c r="L407" t="s">
        <v>1541</v>
      </c>
      <c r="M407" t="s">
        <v>396</v>
      </c>
      <c r="N407" t="s">
        <v>3066</v>
      </c>
      <c r="O407" t="s">
        <v>1818</v>
      </c>
      <c r="P407" t="s">
        <v>3067</v>
      </c>
      <c r="Q407" t="s">
        <v>3068</v>
      </c>
    </row>
    <row r="408" spans="3:17" x14ac:dyDescent="0.25">
      <c r="C408">
        <f t="shared" si="18"/>
        <v>53.996000051498413</v>
      </c>
      <c r="D408">
        <f t="shared" si="19"/>
        <v>1390.4649019999999</v>
      </c>
      <c r="E408">
        <f t="shared" si="20"/>
        <v>2.0855428588888537E-2</v>
      </c>
      <c r="F408" t="s">
        <v>3069</v>
      </c>
      <c r="G408">
        <v>1380413716.431</v>
      </c>
      <c r="H408" t="s">
        <v>3070</v>
      </c>
      <c r="I408" t="s">
        <v>3071</v>
      </c>
      <c r="J408" t="s">
        <v>3072</v>
      </c>
      <c r="K408" t="s">
        <v>1547</v>
      </c>
      <c r="L408" t="s">
        <v>1541</v>
      </c>
      <c r="M408" t="s">
        <v>396</v>
      </c>
      <c r="N408" t="s">
        <v>3073</v>
      </c>
      <c r="O408" t="s">
        <v>3074</v>
      </c>
      <c r="P408" t="s">
        <v>3075</v>
      </c>
      <c r="Q408" t="s">
        <v>3076</v>
      </c>
    </row>
    <row r="409" spans="3:17" x14ac:dyDescent="0.25">
      <c r="C409">
        <f t="shared" si="18"/>
        <v>1.1299998760223389</v>
      </c>
      <c r="D409">
        <f t="shared" si="19"/>
        <v>1380.862474</v>
      </c>
      <c r="E409">
        <f t="shared" si="20"/>
        <v>4.3343734011775005E-4</v>
      </c>
      <c r="F409" t="s">
        <v>3077</v>
      </c>
      <c r="G409">
        <v>1380413770.427</v>
      </c>
      <c r="H409" t="s">
        <v>3078</v>
      </c>
      <c r="I409" t="s">
        <v>3079</v>
      </c>
      <c r="J409" t="s">
        <v>3080</v>
      </c>
      <c r="K409" t="s">
        <v>1547</v>
      </c>
      <c r="L409" t="s">
        <v>1541</v>
      </c>
      <c r="M409" t="s">
        <v>396</v>
      </c>
      <c r="N409" t="s">
        <v>3081</v>
      </c>
      <c r="O409" t="s">
        <v>2168</v>
      </c>
      <c r="P409" t="s">
        <v>3082</v>
      </c>
      <c r="Q409" t="s">
        <v>3083</v>
      </c>
    </row>
    <row r="410" spans="3:17" x14ac:dyDescent="0.25">
      <c r="C410">
        <f t="shared" si="18"/>
        <v>39.332000017166138</v>
      </c>
      <c r="D410">
        <f t="shared" si="19"/>
        <v>1380.661607</v>
      </c>
      <c r="E410">
        <f t="shared" si="20"/>
        <v>1.5084495097284619E-2</v>
      </c>
      <c r="F410" t="s">
        <v>3084</v>
      </c>
      <c r="G410">
        <v>1380413771.5569999</v>
      </c>
      <c r="H410" t="s">
        <v>3085</v>
      </c>
      <c r="I410" t="s">
        <v>3086</v>
      </c>
      <c r="J410" t="s">
        <v>3087</v>
      </c>
      <c r="K410" t="s">
        <v>1547</v>
      </c>
      <c r="L410" t="s">
        <v>1541</v>
      </c>
      <c r="M410" t="s">
        <v>396</v>
      </c>
      <c r="N410" t="s">
        <v>3088</v>
      </c>
      <c r="O410" t="s">
        <v>3089</v>
      </c>
      <c r="P410" t="s">
        <v>3090</v>
      </c>
      <c r="Q410" t="s">
        <v>3091</v>
      </c>
    </row>
    <row r="411" spans="3:17" x14ac:dyDescent="0.25">
      <c r="C411">
        <f t="shared" si="18"/>
        <v>14.559999942779541</v>
      </c>
      <c r="D411">
        <f t="shared" si="19"/>
        <v>1373.6670019999999</v>
      </c>
      <c r="E411">
        <f t="shared" si="20"/>
        <v>5.5557198529217052E-3</v>
      </c>
      <c r="F411" t="s">
        <v>3092</v>
      </c>
      <c r="G411">
        <v>1380413810.8889999</v>
      </c>
      <c r="H411" t="s">
        <v>3093</v>
      </c>
      <c r="I411" t="s">
        <v>3094</v>
      </c>
      <c r="J411" t="s">
        <v>3095</v>
      </c>
      <c r="K411" t="s">
        <v>1547</v>
      </c>
      <c r="L411" t="s">
        <v>1541</v>
      </c>
      <c r="M411" t="s">
        <v>396</v>
      </c>
      <c r="N411" t="s">
        <v>3096</v>
      </c>
      <c r="O411" t="s">
        <v>3097</v>
      </c>
      <c r="P411" t="s">
        <v>3098</v>
      </c>
      <c r="Q411" t="s">
        <v>42</v>
      </c>
    </row>
    <row r="412" spans="3:17" x14ac:dyDescent="0.25">
      <c r="C412">
        <f t="shared" si="18"/>
        <v>26.773000001907349</v>
      </c>
      <c r="D412">
        <f t="shared" si="19"/>
        <v>1371.0777760000001</v>
      </c>
      <c r="E412">
        <f t="shared" si="20"/>
        <v>1.0196629249850868E-2</v>
      </c>
      <c r="F412" t="s">
        <v>3099</v>
      </c>
      <c r="G412">
        <v>1380413825.4489999</v>
      </c>
      <c r="H412" t="s">
        <v>3100</v>
      </c>
      <c r="I412" t="s">
        <v>3101</v>
      </c>
      <c r="J412" t="s">
        <v>3102</v>
      </c>
      <c r="K412" t="s">
        <v>1547</v>
      </c>
      <c r="L412" t="s">
        <v>1541</v>
      </c>
      <c r="M412" t="s">
        <v>396</v>
      </c>
      <c r="N412" t="s">
        <v>3103</v>
      </c>
      <c r="O412" t="s">
        <v>3104</v>
      </c>
      <c r="P412" t="s">
        <v>3105</v>
      </c>
      <c r="Q412" t="s">
        <v>42</v>
      </c>
    </row>
    <row r="413" spans="3:17" x14ac:dyDescent="0.25">
      <c r="C413">
        <f t="shared" si="18"/>
        <v>8.6019999980926514</v>
      </c>
      <c r="D413">
        <f t="shared" si="19"/>
        <v>1366.3164380000001</v>
      </c>
      <c r="E413">
        <f t="shared" si="20"/>
        <v>3.2647372214083216E-3</v>
      </c>
      <c r="F413" t="s">
        <v>3106</v>
      </c>
      <c r="G413">
        <v>1380413852.2219999</v>
      </c>
      <c r="H413" t="s">
        <v>3107</v>
      </c>
      <c r="I413" t="s">
        <v>3108</v>
      </c>
      <c r="J413" t="s">
        <v>3109</v>
      </c>
      <c r="K413" t="s">
        <v>1547</v>
      </c>
      <c r="L413" t="s">
        <v>1541</v>
      </c>
      <c r="M413" t="s">
        <v>396</v>
      </c>
      <c r="N413" t="s">
        <v>3110</v>
      </c>
      <c r="O413" t="s">
        <v>3111</v>
      </c>
      <c r="P413" t="s">
        <v>3112</v>
      </c>
      <c r="Q413" t="s">
        <v>42</v>
      </c>
    </row>
    <row r="414" spans="3:17" x14ac:dyDescent="0.25">
      <c r="C414">
        <f t="shared" si="18"/>
        <v>16.521000146865845</v>
      </c>
      <c r="D414">
        <f t="shared" si="19"/>
        <v>1364.786625</v>
      </c>
      <c r="E414">
        <f t="shared" si="20"/>
        <v>6.2632333422404278E-3</v>
      </c>
      <c r="F414" t="s">
        <v>3113</v>
      </c>
      <c r="G414">
        <v>1380413860.8239999</v>
      </c>
      <c r="H414" t="s">
        <v>3114</v>
      </c>
      <c r="I414" t="s">
        <v>3115</v>
      </c>
      <c r="J414" t="s">
        <v>3116</v>
      </c>
      <c r="K414" t="s">
        <v>1547</v>
      </c>
      <c r="L414" t="s">
        <v>1541</v>
      </c>
      <c r="M414" t="s">
        <v>396</v>
      </c>
      <c r="N414" t="s">
        <v>3117</v>
      </c>
      <c r="O414" t="s">
        <v>3118</v>
      </c>
      <c r="P414" t="s">
        <v>3119</v>
      </c>
      <c r="Q414" t="s">
        <v>42</v>
      </c>
    </row>
    <row r="415" spans="3:17" x14ac:dyDescent="0.25">
      <c r="C415">
        <f t="shared" si="18"/>
        <v>10.44599986076355</v>
      </c>
      <c r="D415">
        <f t="shared" si="19"/>
        <v>1361.848712</v>
      </c>
      <c r="E415">
        <f t="shared" si="20"/>
        <v>3.9516309599813941E-3</v>
      </c>
      <c r="F415" t="s">
        <v>3120</v>
      </c>
      <c r="G415">
        <v>1380413877.345</v>
      </c>
      <c r="H415" t="s">
        <v>3121</v>
      </c>
      <c r="I415" t="s">
        <v>3122</v>
      </c>
      <c r="J415" t="s">
        <v>3123</v>
      </c>
      <c r="K415" t="s">
        <v>1547</v>
      </c>
      <c r="L415" t="s">
        <v>1541</v>
      </c>
      <c r="M415" t="s">
        <v>396</v>
      </c>
      <c r="N415" t="s">
        <v>3124</v>
      </c>
      <c r="O415" t="s">
        <v>3125</v>
      </c>
      <c r="P415" t="s">
        <v>3126</v>
      </c>
      <c r="Q415" t="s">
        <v>42</v>
      </c>
    </row>
    <row r="416" spans="3:17" x14ac:dyDescent="0.25">
      <c r="C416">
        <f t="shared" si="18"/>
        <v>9.0320000648498535</v>
      </c>
      <c r="D416">
        <f t="shared" si="19"/>
        <v>1359.991074</v>
      </c>
      <c r="E416">
        <f t="shared" si="20"/>
        <v>3.4120665190453398E-3</v>
      </c>
      <c r="F416" t="s">
        <v>3127</v>
      </c>
      <c r="G416">
        <v>1380413887.7909999</v>
      </c>
      <c r="H416" t="s">
        <v>3128</v>
      </c>
      <c r="I416" t="s">
        <v>3129</v>
      </c>
      <c r="J416" t="s">
        <v>3130</v>
      </c>
      <c r="K416" t="s">
        <v>1547</v>
      </c>
      <c r="L416" t="s">
        <v>1541</v>
      </c>
      <c r="M416" t="s">
        <v>396</v>
      </c>
      <c r="N416" t="s">
        <v>3131</v>
      </c>
      <c r="O416" t="s">
        <v>3132</v>
      </c>
      <c r="P416" t="s">
        <v>3133</v>
      </c>
      <c r="Q416" t="s">
        <v>42</v>
      </c>
    </row>
    <row r="417" spans="3:17" x14ac:dyDescent="0.25">
      <c r="C417">
        <f t="shared" si="18"/>
        <v>38.980999946594238</v>
      </c>
      <c r="D417">
        <f t="shared" si="19"/>
        <v>1358.384728</v>
      </c>
      <c r="E417">
        <f t="shared" si="20"/>
        <v>1.4708665280450676E-2</v>
      </c>
      <c r="F417" t="s">
        <v>3134</v>
      </c>
      <c r="G417">
        <v>1380413896.823</v>
      </c>
      <c r="H417" t="s">
        <v>3135</v>
      </c>
      <c r="I417" t="s">
        <v>3136</v>
      </c>
      <c r="J417" t="s">
        <v>3137</v>
      </c>
      <c r="K417" t="s">
        <v>1547</v>
      </c>
      <c r="L417" t="s">
        <v>1541</v>
      </c>
      <c r="M417" t="s">
        <v>396</v>
      </c>
      <c r="N417" t="s">
        <v>3138</v>
      </c>
      <c r="O417" t="s">
        <v>3139</v>
      </c>
      <c r="P417" t="s">
        <v>3140</v>
      </c>
      <c r="Q417" t="s">
        <v>42</v>
      </c>
    </row>
    <row r="418" spans="3:17" x14ac:dyDescent="0.25">
      <c r="C418">
        <f t="shared" si="18"/>
        <v>11.088000059127808</v>
      </c>
      <c r="D418">
        <f t="shared" si="19"/>
        <v>1351.452589</v>
      </c>
      <c r="E418">
        <f t="shared" si="20"/>
        <v>4.1624739963167859E-3</v>
      </c>
      <c r="F418" t="s">
        <v>3141</v>
      </c>
      <c r="G418">
        <v>1380413935.8039999</v>
      </c>
      <c r="H418" t="s">
        <v>3142</v>
      </c>
      <c r="I418" t="s">
        <v>3143</v>
      </c>
      <c r="J418" t="s">
        <v>3144</v>
      </c>
      <c r="K418" t="s">
        <v>1547</v>
      </c>
      <c r="L418" t="s">
        <v>1541</v>
      </c>
      <c r="M418" t="s">
        <v>396</v>
      </c>
      <c r="N418" t="s">
        <v>3145</v>
      </c>
      <c r="O418" t="s">
        <v>3146</v>
      </c>
      <c r="P418" t="s">
        <v>3147</v>
      </c>
      <c r="Q418" t="s">
        <v>42</v>
      </c>
    </row>
    <row r="419" spans="3:17" x14ac:dyDescent="0.25">
      <c r="C419">
        <f t="shared" si="18"/>
        <v>0.75300002098083496</v>
      </c>
      <c r="D419">
        <f t="shared" si="19"/>
        <v>1349.4807479999999</v>
      </c>
      <c r="E419">
        <f t="shared" si="20"/>
        <v>2.822663976547869E-4</v>
      </c>
      <c r="F419" t="s">
        <v>3148</v>
      </c>
      <c r="G419">
        <v>1380413946.892</v>
      </c>
      <c r="H419" t="s">
        <v>3149</v>
      </c>
      <c r="I419" t="s">
        <v>3150</v>
      </c>
      <c r="J419" t="s">
        <v>3151</v>
      </c>
      <c r="K419" t="s">
        <v>1547</v>
      </c>
      <c r="L419" t="s">
        <v>1541</v>
      </c>
      <c r="M419" t="s">
        <v>396</v>
      </c>
      <c r="N419" t="s">
        <v>3152</v>
      </c>
      <c r="O419" t="s">
        <v>3146</v>
      </c>
      <c r="P419" t="s">
        <v>3153</v>
      </c>
      <c r="Q419" t="s">
        <v>42</v>
      </c>
    </row>
    <row r="420" spans="3:17" x14ac:dyDescent="0.25">
      <c r="C420">
        <f t="shared" si="18"/>
        <v>47.555999994277954</v>
      </c>
      <c r="D420">
        <f t="shared" si="19"/>
        <v>1349.346757</v>
      </c>
      <c r="E420">
        <f t="shared" si="20"/>
        <v>1.7824870657825273E-2</v>
      </c>
      <c r="F420" t="s">
        <v>3154</v>
      </c>
      <c r="G420">
        <v>1380413947.645</v>
      </c>
      <c r="H420" t="s">
        <v>3155</v>
      </c>
      <c r="I420" t="s">
        <v>3156</v>
      </c>
      <c r="J420" t="s">
        <v>3157</v>
      </c>
      <c r="K420" t="s">
        <v>1547</v>
      </c>
      <c r="L420" t="s">
        <v>1541</v>
      </c>
      <c r="M420" t="s">
        <v>396</v>
      </c>
      <c r="N420" t="s">
        <v>3158</v>
      </c>
      <c r="O420" t="s">
        <v>3159</v>
      </c>
      <c r="P420" t="s">
        <v>3160</v>
      </c>
      <c r="Q420" t="s">
        <v>3161</v>
      </c>
    </row>
    <row r="421" spans="3:17" x14ac:dyDescent="0.25">
      <c r="C421">
        <f t="shared" si="18"/>
        <v>14.230000019073486</v>
      </c>
      <c r="D421">
        <f t="shared" si="19"/>
        <v>1340.889692</v>
      </c>
      <c r="E421">
        <f t="shared" si="20"/>
        <v>5.300238984093179E-3</v>
      </c>
      <c r="F421" t="s">
        <v>3162</v>
      </c>
      <c r="G421">
        <v>1380413995.201</v>
      </c>
      <c r="H421" t="s">
        <v>3163</v>
      </c>
      <c r="I421" t="s">
        <v>3164</v>
      </c>
      <c r="J421" t="s">
        <v>3165</v>
      </c>
      <c r="K421" t="s">
        <v>1547</v>
      </c>
      <c r="L421" t="s">
        <v>1541</v>
      </c>
      <c r="M421" t="s">
        <v>396</v>
      </c>
      <c r="N421" t="s">
        <v>3166</v>
      </c>
      <c r="O421" t="s">
        <v>33</v>
      </c>
      <c r="P421" t="s">
        <v>3167</v>
      </c>
      <c r="Q421" t="s">
        <v>3168</v>
      </c>
    </row>
    <row r="422" spans="3:17" x14ac:dyDescent="0.25">
      <c r="C422">
        <f t="shared" si="18"/>
        <v>2.7369999885559082</v>
      </c>
      <c r="D422">
        <f t="shared" si="19"/>
        <v>1338.3589979999999</v>
      </c>
      <c r="E422">
        <f t="shared" si="20"/>
        <v>1.0175246006138045E-3</v>
      </c>
      <c r="F422" t="s">
        <v>3169</v>
      </c>
      <c r="G422">
        <v>1380414009.431</v>
      </c>
      <c r="H422" t="s">
        <v>3170</v>
      </c>
      <c r="I422" t="s">
        <v>3171</v>
      </c>
      <c r="J422" t="s">
        <v>3172</v>
      </c>
      <c r="K422" t="s">
        <v>1547</v>
      </c>
      <c r="L422" t="s">
        <v>1541</v>
      </c>
      <c r="M422" t="s">
        <v>396</v>
      </c>
      <c r="N422" t="s">
        <v>3173</v>
      </c>
      <c r="O422" t="s">
        <v>3174</v>
      </c>
      <c r="P422" t="s">
        <v>2881</v>
      </c>
      <c r="Q422" t="s">
        <v>3175</v>
      </c>
    </row>
    <row r="423" spans="3:17" x14ac:dyDescent="0.25">
      <c r="C423">
        <f t="shared" si="18"/>
        <v>1.496999979019165</v>
      </c>
      <c r="D423">
        <f t="shared" si="19"/>
        <v>1337.872267</v>
      </c>
      <c r="E423">
        <f t="shared" si="20"/>
        <v>5.5633187656370072E-4</v>
      </c>
      <c r="F423" t="s">
        <v>3176</v>
      </c>
      <c r="G423">
        <v>1380414012.168</v>
      </c>
      <c r="H423" t="s">
        <v>3170</v>
      </c>
      <c r="I423" t="s">
        <v>3177</v>
      </c>
      <c r="J423" t="s">
        <v>3178</v>
      </c>
      <c r="K423" t="s">
        <v>1547</v>
      </c>
      <c r="L423" t="s">
        <v>1541</v>
      </c>
      <c r="M423" t="s">
        <v>396</v>
      </c>
      <c r="N423" t="s">
        <v>3179</v>
      </c>
      <c r="O423" t="s">
        <v>3180</v>
      </c>
      <c r="P423" t="s">
        <v>3181</v>
      </c>
      <c r="Q423" t="s">
        <v>54</v>
      </c>
    </row>
    <row r="424" spans="3:17" x14ac:dyDescent="0.25">
      <c r="C424">
        <f t="shared" si="18"/>
        <v>37.355000019073486</v>
      </c>
      <c r="D424">
        <f t="shared" si="19"/>
        <v>1337.606192</v>
      </c>
      <c r="E424">
        <f t="shared" si="20"/>
        <v>1.3879522035464669E-2</v>
      </c>
      <c r="F424" t="s">
        <v>3182</v>
      </c>
      <c r="G424">
        <v>1380414013.665</v>
      </c>
      <c r="H424" t="s">
        <v>3183</v>
      </c>
      <c r="I424" t="s">
        <v>3184</v>
      </c>
      <c r="J424" t="s">
        <v>3185</v>
      </c>
      <c r="K424" t="s">
        <v>1547</v>
      </c>
      <c r="L424" t="s">
        <v>1541</v>
      </c>
      <c r="M424" t="s">
        <v>396</v>
      </c>
      <c r="N424" t="s">
        <v>3186</v>
      </c>
      <c r="O424" t="s">
        <v>3187</v>
      </c>
      <c r="P424" t="s">
        <v>3188</v>
      </c>
      <c r="Q424" t="s">
        <v>3189</v>
      </c>
    </row>
    <row r="425" spans="3:17" x14ac:dyDescent="0.25">
      <c r="C425">
        <f t="shared" si="18"/>
        <v>16.574000120162964</v>
      </c>
      <c r="D425">
        <f t="shared" si="19"/>
        <v>1330.962896</v>
      </c>
      <c r="E425">
        <f t="shared" si="20"/>
        <v>6.127605332843458E-3</v>
      </c>
      <c r="F425" t="s">
        <v>3190</v>
      </c>
      <c r="G425">
        <v>1380414051.02</v>
      </c>
      <c r="H425" t="s">
        <v>3191</v>
      </c>
      <c r="I425" t="s">
        <v>3192</v>
      </c>
      <c r="J425" t="s">
        <v>3193</v>
      </c>
      <c r="K425" t="s">
        <v>1547</v>
      </c>
      <c r="L425" t="s">
        <v>1541</v>
      </c>
      <c r="M425" t="s">
        <v>396</v>
      </c>
      <c r="N425" t="s">
        <v>3194</v>
      </c>
      <c r="O425" t="s">
        <v>3195</v>
      </c>
      <c r="P425" t="s">
        <v>3196</v>
      </c>
      <c r="Q425" t="s">
        <v>42</v>
      </c>
    </row>
    <row r="426" spans="3:17" x14ac:dyDescent="0.25">
      <c r="C426">
        <f t="shared" si="18"/>
        <v>3.062999963760376</v>
      </c>
      <c r="D426">
        <f t="shared" si="19"/>
        <v>1328.015566</v>
      </c>
      <c r="E426">
        <f t="shared" si="20"/>
        <v>1.1299198973697821E-3</v>
      </c>
      <c r="F426" t="s">
        <v>3197</v>
      </c>
      <c r="G426">
        <v>1380414067.5940001</v>
      </c>
      <c r="H426" t="s">
        <v>3198</v>
      </c>
      <c r="I426" t="s">
        <v>3199</v>
      </c>
      <c r="J426" t="s">
        <v>3200</v>
      </c>
      <c r="K426" t="s">
        <v>1547</v>
      </c>
      <c r="L426" t="s">
        <v>1541</v>
      </c>
      <c r="M426" t="s">
        <v>396</v>
      </c>
      <c r="N426" t="s">
        <v>3201</v>
      </c>
      <c r="O426" t="s">
        <v>3202</v>
      </c>
      <c r="P426" t="s">
        <v>3203</v>
      </c>
      <c r="Q426" t="s">
        <v>54</v>
      </c>
    </row>
    <row r="427" spans="3:17" x14ac:dyDescent="0.25">
      <c r="C427">
        <f t="shared" si="18"/>
        <v>27.277999877929687</v>
      </c>
      <c r="D427">
        <f t="shared" si="19"/>
        <v>1327.470779</v>
      </c>
      <c r="E427">
        <f t="shared" si="20"/>
        <v>1.0058541040977007E-2</v>
      </c>
      <c r="F427" t="s">
        <v>3204</v>
      </c>
      <c r="G427">
        <v>1380414070.6570001</v>
      </c>
      <c r="H427" t="s">
        <v>3205</v>
      </c>
      <c r="I427" t="s">
        <v>3206</v>
      </c>
      <c r="J427" t="s">
        <v>3207</v>
      </c>
      <c r="K427" t="s">
        <v>1547</v>
      </c>
      <c r="L427" t="s">
        <v>1541</v>
      </c>
      <c r="M427" t="s">
        <v>396</v>
      </c>
      <c r="N427" t="s">
        <v>3208</v>
      </c>
      <c r="O427" t="s">
        <v>865</v>
      </c>
      <c r="P427" t="s">
        <v>3209</v>
      </c>
      <c r="Q427" t="s">
        <v>54</v>
      </c>
    </row>
    <row r="428" spans="3:17" x14ac:dyDescent="0.25">
      <c r="C428">
        <f t="shared" si="18"/>
        <v>9.2669999599456787</v>
      </c>
      <c r="D428">
        <f t="shared" si="19"/>
        <v>1322.619796</v>
      </c>
      <c r="E428">
        <f t="shared" si="20"/>
        <v>3.4046437768209333E-3</v>
      </c>
      <c r="F428" t="s">
        <v>3210</v>
      </c>
      <c r="G428">
        <v>1380414097.9349999</v>
      </c>
      <c r="H428" t="s">
        <v>3211</v>
      </c>
      <c r="I428" t="s">
        <v>3212</v>
      </c>
      <c r="J428" t="s">
        <v>3213</v>
      </c>
      <c r="K428" t="s">
        <v>1547</v>
      </c>
      <c r="L428" t="s">
        <v>1541</v>
      </c>
      <c r="M428" t="s">
        <v>396</v>
      </c>
      <c r="N428" t="s">
        <v>3214</v>
      </c>
      <c r="O428" t="s">
        <v>3215</v>
      </c>
      <c r="P428" t="s">
        <v>3216</v>
      </c>
      <c r="Q428" t="s">
        <v>54</v>
      </c>
    </row>
    <row r="429" spans="3:17" x14ac:dyDescent="0.25">
      <c r="C429">
        <f t="shared" si="18"/>
        <v>12.864000082015991</v>
      </c>
      <c r="D429">
        <f t="shared" si="19"/>
        <v>1320.971847</v>
      </c>
      <c r="E429">
        <f t="shared" si="20"/>
        <v>4.720272763374671E-3</v>
      </c>
      <c r="F429" t="s">
        <v>3217</v>
      </c>
      <c r="G429">
        <v>1380414107.2019999</v>
      </c>
      <c r="H429" t="s">
        <v>3218</v>
      </c>
      <c r="I429" t="s">
        <v>3219</v>
      </c>
      <c r="J429" t="s">
        <v>3220</v>
      </c>
      <c r="K429" t="s">
        <v>1547</v>
      </c>
      <c r="L429" t="s">
        <v>1541</v>
      </c>
      <c r="M429" t="s">
        <v>396</v>
      </c>
      <c r="N429" t="s">
        <v>3221</v>
      </c>
      <c r="O429" t="s">
        <v>1338</v>
      </c>
      <c r="P429" t="s">
        <v>3222</v>
      </c>
      <c r="Q429" t="s">
        <v>54</v>
      </c>
    </row>
    <row r="430" spans="3:17" x14ac:dyDescent="0.25">
      <c r="C430">
        <f t="shared" si="18"/>
        <v>16.349999904632568</v>
      </c>
      <c r="D430">
        <f t="shared" si="19"/>
        <v>1318.6842200000001</v>
      </c>
      <c r="E430">
        <f t="shared" si="20"/>
        <v>5.9890241309001309E-3</v>
      </c>
      <c r="F430" t="s">
        <v>3223</v>
      </c>
      <c r="G430">
        <v>1380414120.066</v>
      </c>
      <c r="H430" t="s">
        <v>3224</v>
      </c>
      <c r="I430" t="s">
        <v>3225</v>
      </c>
      <c r="J430" t="s">
        <v>3226</v>
      </c>
      <c r="K430" t="s">
        <v>1547</v>
      </c>
      <c r="L430" t="s">
        <v>1541</v>
      </c>
      <c r="M430" t="s">
        <v>396</v>
      </c>
      <c r="N430" t="s">
        <v>3227</v>
      </c>
      <c r="O430" t="s">
        <v>3228</v>
      </c>
      <c r="P430" t="s">
        <v>3229</v>
      </c>
      <c r="Q430" t="s">
        <v>54</v>
      </c>
    </row>
    <row r="431" spans="3:17" x14ac:dyDescent="0.25">
      <c r="C431">
        <f t="shared" si="18"/>
        <v>14.790000200271606</v>
      </c>
      <c r="D431">
        <f t="shared" si="19"/>
        <v>1315.7765870000001</v>
      </c>
      <c r="E431">
        <f t="shared" si="20"/>
        <v>5.4056488847896364E-3</v>
      </c>
      <c r="F431" t="s">
        <v>3230</v>
      </c>
      <c r="G431">
        <v>1380414136.4159999</v>
      </c>
      <c r="H431" t="s">
        <v>3231</v>
      </c>
      <c r="I431" t="s">
        <v>3232</v>
      </c>
      <c r="J431" t="s">
        <v>181</v>
      </c>
      <c r="K431" t="s">
        <v>1547</v>
      </c>
      <c r="L431" t="s">
        <v>1541</v>
      </c>
      <c r="M431" t="s">
        <v>396</v>
      </c>
      <c r="N431" t="s">
        <v>3233</v>
      </c>
      <c r="O431" t="s">
        <v>3234</v>
      </c>
      <c r="P431" t="s">
        <v>3235</v>
      </c>
      <c r="Q431" t="s">
        <v>54</v>
      </c>
    </row>
    <row r="432" spans="3:17" x14ac:dyDescent="0.25">
      <c r="C432">
        <f t="shared" si="18"/>
        <v>10.267999887466431</v>
      </c>
      <c r="D432">
        <f t="shared" si="19"/>
        <v>1313.1463530000001</v>
      </c>
      <c r="E432">
        <f t="shared" si="20"/>
        <v>3.7453851680085987E-3</v>
      </c>
      <c r="F432" t="s">
        <v>3236</v>
      </c>
      <c r="G432">
        <v>1380414151.2060001</v>
      </c>
      <c r="H432" t="s">
        <v>3237</v>
      </c>
      <c r="I432" t="s">
        <v>3238</v>
      </c>
      <c r="J432" t="s">
        <v>3239</v>
      </c>
      <c r="K432" t="s">
        <v>1547</v>
      </c>
      <c r="L432" t="s">
        <v>1541</v>
      </c>
      <c r="M432" t="s">
        <v>396</v>
      </c>
      <c r="N432" t="s">
        <v>3240</v>
      </c>
      <c r="O432" t="s">
        <v>3241</v>
      </c>
      <c r="P432" t="s">
        <v>3242</v>
      </c>
      <c r="Q432" t="s">
        <v>54</v>
      </c>
    </row>
    <row r="433" spans="3:17" x14ac:dyDescent="0.25">
      <c r="C433">
        <f t="shared" si="18"/>
        <v>20.552000045776367</v>
      </c>
      <c r="D433">
        <f t="shared" si="19"/>
        <v>1311.320305</v>
      </c>
      <c r="E433">
        <f t="shared" si="20"/>
        <v>7.486181935663189E-3</v>
      </c>
      <c r="F433" t="s">
        <v>3243</v>
      </c>
      <c r="G433">
        <v>1380414161.474</v>
      </c>
      <c r="H433" t="s">
        <v>3244</v>
      </c>
      <c r="I433" t="s">
        <v>3245</v>
      </c>
      <c r="J433" t="s">
        <v>3246</v>
      </c>
      <c r="K433" t="s">
        <v>1547</v>
      </c>
      <c r="L433" t="s">
        <v>1541</v>
      </c>
      <c r="M433" t="s">
        <v>396</v>
      </c>
      <c r="N433" t="s">
        <v>3247</v>
      </c>
      <c r="O433" t="s">
        <v>3248</v>
      </c>
      <c r="P433" t="s">
        <v>3249</v>
      </c>
      <c r="Q433" t="s">
        <v>54</v>
      </c>
    </row>
    <row r="434" spans="3:17" x14ac:dyDescent="0.25">
      <c r="C434">
        <f t="shared" si="18"/>
        <v>32.654000043869019</v>
      </c>
      <c r="D434">
        <f t="shared" si="19"/>
        <v>1307.6655860000001</v>
      </c>
      <c r="E434">
        <f t="shared" si="20"/>
        <v>1.1861253361836115E-2</v>
      </c>
      <c r="F434" t="s">
        <v>3250</v>
      </c>
      <c r="G434">
        <v>1380414182.026</v>
      </c>
      <c r="H434" t="s">
        <v>3251</v>
      </c>
      <c r="I434" t="s">
        <v>3252</v>
      </c>
      <c r="J434" t="s">
        <v>3253</v>
      </c>
      <c r="K434" t="s">
        <v>1547</v>
      </c>
      <c r="L434" t="s">
        <v>1541</v>
      </c>
      <c r="M434" t="s">
        <v>396</v>
      </c>
      <c r="N434" t="s">
        <v>3254</v>
      </c>
      <c r="O434" t="s">
        <v>3255</v>
      </c>
      <c r="P434" t="s">
        <v>3256</v>
      </c>
      <c r="Q434" t="s">
        <v>54</v>
      </c>
    </row>
    <row r="435" spans="3:17" x14ac:dyDescent="0.25">
      <c r="C435">
        <f t="shared" si="18"/>
        <v>11.531999826431274</v>
      </c>
      <c r="D435">
        <f t="shared" si="19"/>
        <v>1301.8584249999999</v>
      </c>
      <c r="E435">
        <f t="shared" si="20"/>
        <v>4.1702864253161361E-3</v>
      </c>
      <c r="F435" t="s">
        <v>3257</v>
      </c>
      <c r="G435">
        <v>1380414214.6800001</v>
      </c>
      <c r="H435" t="s">
        <v>3258</v>
      </c>
      <c r="I435" t="s">
        <v>3259</v>
      </c>
      <c r="J435" t="s">
        <v>3260</v>
      </c>
      <c r="K435" t="s">
        <v>1547</v>
      </c>
      <c r="L435" t="s">
        <v>1541</v>
      </c>
      <c r="M435" t="s">
        <v>396</v>
      </c>
      <c r="N435" t="s">
        <v>3261</v>
      </c>
      <c r="O435" t="s">
        <v>2918</v>
      </c>
      <c r="P435" t="s">
        <v>3262</v>
      </c>
      <c r="Q435" t="s">
        <v>54</v>
      </c>
    </row>
    <row r="436" spans="3:17" x14ac:dyDescent="0.25">
      <c r="C436">
        <f t="shared" si="18"/>
        <v>18.263000011444092</v>
      </c>
      <c r="D436">
        <f t="shared" si="19"/>
        <v>1299.8076679999999</v>
      </c>
      <c r="E436">
        <f t="shared" si="20"/>
        <v>6.5939965154330881E-3</v>
      </c>
      <c r="F436" t="s">
        <v>3263</v>
      </c>
      <c r="G436">
        <v>1380414226.2119999</v>
      </c>
      <c r="H436" t="s">
        <v>3264</v>
      </c>
      <c r="I436" t="s">
        <v>3265</v>
      </c>
      <c r="J436" t="s">
        <v>3266</v>
      </c>
      <c r="K436" t="s">
        <v>1547</v>
      </c>
      <c r="L436" t="s">
        <v>1541</v>
      </c>
      <c r="M436" t="s">
        <v>396</v>
      </c>
      <c r="N436" t="s">
        <v>3267</v>
      </c>
      <c r="O436" t="s">
        <v>3268</v>
      </c>
      <c r="P436" t="s">
        <v>3269</v>
      </c>
      <c r="Q436" t="s">
        <v>54</v>
      </c>
    </row>
    <row r="437" spans="3:17" x14ac:dyDescent="0.25">
      <c r="C437">
        <f t="shared" si="18"/>
        <v>14.942000150680542</v>
      </c>
      <c r="D437">
        <f t="shared" si="19"/>
        <v>1296.5598110000001</v>
      </c>
      <c r="E437">
        <f t="shared" si="20"/>
        <v>5.3814435809245382E-3</v>
      </c>
      <c r="F437" t="s">
        <v>3270</v>
      </c>
      <c r="G437">
        <v>1380414244.4749999</v>
      </c>
      <c r="H437" t="s">
        <v>3271</v>
      </c>
      <c r="I437" t="s">
        <v>3272</v>
      </c>
      <c r="J437" t="s">
        <v>3273</v>
      </c>
      <c r="K437" t="s">
        <v>1547</v>
      </c>
      <c r="L437" t="s">
        <v>1541</v>
      </c>
      <c r="M437" t="s">
        <v>396</v>
      </c>
      <c r="N437" t="s">
        <v>3274</v>
      </c>
      <c r="O437" t="s">
        <v>3275</v>
      </c>
      <c r="P437" t="s">
        <v>3276</v>
      </c>
      <c r="Q437" t="s">
        <v>3277</v>
      </c>
    </row>
    <row r="438" spans="3:17" x14ac:dyDescent="0.25">
      <c r="C438">
        <f t="shared" si="18"/>
        <v>1.6579999923706055</v>
      </c>
      <c r="D438">
        <f t="shared" si="19"/>
        <v>1293.902636</v>
      </c>
      <c r="E438">
        <f t="shared" si="20"/>
        <v>5.9591404461564073E-4</v>
      </c>
      <c r="F438" t="s">
        <v>3278</v>
      </c>
      <c r="G438">
        <v>1380414259.4170001</v>
      </c>
      <c r="H438" t="s">
        <v>3279</v>
      </c>
      <c r="I438" t="s">
        <v>3280</v>
      </c>
      <c r="J438" t="s">
        <v>3281</v>
      </c>
      <c r="K438" t="s">
        <v>1547</v>
      </c>
      <c r="L438" t="s">
        <v>1541</v>
      </c>
      <c r="M438" t="s">
        <v>396</v>
      </c>
      <c r="N438" t="s">
        <v>3282</v>
      </c>
      <c r="O438" t="s">
        <v>3283</v>
      </c>
      <c r="P438" t="s">
        <v>3284</v>
      </c>
      <c r="Q438" t="s">
        <v>3285</v>
      </c>
    </row>
    <row r="439" spans="3:17" x14ac:dyDescent="0.25">
      <c r="C439">
        <f t="shared" si="18"/>
        <v>6.5429999828338623</v>
      </c>
      <c r="D439">
        <f t="shared" si="19"/>
        <v>1293.607712</v>
      </c>
      <c r="E439">
        <f t="shared" si="20"/>
        <v>2.3511320103915974E-3</v>
      </c>
      <c r="F439" t="s">
        <v>3286</v>
      </c>
      <c r="G439">
        <v>1380414261.075</v>
      </c>
      <c r="H439" t="s">
        <v>3287</v>
      </c>
      <c r="I439" t="s">
        <v>3288</v>
      </c>
      <c r="J439" t="s">
        <v>3289</v>
      </c>
      <c r="K439" t="s">
        <v>1547</v>
      </c>
      <c r="L439" t="s">
        <v>1541</v>
      </c>
      <c r="M439" t="s">
        <v>396</v>
      </c>
      <c r="N439" t="s">
        <v>3290</v>
      </c>
      <c r="O439" t="s">
        <v>3291</v>
      </c>
      <c r="P439" t="s">
        <v>3292</v>
      </c>
      <c r="Q439" t="s">
        <v>3293</v>
      </c>
    </row>
    <row r="440" spans="3:17" x14ac:dyDescent="0.25">
      <c r="C440">
        <f t="shared" si="18"/>
        <v>16.851000070571899</v>
      </c>
      <c r="D440">
        <f t="shared" si="19"/>
        <v>1292.4439910000001</v>
      </c>
      <c r="E440">
        <f t="shared" si="20"/>
        <v>6.0497149398753419E-3</v>
      </c>
      <c r="F440" t="s">
        <v>3294</v>
      </c>
      <c r="G440">
        <v>1380414267.618</v>
      </c>
      <c r="H440" t="s">
        <v>3295</v>
      </c>
      <c r="I440" t="s">
        <v>3296</v>
      </c>
      <c r="J440" t="s">
        <v>3297</v>
      </c>
      <c r="K440" t="s">
        <v>1547</v>
      </c>
      <c r="L440" t="s">
        <v>1541</v>
      </c>
      <c r="M440" t="s">
        <v>396</v>
      </c>
      <c r="N440" t="s">
        <v>3298</v>
      </c>
      <c r="O440" t="s">
        <v>64</v>
      </c>
      <c r="P440" t="s">
        <v>3299</v>
      </c>
      <c r="Q440" t="s">
        <v>3300</v>
      </c>
    </row>
    <row r="441" spans="3:17" x14ac:dyDescent="0.25">
      <c r="C441">
        <f t="shared" si="18"/>
        <v>8.0619997978210449</v>
      </c>
      <c r="D441">
        <f t="shared" si="19"/>
        <v>1289.4474270000001</v>
      </c>
      <c r="E441">
        <f t="shared" si="20"/>
        <v>2.8876458043819078E-3</v>
      </c>
      <c r="F441" t="s">
        <v>3301</v>
      </c>
      <c r="G441">
        <v>1380414284.4690001</v>
      </c>
      <c r="H441" t="s">
        <v>3302</v>
      </c>
      <c r="I441" t="s">
        <v>3303</v>
      </c>
      <c r="J441" t="s">
        <v>3304</v>
      </c>
      <c r="K441" t="s">
        <v>1547</v>
      </c>
      <c r="L441" t="s">
        <v>1541</v>
      </c>
      <c r="M441" t="s">
        <v>396</v>
      </c>
      <c r="N441" t="s">
        <v>3305</v>
      </c>
      <c r="O441" t="s">
        <v>3306</v>
      </c>
      <c r="P441" t="s">
        <v>3307</v>
      </c>
      <c r="Q441" t="s">
        <v>3308</v>
      </c>
    </row>
    <row r="442" spans="3:17" x14ac:dyDescent="0.25">
      <c r="C442">
        <f t="shared" si="18"/>
        <v>5.7230000495910645</v>
      </c>
      <c r="D442">
        <f t="shared" si="19"/>
        <v>1288.0135769999999</v>
      </c>
      <c r="E442">
        <f t="shared" si="20"/>
        <v>2.0475838236236011E-3</v>
      </c>
      <c r="F442" t="s">
        <v>3309</v>
      </c>
      <c r="G442">
        <v>1380414292.5309999</v>
      </c>
      <c r="H442" t="s">
        <v>3310</v>
      </c>
      <c r="I442" t="s">
        <v>3311</v>
      </c>
      <c r="J442" t="s">
        <v>3312</v>
      </c>
      <c r="K442" t="s">
        <v>1547</v>
      </c>
      <c r="L442" t="s">
        <v>1541</v>
      </c>
      <c r="M442" t="s">
        <v>396</v>
      </c>
      <c r="N442" t="s">
        <v>3313</v>
      </c>
      <c r="O442" t="s">
        <v>2978</v>
      </c>
      <c r="P442" t="s">
        <v>3314</v>
      </c>
      <c r="Q442" t="s">
        <v>3315</v>
      </c>
    </row>
    <row r="443" spans="3:17" x14ac:dyDescent="0.25">
      <c r="C443">
        <f t="shared" si="18"/>
        <v>21.861999988555908</v>
      </c>
      <c r="D443">
        <f t="shared" si="19"/>
        <v>1286.996007</v>
      </c>
      <c r="E443">
        <f t="shared" si="20"/>
        <v>7.815640747307083E-3</v>
      </c>
      <c r="F443" t="s">
        <v>3316</v>
      </c>
      <c r="G443">
        <v>1380414298.2539999</v>
      </c>
      <c r="H443" t="s">
        <v>3317</v>
      </c>
      <c r="I443" t="s">
        <v>3318</v>
      </c>
      <c r="J443" t="s">
        <v>3319</v>
      </c>
      <c r="K443" t="s">
        <v>1547</v>
      </c>
      <c r="L443" t="s">
        <v>1541</v>
      </c>
      <c r="M443" t="s">
        <v>396</v>
      </c>
      <c r="N443" t="s">
        <v>3320</v>
      </c>
      <c r="O443" t="s">
        <v>3321</v>
      </c>
      <c r="P443" t="s">
        <v>3322</v>
      </c>
      <c r="Q443" t="s">
        <v>3323</v>
      </c>
    </row>
    <row r="444" spans="3:17" x14ac:dyDescent="0.25">
      <c r="C444">
        <f t="shared" si="18"/>
        <v>9.1579999923706055</v>
      </c>
      <c r="D444">
        <f t="shared" si="19"/>
        <v>1283.108115</v>
      </c>
      <c r="E444">
        <f t="shared" si="20"/>
        <v>3.2640844742724061E-3</v>
      </c>
      <c r="F444" t="s">
        <v>3324</v>
      </c>
      <c r="G444">
        <v>1380414320.1159999</v>
      </c>
      <c r="H444" t="s">
        <v>3325</v>
      </c>
      <c r="I444" t="s">
        <v>3326</v>
      </c>
      <c r="J444" t="s">
        <v>3327</v>
      </c>
      <c r="K444" t="s">
        <v>1547</v>
      </c>
      <c r="L444" t="s">
        <v>1541</v>
      </c>
      <c r="M444" t="s">
        <v>396</v>
      </c>
      <c r="N444" t="s">
        <v>3328</v>
      </c>
      <c r="O444" t="s">
        <v>3329</v>
      </c>
      <c r="P444" t="s">
        <v>3330</v>
      </c>
      <c r="Q444" t="s">
        <v>3331</v>
      </c>
    </row>
    <row r="445" spans="3:17" x14ac:dyDescent="0.25">
      <c r="C445">
        <f t="shared" si="18"/>
        <v>4.8040001392364502</v>
      </c>
      <c r="D445">
        <f t="shared" si="19"/>
        <v>1281.4793589999999</v>
      </c>
      <c r="E445">
        <f t="shared" si="20"/>
        <v>1.7100630608512879E-3</v>
      </c>
      <c r="F445" t="s">
        <v>3332</v>
      </c>
      <c r="G445">
        <v>1380414329.2739999</v>
      </c>
      <c r="H445" t="s">
        <v>3333</v>
      </c>
      <c r="I445" t="s">
        <v>3334</v>
      </c>
      <c r="J445" t="s">
        <v>3335</v>
      </c>
      <c r="K445" t="s">
        <v>1547</v>
      </c>
      <c r="L445" t="s">
        <v>1541</v>
      </c>
      <c r="M445" t="s">
        <v>396</v>
      </c>
      <c r="N445" t="s">
        <v>3336</v>
      </c>
      <c r="O445" t="s">
        <v>3337</v>
      </c>
      <c r="P445" t="s">
        <v>3338</v>
      </c>
      <c r="Q445" t="s">
        <v>437</v>
      </c>
    </row>
    <row r="446" spans="3:17" x14ac:dyDescent="0.25">
      <c r="C446">
        <f t="shared" si="18"/>
        <v>15.330999851226807</v>
      </c>
      <c r="D446">
        <f t="shared" si="19"/>
        <v>1280.6252239999999</v>
      </c>
      <c r="E446">
        <f t="shared" si="20"/>
        <v>5.4536847551725819E-3</v>
      </c>
      <c r="F446" t="s">
        <v>3339</v>
      </c>
      <c r="G446">
        <v>1380414334.0780001</v>
      </c>
      <c r="H446" t="s">
        <v>3340</v>
      </c>
      <c r="I446" t="s">
        <v>3341</v>
      </c>
      <c r="J446" t="s">
        <v>3342</v>
      </c>
      <c r="K446" t="s">
        <v>1547</v>
      </c>
      <c r="L446" t="s">
        <v>1541</v>
      </c>
      <c r="M446" t="s">
        <v>396</v>
      </c>
      <c r="N446" t="s">
        <v>3343</v>
      </c>
      <c r="O446" t="s">
        <v>3344</v>
      </c>
      <c r="P446" t="s">
        <v>3345</v>
      </c>
      <c r="Q446" t="s">
        <v>437</v>
      </c>
    </row>
    <row r="447" spans="3:17" x14ac:dyDescent="0.25">
      <c r="C447">
        <f t="shared" si="18"/>
        <v>35.195000171661377</v>
      </c>
      <c r="D447">
        <f t="shared" si="19"/>
        <v>1277.898788</v>
      </c>
      <c r="E447">
        <f t="shared" si="20"/>
        <v>1.2493235573062741E-2</v>
      </c>
      <c r="F447" t="s">
        <v>3346</v>
      </c>
      <c r="G447">
        <v>1380414349.4089999</v>
      </c>
      <c r="H447" t="s">
        <v>3347</v>
      </c>
      <c r="I447" t="s">
        <v>3348</v>
      </c>
      <c r="J447" t="s">
        <v>3349</v>
      </c>
      <c r="K447" t="s">
        <v>1547</v>
      </c>
      <c r="L447" t="s">
        <v>1541</v>
      </c>
      <c r="M447" t="s">
        <v>396</v>
      </c>
      <c r="N447" t="s">
        <v>3350</v>
      </c>
      <c r="O447" t="s">
        <v>3351</v>
      </c>
      <c r="P447" t="s">
        <v>50</v>
      </c>
      <c r="Q447" t="s">
        <v>437</v>
      </c>
    </row>
    <row r="448" spans="3:17" x14ac:dyDescent="0.25">
      <c r="C448">
        <f t="shared" si="18"/>
        <v>25.294999837875366</v>
      </c>
      <c r="D448">
        <f t="shared" si="19"/>
        <v>1271.6398240000001</v>
      </c>
      <c r="E448">
        <f t="shared" si="20"/>
        <v>8.9350358727544061E-3</v>
      </c>
      <c r="F448" t="s">
        <v>3352</v>
      </c>
      <c r="G448">
        <v>1380414384.6040001</v>
      </c>
      <c r="H448" t="s">
        <v>3353</v>
      </c>
      <c r="I448" t="s">
        <v>3354</v>
      </c>
      <c r="J448" t="s">
        <v>3355</v>
      </c>
      <c r="K448" t="s">
        <v>1547</v>
      </c>
      <c r="L448" t="s">
        <v>1541</v>
      </c>
      <c r="M448" t="s">
        <v>396</v>
      </c>
      <c r="N448" t="s">
        <v>3356</v>
      </c>
      <c r="O448" t="s">
        <v>2875</v>
      </c>
      <c r="P448" t="s">
        <v>3357</v>
      </c>
      <c r="Q448" t="s">
        <v>437</v>
      </c>
    </row>
    <row r="449" spans="3:17" x14ac:dyDescent="0.25">
      <c r="C449">
        <f t="shared" si="18"/>
        <v>9.6809999942779541</v>
      </c>
      <c r="D449">
        <f t="shared" si="19"/>
        <v>1267.1414609999999</v>
      </c>
      <c r="E449">
        <f t="shared" si="20"/>
        <v>3.4075545768584327E-3</v>
      </c>
      <c r="F449" t="s">
        <v>3358</v>
      </c>
      <c r="G449">
        <v>1380414409.8989999</v>
      </c>
      <c r="H449" t="s">
        <v>3359</v>
      </c>
      <c r="I449" t="s">
        <v>3360</v>
      </c>
      <c r="J449" t="s">
        <v>3361</v>
      </c>
      <c r="K449" t="s">
        <v>1547</v>
      </c>
      <c r="L449" t="s">
        <v>1541</v>
      </c>
      <c r="M449" t="s">
        <v>396</v>
      </c>
      <c r="N449" t="s">
        <v>3362</v>
      </c>
      <c r="O449" t="s">
        <v>3363</v>
      </c>
      <c r="P449" t="s">
        <v>3364</v>
      </c>
      <c r="Q449" t="s">
        <v>437</v>
      </c>
    </row>
    <row r="450" spans="3:17" x14ac:dyDescent="0.25">
      <c r="C450">
        <f t="shared" ref="C450:C513" si="21">G451-G450</f>
        <v>1.2610001564025879</v>
      </c>
      <c r="D450">
        <f t="shared" ref="D450:D513" si="22">VALUE(LEFT(N450,( LEN(N450)-3)))</f>
        <v>1265.4199599999999</v>
      </c>
      <c r="E450">
        <f t="shared" ref="E450:E513" si="23">C450/3600*D450/1000</f>
        <v>4.4324854652082126E-4</v>
      </c>
      <c r="F450" t="s">
        <v>3365</v>
      </c>
      <c r="G450">
        <v>1380414419.5799999</v>
      </c>
      <c r="H450" t="s">
        <v>3366</v>
      </c>
      <c r="I450" t="s">
        <v>3367</v>
      </c>
      <c r="J450" t="s">
        <v>3368</v>
      </c>
      <c r="K450" t="s">
        <v>1547</v>
      </c>
      <c r="L450" t="s">
        <v>1541</v>
      </c>
      <c r="M450" t="s">
        <v>396</v>
      </c>
      <c r="N450" t="s">
        <v>3369</v>
      </c>
      <c r="O450" t="s">
        <v>3363</v>
      </c>
      <c r="P450" t="s">
        <v>3370</v>
      </c>
      <c r="Q450" t="s">
        <v>2972</v>
      </c>
    </row>
    <row r="451" spans="3:17" x14ac:dyDescent="0.25">
      <c r="C451">
        <f t="shared" si="21"/>
        <v>15.767999887466431</v>
      </c>
      <c r="D451">
        <f t="shared" si="22"/>
        <v>1265.195608</v>
      </c>
      <c r="E451">
        <f t="shared" si="23"/>
        <v>5.5415567234908397E-3</v>
      </c>
      <c r="F451" t="s">
        <v>3371</v>
      </c>
      <c r="G451">
        <v>1380414420.8410001</v>
      </c>
      <c r="H451" t="s">
        <v>3372</v>
      </c>
      <c r="I451" t="s">
        <v>3373</v>
      </c>
      <c r="J451" t="s">
        <v>3374</v>
      </c>
      <c r="K451" t="s">
        <v>1547</v>
      </c>
      <c r="L451" t="s">
        <v>1541</v>
      </c>
      <c r="M451" t="s">
        <v>396</v>
      </c>
      <c r="N451" t="s">
        <v>3375</v>
      </c>
      <c r="O451" t="s">
        <v>1387</v>
      </c>
      <c r="P451" t="s">
        <v>3376</v>
      </c>
      <c r="Q451" t="s">
        <v>3377</v>
      </c>
    </row>
    <row r="452" spans="3:17" x14ac:dyDescent="0.25">
      <c r="C452">
        <f t="shared" si="21"/>
        <v>30.600000143051147</v>
      </c>
      <c r="D452">
        <f t="shared" si="22"/>
        <v>1262.3914480000001</v>
      </c>
      <c r="E452">
        <f t="shared" si="23"/>
        <v>1.0730327358162929E-2</v>
      </c>
      <c r="F452" t="s">
        <v>3378</v>
      </c>
      <c r="G452">
        <v>1380414436.609</v>
      </c>
      <c r="H452" t="s">
        <v>3379</v>
      </c>
      <c r="I452" t="s">
        <v>3380</v>
      </c>
      <c r="J452" t="s">
        <v>3381</v>
      </c>
      <c r="K452" t="s">
        <v>1547</v>
      </c>
      <c r="L452" t="s">
        <v>1541</v>
      </c>
      <c r="M452" t="s">
        <v>396</v>
      </c>
      <c r="N452" t="s">
        <v>3382</v>
      </c>
      <c r="O452" t="s">
        <v>3383</v>
      </c>
      <c r="P452" t="s">
        <v>3384</v>
      </c>
      <c r="Q452" t="s">
        <v>3385</v>
      </c>
    </row>
    <row r="453" spans="3:17" x14ac:dyDescent="0.25">
      <c r="C453">
        <f t="shared" si="21"/>
        <v>1.2969999313354492</v>
      </c>
      <c r="D453">
        <f t="shared" si="22"/>
        <v>1256.9496630000001</v>
      </c>
      <c r="E453">
        <f t="shared" si="23"/>
        <v>4.5285100738975449E-4</v>
      </c>
      <c r="F453" t="s">
        <v>3386</v>
      </c>
      <c r="G453">
        <v>1380414467.2090001</v>
      </c>
      <c r="H453" t="s">
        <v>3387</v>
      </c>
      <c r="I453" t="s">
        <v>3388</v>
      </c>
      <c r="J453" t="s">
        <v>3389</v>
      </c>
      <c r="K453" t="s">
        <v>1547</v>
      </c>
      <c r="L453" t="s">
        <v>1541</v>
      </c>
      <c r="M453" t="s">
        <v>396</v>
      </c>
      <c r="N453" t="s">
        <v>3390</v>
      </c>
      <c r="O453" t="s">
        <v>3383</v>
      </c>
      <c r="P453" t="s">
        <v>3391</v>
      </c>
      <c r="Q453" t="s">
        <v>42</v>
      </c>
    </row>
    <row r="454" spans="3:17" x14ac:dyDescent="0.25">
      <c r="C454">
        <f t="shared" si="21"/>
        <v>9.9010000228881836</v>
      </c>
      <c r="D454">
        <f t="shared" si="22"/>
        <v>1256.719112</v>
      </c>
      <c r="E454">
        <f t="shared" si="23"/>
        <v>3.4563266546322269E-3</v>
      </c>
      <c r="F454" t="s">
        <v>3392</v>
      </c>
      <c r="G454">
        <v>1380414468.506</v>
      </c>
      <c r="H454" t="s">
        <v>3393</v>
      </c>
      <c r="I454" t="s">
        <v>3394</v>
      </c>
      <c r="J454" t="s">
        <v>3395</v>
      </c>
      <c r="K454" t="s">
        <v>1547</v>
      </c>
      <c r="L454" t="s">
        <v>1541</v>
      </c>
      <c r="M454" t="s">
        <v>396</v>
      </c>
      <c r="N454" t="s">
        <v>3396</v>
      </c>
      <c r="O454" t="s">
        <v>3241</v>
      </c>
      <c r="P454" t="s">
        <v>3397</v>
      </c>
      <c r="Q454" t="s">
        <v>3398</v>
      </c>
    </row>
    <row r="455" spans="3:17" x14ac:dyDescent="0.25">
      <c r="C455">
        <f t="shared" si="21"/>
        <v>9.0720000267028809</v>
      </c>
      <c r="D455">
        <f t="shared" si="22"/>
        <v>1254.9583909999999</v>
      </c>
      <c r="E455">
        <f t="shared" si="23"/>
        <v>3.162495154628612E-3</v>
      </c>
      <c r="F455" t="s">
        <v>3399</v>
      </c>
      <c r="G455">
        <v>1380414478.4070001</v>
      </c>
      <c r="H455" t="s">
        <v>3400</v>
      </c>
      <c r="I455" t="s">
        <v>3401</v>
      </c>
      <c r="J455" t="s">
        <v>78</v>
      </c>
      <c r="K455" t="s">
        <v>1547</v>
      </c>
      <c r="L455" t="s">
        <v>1541</v>
      </c>
      <c r="M455" t="s">
        <v>396</v>
      </c>
      <c r="N455" t="s">
        <v>3402</v>
      </c>
      <c r="O455" t="s">
        <v>3403</v>
      </c>
      <c r="P455" t="s">
        <v>3404</v>
      </c>
      <c r="Q455" t="s">
        <v>3405</v>
      </c>
    </row>
    <row r="456" spans="3:17" x14ac:dyDescent="0.25">
      <c r="C456">
        <f t="shared" si="21"/>
        <v>15.784999847412109</v>
      </c>
      <c r="D456">
        <f t="shared" si="22"/>
        <v>1253.344893</v>
      </c>
      <c r="E456">
        <f t="shared" si="23"/>
        <v>5.4955691513221515E-3</v>
      </c>
      <c r="F456" t="s">
        <v>3406</v>
      </c>
      <c r="G456">
        <v>1380414487.4790001</v>
      </c>
      <c r="H456" t="s">
        <v>3407</v>
      </c>
      <c r="I456" t="s">
        <v>3408</v>
      </c>
      <c r="J456" t="s">
        <v>3409</v>
      </c>
      <c r="K456" t="s">
        <v>1547</v>
      </c>
      <c r="L456" t="s">
        <v>1541</v>
      </c>
      <c r="M456" t="s">
        <v>396</v>
      </c>
      <c r="N456" t="s">
        <v>3410</v>
      </c>
      <c r="O456" t="s">
        <v>3411</v>
      </c>
      <c r="P456" t="s">
        <v>3412</v>
      </c>
      <c r="Q456" t="s">
        <v>3413</v>
      </c>
    </row>
    <row r="457" spans="3:17" x14ac:dyDescent="0.25">
      <c r="C457">
        <f t="shared" si="21"/>
        <v>29.650000095367432</v>
      </c>
      <c r="D457">
        <f t="shared" si="22"/>
        <v>1250.5377530000001</v>
      </c>
      <c r="E457">
        <f t="shared" si="23"/>
        <v>1.029956791547516E-2</v>
      </c>
      <c r="F457" t="s">
        <v>3414</v>
      </c>
      <c r="G457">
        <v>1380414503.2639999</v>
      </c>
      <c r="H457" t="s">
        <v>3415</v>
      </c>
      <c r="I457" t="s">
        <v>3416</v>
      </c>
      <c r="J457" t="s">
        <v>3417</v>
      </c>
      <c r="K457" t="s">
        <v>1547</v>
      </c>
      <c r="L457" t="s">
        <v>1541</v>
      </c>
      <c r="M457" t="s">
        <v>396</v>
      </c>
      <c r="N457" t="s">
        <v>3418</v>
      </c>
      <c r="O457" t="s">
        <v>3419</v>
      </c>
      <c r="P457" t="s">
        <v>3420</v>
      </c>
      <c r="Q457" t="s">
        <v>3421</v>
      </c>
    </row>
    <row r="458" spans="3:17" x14ac:dyDescent="0.25">
      <c r="C458">
        <f t="shared" si="21"/>
        <v>13.592999935150146</v>
      </c>
      <c r="D458">
        <f t="shared" si="22"/>
        <v>1245.265007</v>
      </c>
      <c r="E458">
        <f t="shared" si="23"/>
        <v>4.7019130998321515E-3</v>
      </c>
      <c r="F458" t="s">
        <v>3422</v>
      </c>
      <c r="G458">
        <v>1380414532.914</v>
      </c>
      <c r="H458" t="s">
        <v>3423</v>
      </c>
      <c r="I458" t="s">
        <v>3424</v>
      </c>
      <c r="J458" t="s">
        <v>3425</v>
      </c>
      <c r="K458" t="s">
        <v>1547</v>
      </c>
      <c r="L458" t="s">
        <v>1541</v>
      </c>
      <c r="M458" t="s">
        <v>396</v>
      </c>
      <c r="N458" t="s">
        <v>3426</v>
      </c>
      <c r="O458" t="s">
        <v>3427</v>
      </c>
      <c r="P458" t="s">
        <v>3428</v>
      </c>
      <c r="Q458" t="s">
        <v>3429</v>
      </c>
    </row>
    <row r="459" spans="3:17" x14ac:dyDescent="0.25">
      <c r="C459">
        <f t="shared" si="21"/>
        <v>14.92300009727478</v>
      </c>
      <c r="D459">
        <f t="shared" si="22"/>
        <v>1242.847681</v>
      </c>
      <c r="E459">
        <f t="shared" si="23"/>
        <v>5.151948906794648E-3</v>
      </c>
      <c r="F459" t="s">
        <v>3430</v>
      </c>
      <c r="G459">
        <v>1380414546.507</v>
      </c>
      <c r="H459" t="s">
        <v>3431</v>
      </c>
      <c r="I459" t="s">
        <v>3432</v>
      </c>
      <c r="J459" t="s">
        <v>3433</v>
      </c>
      <c r="K459" t="s">
        <v>1547</v>
      </c>
      <c r="L459" t="s">
        <v>1541</v>
      </c>
      <c r="M459" t="s">
        <v>396</v>
      </c>
      <c r="N459" t="s">
        <v>3434</v>
      </c>
      <c r="O459" t="s">
        <v>3435</v>
      </c>
      <c r="P459" t="s">
        <v>3436</v>
      </c>
      <c r="Q459" t="s">
        <v>3437</v>
      </c>
    </row>
    <row r="460" spans="3:17" x14ac:dyDescent="0.25">
      <c r="C460">
        <f t="shared" si="21"/>
        <v>8.9099998474121094</v>
      </c>
      <c r="D460">
        <f t="shared" si="22"/>
        <v>1240.1938439999999</v>
      </c>
      <c r="E460">
        <f t="shared" si="23"/>
        <v>3.0694797113337328E-3</v>
      </c>
      <c r="F460" t="s">
        <v>3438</v>
      </c>
      <c r="G460">
        <v>1380414561.4300001</v>
      </c>
      <c r="H460" t="s">
        <v>3439</v>
      </c>
      <c r="I460" t="s">
        <v>3440</v>
      </c>
      <c r="J460" t="s">
        <v>3441</v>
      </c>
      <c r="K460" t="s">
        <v>1547</v>
      </c>
      <c r="L460" t="s">
        <v>1541</v>
      </c>
      <c r="M460" t="s">
        <v>396</v>
      </c>
      <c r="N460" t="s">
        <v>3442</v>
      </c>
      <c r="O460" t="s">
        <v>2041</v>
      </c>
      <c r="P460" t="s">
        <v>3443</v>
      </c>
      <c r="Q460" t="s">
        <v>3444</v>
      </c>
    </row>
    <row r="461" spans="3:17" x14ac:dyDescent="0.25">
      <c r="C461">
        <f t="shared" si="21"/>
        <v>11.538000106811523</v>
      </c>
      <c r="D461">
        <f t="shared" si="22"/>
        <v>1238.609314</v>
      </c>
      <c r="E461">
        <f t="shared" si="23"/>
        <v>3.969742888119375E-3</v>
      </c>
      <c r="F461" t="s">
        <v>3445</v>
      </c>
      <c r="G461">
        <v>1380414570.3399999</v>
      </c>
      <c r="H461" t="s">
        <v>3446</v>
      </c>
      <c r="I461" t="s">
        <v>3447</v>
      </c>
      <c r="J461" t="s">
        <v>3448</v>
      </c>
      <c r="K461" t="s">
        <v>1547</v>
      </c>
      <c r="L461" t="s">
        <v>1541</v>
      </c>
      <c r="M461" t="s">
        <v>396</v>
      </c>
      <c r="N461" t="s">
        <v>3449</v>
      </c>
      <c r="O461" t="s">
        <v>3450</v>
      </c>
      <c r="P461" t="s">
        <v>3451</v>
      </c>
      <c r="Q461" t="s">
        <v>3452</v>
      </c>
    </row>
    <row r="462" spans="3:17" x14ac:dyDescent="0.25">
      <c r="C462">
        <f t="shared" si="21"/>
        <v>32.407000064849854</v>
      </c>
      <c r="D462">
        <f t="shared" si="22"/>
        <v>1236.5574839999999</v>
      </c>
      <c r="E462">
        <f t="shared" si="23"/>
        <v>1.1131421795605161E-2</v>
      </c>
      <c r="F462" t="s">
        <v>3453</v>
      </c>
      <c r="G462">
        <v>1380414581.878</v>
      </c>
      <c r="H462" t="s">
        <v>3454</v>
      </c>
      <c r="I462" t="s">
        <v>3455</v>
      </c>
      <c r="J462" t="s">
        <v>3456</v>
      </c>
      <c r="K462" t="s">
        <v>1547</v>
      </c>
      <c r="L462" t="s">
        <v>1541</v>
      </c>
      <c r="M462" t="s">
        <v>396</v>
      </c>
      <c r="N462" t="s">
        <v>3457</v>
      </c>
      <c r="O462" t="s">
        <v>1755</v>
      </c>
      <c r="P462" t="s">
        <v>3458</v>
      </c>
      <c r="Q462" t="s">
        <v>3459</v>
      </c>
    </row>
    <row r="463" spans="3:17" x14ac:dyDescent="0.25">
      <c r="C463">
        <f t="shared" si="21"/>
        <v>57.430999994277954</v>
      </c>
      <c r="D463">
        <f t="shared" si="22"/>
        <v>1230.7943110000001</v>
      </c>
      <c r="E463">
        <f t="shared" si="23"/>
        <v>1.9634930018888431E-2</v>
      </c>
      <c r="F463" t="s">
        <v>3460</v>
      </c>
      <c r="G463">
        <v>1380414614.2850001</v>
      </c>
      <c r="H463" t="s">
        <v>3461</v>
      </c>
      <c r="I463" t="s">
        <v>3462</v>
      </c>
      <c r="J463" t="s">
        <v>3463</v>
      </c>
      <c r="K463" t="s">
        <v>1547</v>
      </c>
      <c r="L463" t="s">
        <v>1541</v>
      </c>
      <c r="M463" t="s">
        <v>396</v>
      </c>
      <c r="N463" t="s">
        <v>3464</v>
      </c>
      <c r="O463" t="s">
        <v>3465</v>
      </c>
      <c r="P463" t="s">
        <v>3466</v>
      </c>
      <c r="Q463" t="s">
        <v>3467</v>
      </c>
    </row>
    <row r="464" spans="3:17" x14ac:dyDescent="0.25">
      <c r="C464">
        <f t="shared" si="21"/>
        <v>12.467999935150146</v>
      </c>
      <c r="D464">
        <f t="shared" si="22"/>
        <v>1220.5810550000001</v>
      </c>
      <c r="E464">
        <f t="shared" si="23"/>
        <v>4.2272790318293053E-3</v>
      </c>
      <c r="F464" t="s">
        <v>3468</v>
      </c>
      <c r="G464">
        <v>1380414671.7160001</v>
      </c>
      <c r="H464" t="s">
        <v>3461</v>
      </c>
      <c r="I464" t="s">
        <v>3462</v>
      </c>
      <c r="J464" t="s">
        <v>3463</v>
      </c>
      <c r="K464" t="s">
        <v>1547</v>
      </c>
      <c r="L464" t="s">
        <v>1541</v>
      </c>
      <c r="M464" t="s">
        <v>396</v>
      </c>
      <c r="N464" t="s">
        <v>3469</v>
      </c>
      <c r="O464" t="s">
        <v>3465</v>
      </c>
      <c r="P464" t="s">
        <v>3466</v>
      </c>
      <c r="Q464" t="s">
        <v>3467</v>
      </c>
    </row>
    <row r="465" spans="3:17" x14ac:dyDescent="0.25">
      <c r="C465">
        <f t="shared" si="21"/>
        <v>16.321000099182129</v>
      </c>
      <c r="D465">
        <f t="shared" si="22"/>
        <v>1196.8309879999999</v>
      </c>
      <c r="E465">
        <f t="shared" si="23"/>
        <v>5.4259662982922901E-3</v>
      </c>
      <c r="F465" t="s">
        <v>3470</v>
      </c>
      <c r="G465">
        <v>1380414684.184</v>
      </c>
      <c r="H465" t="s">
        <v>3471</v>
      </c>
      <c r="I465" t="s">
        <v>3472</v>
      </c>
      <c r="J465" t="s">
        <v>3473</v>
      </c>
      <c r="K465" t="s">
        <v>1547</v>
      </c>
      <c r="L465" t="s">
        <v>1541</v>
      </c>
      <c r="M465" t="s">
        <v>396</v>
      </c>
      <c r="N465" t="s">
        <v>3474</v>
      </c>
      <c r="O465" t="s">
        <v>3475</v>
      </c>
      <c r="P465" t="s">
        <v>3476</v>
      </c>
      <c r="Q465" t="s">
        <v>3477</v>
      </c>
    </row>
    <row r="466" spans="3:17" x14ac:dyDescent="0.25">
      <c r="C466">
        <f t="shared" si="21"/>
        <v>10.32099986076355</v>
      </c>
      <c r="D466">
        <f t="shared" si="22"/>
        <v>1165.7435889999999</v>
      </c>
      <c r="E466">
        <f t="shared" si="23"/>
        <v>3.3421220610430559E-3</v>
      </c>
      <c r="F466" t="s">
        <v>3478</v>
      </c>
      <c r="G466">
        <v>1380414700.5050001</v>
      </c>
      <c r="H466" t="s">
        <v>3479</v>
      </c>
      <c r="I466" t="s">
        <v>3480</v>
      </c>
      <c r="J466" t="s">
        <v>3481</v>
      </c>
      <c r="K466" t="s">
        <v>1547</v>
      </c>
      <c r="L466" t="s">
        <v>1541</v>
      </c>
      <c r="M466" t="s">
        <v>396</v>
      </c>
      <c r="N466" t="s">
        <v>3482</v>
      </c>
      <c r="O466" t="s">
        <v>3483</v>
      </c>
      <c r="P466" t="s">
        <v>3484</v>
      </c>
      <c r="Q466" t="s">
        <v>3485</v>
      </c>
    </row>
    <row r="467" spans="3:17" x14ac:dyDescent="0.25">
      <c r="C467">
        <f t="shared" si="21"/>
        <v>37.86299991607666</v>
      </c>
      <c r="D467">
        <f t="shared" si="22"/>
        <v>1146.0831169999999</v>
      </c>
      <c r="E467">
        <f t="shared" si="23"/>
        <v>1.2053929156329964E-2</v>
      </c>
      <c r="F467" t="s">
        <v>3486</v>
      </c>
      <c r="G467">
        <v>1380414710.826</v>
      </c>
      <c r="H467" t="s">
        <v>3487</v>
      </c>
      <c r="I467" t="s">
        <v>3488</v>
      </c>
      <c r="J467" t="s">
        <v>3489</v>
      </c>
      <c r="K467" t="s">
        <v>1547</v>
      </c>
      <c r="L467" t="s">
        <v>1541</v>
      </c>
      <c r="M467" t="s">
        <v>396</v>
      </c>
      <c r="N467" t="s">
        <v>3490</v>
      </c>
      <c r="O467" t="s">
        <v>3491</v>
      </c>
      <c r="P467" t="s">
        <v>3492</v>
      </c>
      <c r="Q467" t="s">
        <v>3493</v>
      </c>
    </row>
    <row r="468" spans="3:17" x14ac:dyDescent="0.25">
      <c r="C468">
        <f t="shared" si="21"/>
        <v>7.4190001487731934</v>
      </c>
      <c r="D468">
        <f t="shared" si="22"/>
        <v>1073.9619729999999</v>
      </c>
      <c r="E468">
        <f t="shared" si="23"/>
        <v>2.2132566770732645E-3</v>
      </c>
      <c r="F468" t="s">
        <v>3494</v>
      </c>
      <c r="G468">
        <v>1380414748.6889999</v>
      </c>
      <c r="H468" t="s">
        <v>3495</v>
      </c>
      <c r="I468" t="s">
        <v>3496</v>
      </c>
      <c r="J468" t="s">
        <v>3497</v>
      </c>
      <c r="K468" t="s">
        <v>1547</v>
      </c>
      <c r="L468" t="s">
        <v>1541</v>
      </c>
      <c r="M468" t="s">
        <v>396</v>
      </c>
      <c r="N468" t="s">
        <v>3498</v>
      </c>
      <c r="O468" t="s">
        <v>3499</v>
      </c>
      <c r="P468" t="s">
        <v>3500</v>
      </c>
      <c r="Q468" t="s">
        <v>1605</v>
      </c>
    </row>
    <row r="469" spans="3:17" x14ac:dyDescent="0.25">
      <c r="C469">
        <f t="shared" si="21"/>
        <v>124.26600003242493</v>
      </c>
      <c r="D469">
        <f t="shared" si="22"/>
        <v>1059.831381</v>
      </c>
      <c r="E469">
        <f t="shared" si="23"/>
        <v>3.658361289603082E-2</v>
      </c>
      <c r="F469" t="s">
        <v>3501</v>
      </c>
      <c r="G469">
        <v>1380414756.108</v>
      </c>
      <c r="H469" t="s">
        <v>3502</v>
      </c>
      <c r="I469" t="s">
        <v>3503</v>
      </c>
      <c r="J469" t="s">
        <v>3504</v>
      </c>
      <c r="K469" t="s">
        <v>1547</v>
      </c>
      <c r="L469" t="s">
        <v>1541</v>
      </c>
      <c r="M469" t="s">
        <v>396</v>
      </c>
      <c r="N469" t="s">
        <v>3505</v>
      </c>
      <c r="O469" t="s">
        <v>889</v>
      </c>
      <c r="P469" t="s">
        <v>3506</v>
      </c>
      <c r="Q469" t="s">
        <v>1605</v>
      </c>
    </row>
    <row r="470" spans="3:17" x14ac:dyDescent="0.25">
      <c r="C470">
        <f t="shared" si="21"/>
        <v>1.2709999084472656</v>
      </c>
      <c r="D470">
        <f t="shared" si="22"/>
        <v>823.12876000000006</v>
      </c>
      <c r="E470">
        <f t="shared" si="23"/>
        <v>2.9061016072230874E-4</v>
      </c>
      <c r="F470" t="s">
        <v>3507</v>
      </c>
      <c r="G470">
        <v>1380414880.3740001</v>
      </c>
      <c r="H470" t="s">
        <v>3508</v>
      </c>
      <c r="I470" t="s">
        <v>3509</v>
      </c>
      <c r="J470" t="s">
        <v>3510</v>
      </c>
      <c r="K470" t="s">
        <v>1547</v>
      </c>
      <c r="L470" t="s">
        <v>1541</v>
      </c>
      <c r="M470" t="s">
        <v>396</v>
      </c>
      <c r="N470" t="s">
        <v>3511</v>
      </c>
      <c r="O470" t="s">
        <v>3512</v>
      </c>
      <c r="P470" t="s">
        <v>3513</v>
      </c>
      <c r="Q470" t="s">
        <v>1605</v>
      </c>
    </row>
    <row r="471" spans="3:17" x14ac:dyDescent="0.25">
      <c r="C471">
        <f t="shared" si="21"/>
        <v>0.3470001220703125</v>
      </c>
      <c r="D471">
        <f t="shared" si="22"/>
        <v>820.70702300000005</v>
      </c>
      <c r="E471">
        <f t="shared" si="23"/>
        <v>7.9107065879156324E-5</v>
      </c>
      <c r="F471" t="s">
        <v>3514</v>
      </c>
      <c r="G471">
        <v>1380414881.645</v>
      </c>
      <c r="H471" t="s">
        <v>3508</v>
      </c>
      <c r="I471" t="s">
        <v>3509</v>
      </c>
      <c r="J471" t="s">
        <v>3510</v>
      </c>
      <c r="K471" t="s">
        <v>1547</v>
      </c>
      <c r="L471" t="s">
        <v>1541</v>
      </c>
      <c r="M471" t="s">
        <v>396</v>
      </c>
      <c r="N471" t="s">
        <v>3515</v>
      </c>
      <c r="O471" t="s">
        <v>3516</v>
      </c>
      <c r="P471" t="s">
        <v>3513</v>
      </c>
      <c r="Q471" t="s">
        <v>1517</v>
      </c>
    </row>
    <row r="472" spans="3:17" x14ac:dyDescent="0.25">
      <c r="C472">
        <f t="shared" si="21"/>
        <v>1.1969997882843018</v>
      </c>
      <c r="D472">
        <f t="shared" si="22"/>
        <v>820.04666299999997</v>
      </c>
      <c r="E472">
        <f t="shared" si="23"/>
        <v>2.7266546722062445E-4</v>
      </c>
      <c r="F472" t="s">
        <v>3517</v>
      </c>
      <c r="G472">
        <v>1380414881.9920001</v>
      </c>
      <c r="H472" t="s">
        <v>3508</v>
      </c>
      <c r="I472" t="s">
        <v>3509</v>
      </c>
      <c r="J472" t="s">
        <v>3510</v>
      </c>
      <c r="K472" t="s">
        <v>1547</v>
      </c>
      <c r="L472" t="s">
        <v>1541</v>
      </c>
      <c r="M472" t="s">
        <v>396</v>
      </c>
      <c r="N472" t="s">
        <v>3518</v>
      </c>
      <c r="O472" t="s">
        <v>32</v>
      </c>
      <c r="P472" t="s">
        <v>3513</v>
      </c>
      <c r="Q472" t="s">
        <v>3519</v>
      </c>
    </row>
    <row r="473" spans="3:17" x14ac:dyDescent="0.25">
      <c r="C473">
        <f t="shared" si="21"/>
        <v>9.4000101089477539E-2</v>
      </c>
      <c r="D473">
        <f t="shared" si="22"/>
        <v>817.76541499999996</v>
      </c>
      <c r="E473">
        <f t="shared" si="23"/>
        <v>2.1352786577077375E-5</v>
      </c>
      <c r="F473" t="s">
        <v>3520</v>
      </c>
      <c r="G473">
        <v>1380414883.1889999</v>
      </c>
      <c r="H473" t="s">
        <v>3521</v>
      </c>
      <c r="I473" t="s">
        <v>3522</v>
      </c>
      <c r="J473" t="s">
        <v>3523</v>
      </c>
      <c r="K473" t="s">
        <v>1547</v>
      </c>
      <c r="L473" t="s">
        <v>1541</v>
      </c>
      <c r="M473" t="s">
        <v>396</v>
      </c>
      <c r="N473" t="s">
        <v>3524</v>
      </c>
      <c r="O473" t="s">
        <v>32</v>
      </c>
      <c r="P473" t="s">
        <v>2610</v>
      </c>
      <c r="Q473" t="s">
        <v>3525</v>
      </c>
    </row>
    <row r="474" spans="3:17" x14ac:dyDescent="0.25">
      <c r="C474">
        <f t="shared" si="21"/>
        <v>14.236000061035156</v>
      </c>
      <c r="D474">
        <f t="shared" si="22"/>
        <v>817.58791199999996</v>
      </c>
      <c r="E474">
        <f t="shared" si="23"/>
        <v>3.23310599031489E-3</v>
      </c>
      <c r="F474" t="s">
        <v>3526</v>
      </c>
      <c r="G474">
        <v>1380414883.283</v>
      </c>
      <c r="H474" t="s">
        <v>3527</v>
      </c>
      <c r="I474" t="s">
        <v>3522</v>
      </c>
      <c r="J474" t="s">
        <v>3523</v>
      </c>
      <c r="K474" t="s">
        <v>1547</v>
      </c>
      <c r="L474" t="s">
        <v>1541</v>
      </c>
      <c r="M474" t="s">
        <v>396</v>
      </c>
      <c r="N474" t="s">
        <v>3528</v>
      </c>
      <c r="O474" t="s">
        <v>32</v>
      </c>
      <c r="P474" t="s">
        <v>1524</v>
      </c>
      <c r="Q474" t="s">
        <v>3529</v>
      </c>
    </row>
    <row r="475" spans="3:17" x14ac:dyDescent="0.25">
      <c r="C475">
        <f t="shared" si="21"/>
        <v>62.096999883651733</v>
      </c>
      <c r="D475">
        <f t="shared" si="22"/>
        <v>790.47012299999994</v>
      </c>
      <c r="E475">
        <f t="shared" si="23"/>
        <v>1.3634950871100324E-2</v>
      </c>
      <c r="F475" t="s">
        <v>3530</v>
      </c>
      <c r="G475">
        <v>1380414897.5190001</v>
      </c>
      <c r="H475" t="s">
        <v>3531</v>
      </c>
      <c r="I475" t="s">
        <v>3532</v>
      </c>
      <c r="J475" t="s">
        <v>3533</v>
      </c>
      <c r="K475" t="s">
        <v>1547</v>
      </c>
      <c r="L475" t="s">
        <v>1541</v>
      </c>
      <c r="M475" t="s">
        <v>396</v>
      </c>
      <c r="N475" t="s">
        <v>3534</v>
      </c>
      <c r="O475" t="s">
        <v>32</v>
      </c>
      <c r="P475" t="s">
        <v>1524</v>
      </c>
      <c r="Q475" t="s">
        <v>3535</v>
      </c>
    </row>
    <row r="476" spans="3:17" x14ac:dyDescent="0.25">
      <c r="C476">
        <f t="shared" si="21"/>
        <v>0.18700003623962402</v>
      </c>
      <c r="D476">
        <f t="shared" si="22"/>
        <v>672.18703000000005</v>
      </c>
      <c r="E476">
        <f t="shared" si="23"/>
        <v>3.4916388602723685E-5</v>
      </c>
      <c r="F476" t="s">
        <v>3536</v>
      </c>
      <c r="G476">
        <v>1380414959.6159999</v>
      </c>
      <c r="H476" t="s">
        <v>3537</v>
      </c>
      <c r="I476" t="s">
        <v>3538</v>
      </c>
      <c r="J476" t="s">
        <v>3539</v>
      </c>
      <c r="K476" t="s">
        <v>1547</v>
      </c>
      <c r="L476" t="s">
        <v>1541</v>
      </c>
      <c r="M476" t="s">
        <v>396</v>
      </c>
      <c r="N476" t="s">
        <v>3540</v>
      </c>
      <c r="O476" t="s">
        <v>32</v>
      </c>
      <c r="P476" t="s">
        <v>1524</v>
      </c>
      <c r="Q476" t="s">
        <v>3541</v>
      </c>
    </row>
    <row r="477" spans="3:17" x14ac:dyDescent="0.25">
      <c r="C477">
        <f t="shared" si="21"/>
        <v>0.60800004005432129</v>
      </c>
      <c r="D477">
        <f t="shared" si="22"/>
        <v>671.83095200000002</v>
      </c>
      <c r="E477">
        <f t="shared" si="23"/>
        <v>1.1346479047937022E-4</v>
      </c>
      <c r="F477" t="s">
        <v>3542</v>
      </c>
      <c r="G477">
        <v>1380414959.803</v>
      </c>
      <c r="H477" t="s">
        <v>3543</v>
      </c>
      <c r="I477" t="s">
        <v>3544</v>
      </c>
      <c r="J477" t="s">
        <v>3545</v>
      </c>
      <c r="K477" t="s">
        <v>3546</v>
      </c>
      <c r="L477" t="s">
        <v>3547</v>
      </c>
      <c r="M477" t="s">
        <v>3548</v>
      </c>
      <c r="N477" t="s">
        <v>3549</v>
      </c>
      <c r="O477" t="s">
        <v>32</v>
      </c>
      <c r="P477" t="s">
        <v>1524</v>
      </c>
      <c r="Q477" t="s">
        <v>3550</v>
      </c>
    </row>
    <row r="478" spans="3:17" x14ac:dyDescent="0.25">
      <c r="C478">
        <f t="shared" si="21"/>
        <v>1.1679999828338623</v>
      </c>
      <c r="D478">
        <f t="shared" si="22"/>
        <v>670.67432399999996</v>
      </c>
      <c r="E478">
        <f t="shared" si="23"/>
        <v>2.1759655525530893E-4</v>
      </c>
      <c r="F478" t="s">
        <v>3551</v>
      </c>
      <c r="G478">
        <v>1380414960.411</v>
      </c>
      <c r="H478" t="s">
        <v>3552</v>
      </c>
      <c r="I478" t="s">
        <v>3547</v>
      </c>
      <c r="J478" t="s">
        <v>3548</v>
      </c>
      <c r="K478" t="s">
        <v>3546</v>
      </c>
      <c r="L478" t="s">
        <v>3547</v>
      </c>
      <c r="M478" t="s">
        <v>3548</v>
      </c>
      <c r="N478" t="s">
        <v>3553</v>
      </c>
      <c r="O478" t="s">
        <v>32</v>
      </c>
      <c r="P478" t="s">
        <v>1524</v>
      </c>
      <c r="Q478" t="s">
        <v>3554</v>
      </c>
    </row>
    <row r="479" spans="3:17" x14ac:dyDescent="0.25">
      <c r="C479">
        <f t="shared" si="21"/>
        <v>4.5000076293945313E-2</v>
      </c>
      <c r="D479">
        <f t="shared" si="22"/>
        <v>668.44964000000004</v>
      </c>
      <c r="E479">
        <f t="shared" si="23"/>
        <v>8.3556346662945221E-6</v>
      </c>
      <c r="F479" t="s">
        <v>3555</v>
      </c>
      <c r="G479">
        <v>1380414961.579</v>
      </c>
      <c r="H479" t="s">
        <v>3556</v>
      </c>
      <c r="I479" t="s">
        <v>3557</v>
      </c>
      <c r="J479" t="s">
        <v>3558</v>
      </c>
      <c r="K479" t="s">
        <v>3546</v>
      </c>
      <c r="L479" t="s">
        <v>3547</v>
      </c>
      <c r="M479" t="s">
        <v>3548</v>
      </c>
      <c r="N479" t="s">
        <v>3559</v>
      </c>
      <c r="O479" t="s">
        <v>32</v>
      </c>
      <c r="P479" t="s">
        <v>1524</v>
      </c>
      <c r="Q479" t="s">
        <v>3560</v>
      </c>
    </row>
    <row r="480" spans="3:17" x14ac:dyDescent="0.25">
      <c r="C480">
        <f t="shared" si="21"/>
        <v>9.9992752075195313E-4</v>
      </c>
      <c r="D480">
        <f t="shared" si="22"/>
        <v>668.36380999999994</v>
      </c>
      <c r="E480">
        <f t="shared" si="23"/>
        <v>1.8564315763711926E-7</v>
      </c>
      <c r="F480" t="s">
        <v>3561</v>
      </c>
      <c r="G480">
        <v>1380414961.6240001</v>
      </c>
      <c r="H480" t="s">
        <v>3562</v>
      </c>
      <c r="I480" t="s">
        <v>3557</v>
      </c>
      <c r="J480" t="s">
        <v>3558</v>
      </c>
      <c r="K480" t="s">
        <v>3546</v>
      </c>
      <c r="L480" t="s">
        <v>3547</v>
      </c>
      <c r="M480" t="s">
        <v>3548</v>
      </c>
      <c r="N480" t="s">
        <v>3563</v>
      </c>
      <c r="O480" t="s">
        <v>32</v>
      </c>
      <c r="P480" t="s">
        <v>1524</v>
      </c>
      <c r="Q480" t="s">
        <v>3564</v>
      </c>
    </row>
    <row r="481" spans="3:17" x14ac:dyDescent="0.25">
      <c r="C481">
        <f t="shared" si="21"/>
        <v>13.944000005722046</v>
      </c>
      <c r="D481">
        <f t="shared" si="22"/>
        <v>668.36184300000002</v>
      </c>
      <c r="E481">
        <f t="shared" si="23"/>
        <v>2.5887882062823326E-3</v>
      </c>
      <c r="F481" t="s">
        <v>3565</v>
      </c>
      <c r="G481">
        <v>1380414961.625</v>
      </c>
      <c r="H481" t="s">
        <v>3566</v>
      </c>
      <c r="I481" t="s">
        <v>3557</v>
      </c>
      <c r="J481" t="s">
        <v>3558</v>
      </c>
      <c r="K481" t="s">
        <v>3546</v>
      </c>
      <c r="L481" t="s">
        <v>3547</v>
      </c>
      <c r="M481" t="s">
        <v>3548</v>
      </c>
      <c r="N481" t="s">
        <v>3567</v>
      </c>
      <c r="O481" t="s">
        <v>32</v>
      </c>
      <c r="P481" t="s">
        <v>1524</v>
      </c>
      <c r="Q481" t="s">
        <v>3568</v>
      </c>
    </row>
    <row r="482" spans="3:17" x14ac:dyDescent="0.25">
      <c r="C482">
        <f t="shared" si="21"/>
        <v>135.32599997520447</v>
      </c>
      <c r="D482">
        <f t="shared" si="22"/>
        <v>641.79992700000003</v>
      </c>
      <c r="E482">
        <f t="shared" si="23"/>
        <v>2.4125615807024509E-2</v>
      </c>
      <c r="F482" t="s">
        <v>3569</v>
      </c>
      <c r="G482">
        <v>1380414975.569</v>
      </c>
      <c r="H482" t="s">
        <v>3566</v>
      </c>
      <c r="I482" t="s">
        <v>3557</v>
      </c>
      <c r="J482" t="s">
        <v>3558</v>
      </c>
      <c r="K482" t="s">
        <v>3546</v>
      </c>
      <c r="L482" t="s">
        <v>3547</v>
      </c>
      <c r="M482" t="s">
        <v>3548</v>
      </c>
      <c r="N482" t="s">
        <v>3570</v>
      </c>
      <c r="O482" t="s">
        <v>32</v>
      </c>
      <c r="P482" t="s">
        <v>1524</v>
      </c>
      <c r="Q482" t="s">
        <v>3568</v>
      </c>
    </row>
    <row r="483" spans="3:17" x14ac:dyDescent="0.25">
      <c r="C483">
        <f t="shared" si="21"/>
        <v>1.9749999046325684</v>
      </c>
      <c r="D483">
        <f t="shared" si="22"/>
        <v>791.275263</v>
      </c>
      <c r="E483">
        <f t="shared" si="23"/>
        <v>4.3410238026753069E-4</v>
      </c>
      <c r="F483" t="s">
        <v>3571</v>
      </c>
      <c r="G483">
        <v>1380415110.895</v>
      </c>
      <c r="H483" t="s">
        <v>3572</v>
      </c>
      <c r="I483" t="s">
        <v>3573</v>
      </c>
      <c r="J483" t="s">
        <v>3574</v>
      </c>
      <c r="K483" t="s">
        <v>3546</v>
      </c>
      <c r="L483" t="s">
        <v>3547</v>
      </c>
      <c r="M483" t="s">
        <v>3548</v>
      </c>
      <c r="N483" t="s">
        <v>3575</v>
      </c>
      <c r="O483" t="s">
        <v>32</v>
      </c>
      <c r="P483" t="s">
        <v>3576</v>
      </c>
      <c r="Q483" t="s">
        <v>3577</v>
      </c>
    </row>
    <row r="484" spans="3:17" x14ac:dyDescent="0.25">
      <c r="C484">
        <f t="shared" si="21"/>
        <v>9.0000629425048828E-3</v>
      </c>
      <c r="D484">
        <f t="shared" si="22"/>
        <v>793.45774700000004</v>
      </c>
      <c r="E484">
        <f t="shared" si="23"/>
        <v>1.9836582403383654E-6</v>
      </c>
      <c r="F484" t="s">
        <v>3578</v>
      </c>
      <c r="G484">
        <v>1380415112.8699999</v>
      </c>
      <c r="H484" t="s">
        <v>3579</v>
      </c>
      <c r="I484" t="s">
        <v>3580</v>
      </c>
      <c r="J484" t="s">
        <v>3574</v>
      </c>
      <c r="K484" t="s">
        <v>3546</v>
      </c>
      <c r="L484" t="s">
        <v>3547</v>
      </c>
      <c r="M484" t="s">
        <v>3548</v>
      </c>
      <c r="N484" t="s">
        <v>3581</v>
      </c>
      <c r="O484" t="s">
        <v>32</v>
      </c>
      <c r="P484" t="s">
        <v>3582</v>
      </c>
      <c r="Q484" t="s">
        <v>3583</v>
      </c>
    </row>
    <row r="485" spans="3:17" x14ac:dyDescent="0.25">
      <c r="C485">
        <f t="shared" si="21"/>
        <v>31.123000144958496</v>
      </c>
      <c r="D485">
        <f t="shared" si="22"/>
        <v>793.46680600000002</v>
      </c>
      <c r="E485">
        <f t="shared" si="23"/>
        <v>6.8597409772660429E-3</v>
      </c>
      <c r="F485" t="s">
        <v>3584</v>
      </c>
      <c r="G485">
        <v>1380415112.8789999</v>
      </c>
      <c r="H485" t="s">
        <v>3585</v>
      </c>
      <c r="I485" t="s">
        <v>3580</v>
      </c>
      <c r="J485" t="s">
        <v>3574</v>
      </c>
      <c r="K485" t="s">
        <v>3546</v>
      </c>
      <c r="L485" t="s">
        <v>3547</v>
      </c>
      <c r="M485" t="s">
        <v>3548</v>
      </c>
      <c r="N485" t="s">
        <v>3586</v>
      </c>
      <c r="O485" t="s">
        <v>3587</v>
      </c>
      <c r="P485" t="s">
        <v>3588</v>
      </c>
      <c r="Q485" t="s">
        <v>3589</v>
      </c>
    </row>
    <row r="486" spans="3:17" x14ac:dyDescent="0.25">
      <c r="C486">
        <f t="shared" si="21"/>
        <v>22.078999996185303</v>
      </c>
      <c r="D486">
        <f t="shared" si="22"/>
        <v>827.84467900000004</v>
      </c>
      <c r="E486">
        <f t="shared" si="23"/>
        <v>5.0772174068008406E-3</v>
      </c>
      <c r="F486" t="s">
        <v>3590</v>
      </c>
      <c r="G486">
        <v>1380415144.0020001</v>
      </c>
      <c r="H486" t="s">
        <v>3591</v>
      </c>
      <c r="I486" t="s">
        <v>3592</v>
      </c>
      <c r="J486" t="s">
        <v>3593</v>
      </c>
      <c r="K486" t="s">
        <v>3546</v>
      </c>
      <c r="L486" t="s">
        <v>3547</v>
      </c>
      <c r="M486" t="s">
        <v>3548</v>
      </c>
      <c r="N486" t="s">
        <v>3594</v>
      </c>
      <c r="O486" t="s">
        <v>3595</v>
      </c>
      <c r="P486" t="s">
        <v>3596</v>
      </c>
      <c r="Q486" t="s">
        <v>3597</v>
      </c>
    </row>
    <row r="487" spans="3:17" x14ac:dyDescent="0.25">
      <c r="C487">
        <f t="shared" si="21"/>
        <v>0.40499997138977051</v>
      </c>
      <c r="D487">
        <f t="shared" si="22"/>
        <v>852.23215800000003</v>
      </c>
      <c r="E487">
        <f t="shared" si="23"/>
        <v>9.5876111002067335E-5</v>
      </c>
      <c r="F487" t="s">
        <v>3598</v>
      </c>
      <c r="G487">
        <v>1380415166.0810001</v>
      </c>
      <c r="H487" t="s">
        <v>3599</v>
      </c>
      <c r="I487" t="s">
        <v>3600</v>
      </c>
      <c r="J487" t="s">
        <v>3601</v>
      </c>
      <c r="K487" t="s">
        <v>3546</v>
      </c>
      <c r="L487" t="s">
        <v>3547</v>
      </c>
      <c r="M487" t="s">
        <v>3548</v>
      </c>
      <c r="N487" t="s">
        <v>3602</v>
      </c>
      <c r="O487" t="s">
        <v>3603</v>
      </c>
      <c r="P487" t="s">
        <v>3604</v>
      </c>
      <c r="Q487" t="s">
        <v>3605</v>
      </c>
    </row>
    <row r="488" spans="3:17" x14ac:dyDescent="0.25">
      <c r="C488">
        <f t="shared" si="21"/>
        <v>35.728999853134155</v>
      </c>
      <c r="D488">
        <f t="shared" si="22"/>
        <v>852.68008699999996</v>
      </c>
      <c r="E488">
        <f t="shared" si="23"/>
        <v>8.462612973109282E-3</v>
      </c>
      <c r="F488" t="s">
        <v>3606</v>
      </c>
      <c r="G488">
        <v>1380415166.4860001</v>
      </c>
      <c r="H488" t="s">
        <v>3607</v>
      </c>
      <c r="I488" t="s">
        <v>3608</v>
      </c>
      <c r="J488" t="s">
        <v>3609</v>
      </c>
      <c r="K488" t="s">
        <v>3546</v>
      </c>
      <c r="L488" t="s">
        <v>3547</v>
      </c>
      <c r="M488" t="s">
        <v>3548</v>
      </c>
      <c r="N488" t="s">
        <v>3610</v>
      </c>
      <c r="O488" t="s">
        <v>3611</v>
      </c>
      <c r="P488" t="s">
        <v>3612</v>
      </c>
      <c r="Q488" t="s">
        <v>3613</v>
      </c>
    </row>
    <row r="489" spans="3:17" x14ac:dyDescent="0.25">
      <c r="C489">
        <f t="shared" si="21"/>
        <v>20.959000110626221</v>
      </c>
      <c r="D489">
        <f t="shared" si="22"/>
        <v>892.14462000000003</v>
      </c>
      <c r="E489">
        <f t="shared" si="23"/>
        <v>5.1940164414651631E-3</v>
      </c>
      <c r="F489" t="s">
        <v>3614</v>
      </c>
      <c r="G489">
        <v>1380415202.2149999</v>
      </c>
      <c r="H489" t="s">
        <v>3615</v>
      </c>
      <c r="I489" t="s">
        <v>3616</v>
      </c>
      <c r="J489" t="s">
        <v>3617</v>
      </c>
      <c r="K489" t="s">
        <v>3546</v>
      </c>
      <c r="L489" t="s">
        <v>3547</v>
      </c>
      <c r="M489" t="s">
        <v>3548</v>
      </c>
      <c r="N489" t="s">
        <v>3618</v>
      </c>
      <c r="O489" t="s">
        <v>2168</v>
      </c>
      <c r="P489" t="s">
        <v>3619</v>
      </c>
      <c r="Q489" t="s">
        <v>3620</v>
      </c>
    </row>
    <row r="490" spans="3:17" x14ac:dyDescent="0.25">
      <c r="C490">
        <f t="shared" si="21"/>
        <v>9.4489998817443848</v>
      </c>
      <c r="D490">
        <f t="shared" si="22"/>
        <v>915.29524300000003</v>
      </c>
      <c r="E490">
        <f t="shared" si="23"/>
        <v>2.4023957341300548E-3</v>
      </c>
      <c r="F490" t="s">
        <v>3621</v>
      </c>
      <c r="G490">
        <v>1380415223.174</v>
      </c>
      <c r="H490" t="s">
        <v>3622</v>
      </c>
      <c r="I490" t="s">
        <v>3623</v>
      </c>
      <c r="J490" t="s">
        <v>3624</v>
      </c>
      <c r="K490" t="s">
        <v>3546</v>
      </c>
      <c r="L490" t="s">
        <v>3547</v>
      </c>
      <c r="M490" t="s">
        <v>3548</v>
      </c>
      <c r="N490" t="s">
        <v>3625</v>
      </c>
      <c r="O490" t="s">
        <v>3626</v>
      </c>
      <c r="P490" t="s">
        <v>3627</v>
      </c>
      <c r="Q490" t="s">
        <v>54</v>
      </c>
    </row>
    <row r="491" spans="3:17" x14ac:dyDescent="0.25">
      <c r="C491">
        <f t="shared" si="21"/>
        <v>8.6100001335144043</v>
      </c>
      <c r="D491">
        <f t="shared" si="22"/>
        <v>925.731719</v>
      </c>
      <c r="E491">
        <f t="shared" si="23"/>
        <v>2.2140417289412554E-3</v>
      </c>
      <c r="F491" t="s">
        <v>3628</v>
      </c>
      <c r="G491">
        <v>1380415232.6229999</v>
      </c>
      <c r="H491" t="s">
        <v>3629</v>
      </c>
      <c r="I491" t="s">
        <v>3630</v>
      </c>
      <c r="J491" t="s">
        <v>3631</v>
      </c>
      <c r="K491" t="s">
        <v>3546</v>
      </c>
      <c r="L491" t="s">
        <v>3547</v>
      </c>
      <c r="M491" t="s">
        <v>3548</v>
      </c>
      <c r="N491" t="s">
        <v>3632</v>
      </c>
      <c r="O491" t="s">
        <v>1858</v>
      </c>
      <c r="P491" t="s">
        <v>3633</v>
      </c>
      <c r="Q491" t="s">
        <v>54</v>
      </c>
    </row>
    <row r="492" spans="3:17" x14ac:dyDescent="0.25">
      <c r="C492">
        <f t="shared" si="21"/>
        <v>23.254999876022339</v>
      </c>
      <c r="D492">
        <f t="shared" si="22"/>
        <v>935.24301100000002</v>
      </c>
      <c r="E492">
        <f t="shared" si="23"/>
        <v>6.0414100291266001E-3</v>
      </c>
      <c r="F492" t="s">
        <v>3634</v>
      </c>
      <c r="G492">
        <v>1380415241.233</v>
      </c>
      <c r="H492" t="s">
        <v>3635</v>
      </c>
      <c r="I492" t="s">
        <v>3636</v>
      </c>
      <c r="J492" t="s">
        <v>3637</v>
      </c>
      <c r="K492" t="s">
        <v>3546</v>
      </c>
      <c r="L492" t="s">
        <v>3547</v>
      </c>
      <c r="M492" t="s">
        <v>3548</v>
      </c>
      <c r="N492" t="s">
        <v>3638</v>
      </c>
      <c r="O492" t="s">
        <v>2057</v>
      </c>
      <c r="P492" t="s">
        <v>3639</v>
      </c>
      <c r="Q492" t="s">
        <v>54</v>
      </c>
    </row>
    <row r="493" spans="3:17" x14ac:dyDescent="0.25">
      <c r="C493">
        <f t="shared" si="21"/>
        <v>2.1480000019073486</v>
      </c>
      <c r="D493">
        <f t="shared" si="22"/>
        <v>960.92963199999997</v>
      </c>
      <c r="E493">
        <f t="shared" si="23"/>
        <v>5.733546809357855E-4</v>
      </c>
      <c r="F493" t="s">
        <v>3640</v>
      </c>
      <c r="G493">
        <v>1380415264.4879999</v>
      </c>
      <c r="H493" t="s">
        <v>3641</v>
      </c>
      <c r="I493" t="s">
        <v>3642</v>
      </c>
      <c r="J493" t="s">
        <v>3643</v>
      </c>
      <c r="K493" t="s">
        <v>3546</v>
      </c>
      <c r="L493" t="s">
        <v>3547</v>
      </c>
      <c r="M493" t="s">
        <v>3548</v>
      </c>
      <c r="N493" t="s">
        <v>3644</v>
      </c>
      <c r="O493" t="s">
        <v>3645</v>
      </c>
      <c r="P493" t="s">
        <v>3646</v>
      </c>
      <c r="Q493" t="s">
        <v>54</v>
      </c>
    </row>
    <row r="494" spans="3:17" x14ac:dyDescent="0.25">
      <c r="C494">
        <f t="shared" si="21"/>
        <v>20.981000185012817</v>
      </c>
      <c r="D494">
        <f t="shared" si="22"/>
        <v>963.30159900000001</v>
      </c>
      <c r="E494">
        <f t="shared" si="23"/>
        <v>5.6141752852339284E-3</v>
      </c>
      <c r="F494" t="s">
        <v>3647</v>
      </c>
      <c r="G494">
        <v>1380415266.6359999</v>
      </c>
      <c r="H494" t="s">
        <v>3648</v>
      </c>
      <c r="I494" t="s">
        <v>3649</v>
      </c>
      <c r="J494" t="s">
        <v>3650</v>
      </c>
      <c r="K494" t="s">
        <v>3546</v>
      </c>
      <c r="L494" t="s">
        <v>3547</v>
      </c>
      <c r="M494" t="s">
        <v>3548</v>
      </c>
      <c r="N494" t="s">
        <v>3651</v>
      </c>
      <c r="O494" t="s">
        <v>3652</v>
      </c>
      <c r="P494" t="s">
        <v>3653</v>
      </c>
      <c r="Q494" t="s">
        <v>54</v>
      </c>
    </row>
    <row r="495" spans="3:17" x14ac:dyDescent="0.25">
      <c r="C495">
        <f t="shared" si="21"/>
        <v>22.194000005722046</v>
      </c>
      <c r="D495">
        <f t="shared" si="22"/>
        <v>986.47713699999997</v>
      </c>
      <c r="E495">
        <f t="shared" si="23"/>
        <v>6.0816315511729628E-3</v>
      </c>
      <c r="F495" t="s">
        <v>3654</v>
      </c>
      <c r="G495">
        <v>1380415287.6170001</v>
      </c>
      <c r="H495" t="s">
        <v>3655</v>
      </c>
      <c r="I495" t="s">
        <v>3656</v>
      </c>
      <c r="J495" t="s">
        <v>3657</v>
      </c>
      <c r="K495" t="s">
        <v>3546</v>
      </c>
      <c r="L495" t="s">
        <v>3547</v>
      </c>
      <c r="M495" t="s">
        <v>3548</v>
      </c>
      <c r="N495" t="s">
        <v>3658</v>
      </c>
      <c r="O495" t="s">
        <v>3241</v>
      </c>
      <c r="P495" t="s">
        <v>3659</v>
      </c>
      <c r="Q495" t="s">
        <v>54</v>
      </c>
    </row>
    <row r="496" spans="3:17" x14ac:dyDescent="0.25">
      <c r="C496">
        <f t="shared" si="21"/>
        <v>24.890999794006348</v>
      </c>
      <c r="D496">
        <f t="shared" si="22"/>
        <v>1010.991335</v>
      </c>
      <c r="E496">
        <f t="shared" si="23"/>
        <v>6.9901625308964451E-3</v>
      </c>
      <c r="F496" t="s">
        <v>3660</v>
      </c>
      <c r="G496">
        <v>1380415309.8110001</v>
      </c>
      <c r="H496" t="s">
        <v>3661</v>
      </c>
      <c r="I496" t="s">
        <v>3662</v>
      </c>
      <c r="J496" t="s">
        <v>3663</v>
      </c>
      <c r="K496" t="s">
        <v>3546</v>
      </c>
      <c r="L496" t="s">
        <v>3547</v>
      </c>
      <c r="M496" t="s">
        <v>3548</v>
      </c>
      <c r="N496" t="s">
        <v>3664</v>
      </c>
      <c r="O496" t="s">
        <v>3665</v>
      </c>
      <c r="P496" t="s">
        <v>3666</v>
      </c>
      <c r="Q496" t="s">
        <v>54</v>
      </c>
    </row>
    <row r="497" spans="3:17" x14ac:dyDescent="0.25">
      <c r="C497">
        <f t="shared" si="21"/>
        <v>4.1260001659393311</v>
      </c>
      <c r="D497">
        <f t="shared" si="22"/>
        <v>1038.485527</v>
      </c>
      <c r="E497">
        <f t="shared" si="23"/>
        <v>1.1902198490909984E-3</v>
      </c>
      <c r="F497" t="s">
        <v>3667</v>
      </c>
      <c r="G497">
        <v>1380415334.7019999</v>
      </c>
      <c r="H497" t="s">
        <v>3661</v>
      </c>
      <c r="I497" t="s">
        <v>3668</v>
      </c>
      <c r="J497" t="s">
        <v>3669</v>
      </c>
      <c r="K497" t="s">
        <v>3546</v>
      </c>
      <c r="L497" t="s">
        <v>3547</v>
      </c>
      <c r="M497" t="s">
        <v>3548</v>
      </c>
      <c r="N497" t="s">
        <v>3670</v>
      </c>
      <c r="O497" t="s">
        <v>3665</v>
      </c>
      <c r="P497" t="s">
        <v>3671</v>
      </c>
      <c r="Q497" t="s">
        <v>54</v>
      </c>
    </row>
    <row r="498" spans="3:17" x14ac:dyDescent="0.25">
      <c r="C498">
        <f t="shared" si="21"/>
        <v>12.266000032424927</v>
      </c>
      <c r="D498">
        <f t="shared" si="22"/>
        <v>1043.0428979999999</v>
      </c>
      <c r="E498">
        <f t="shared" si="23"/>
        <v>3.5538789501912745E-3</v>
      </c>
      <c r="F498" t="s">
        <v>3672</v>
      </c>
      <c r="G498">
        <v>1380415338.8280001</v>
      </c>
      <c r="H498" t="s">
        <v>3673</v>
      </c>
      <c r="I498" t="s">
        <v>3674</v>
      </c>
      <c r="J498" t="s">
        <v>3675</v>
      </c>
      <c r="K498" t="s">
        <v>3546</v>
      </c>
      <c r="L498" t="s">
        <v>3547</v>
      </c>
      <c r="M498" t="s">
        <v>3548</v>
      </c>
      <c r="N498" t="s">
        <v>3676</v>
      </c>
      <c r="O498" t="s">
        <v>3665</v>
      </c>
      <c r="P498" t="s">
        <v>3677</v>
      </c>
      <c r="Q498" t="s">
        <v>54</v>
      </c>
    </row>
    <row r="499" spans="3:17" x14ac:dyDescent="0.25">
      <c r="C499">
        <f t="shared" si="21"/>
        <v>19.639999866485596</v>
      </c>
      <c r="D499">
        <f t="shared" si="22"/>
        <v>1056.5912719999999</v>
      </c>
      <c r="E499">
        <f t="shared" si="23"/>
        <v>5.7642923447249576E-3</v>
      </c>
      <c r="F499" t="s">
        <v>3678</v>
      </c>
      <c r="G499">
        <v>1380415351.0940001</v>
      </c>
      <c r="H499" t="s">
        <v>3679</v>
      </c>
      <c r="I499" t="s">
        <v>3680</v>
      </c>
      <c r="J499" t="s">
        <v>3681</v>
      </c>
      <c r="K499" t="s">
        <v>3546</v>
      </c>
      <c r="L499" t="s">
        <v>3547</v>
      </c>
      <c r="M499" t="s">
        <v>3548</v>
      </c>
      <c r="N499" t="s">
        <v>3682</v>
      </c>
      <c r="O499" t="s">
        <v>3665</v>
      </c>
      <c r="P499" t="s">
        <v>3683</v>
      </c>
      <c r="Q499" t="s">
        <v>54</v>
      </c>
    </row>
    <row r="500" spans="3:17" x14ac:dyDescent="0.25">
      <c r="C500">
        <f t="shared" si="21"/>
        <v>11.687000036239624</v>
      </c>
      <c r="D500">
        <f t="shared" si="22"/>
        <v>1078.28486</v>
      </c>
      <c r="E500">
        <f t="shared" si="23"/>
        <v>3.5005319994157323E-3</v>
      </c>
      <c r="F500" t="s">
        <v>3684</v>
      </c>
      <c r="G500">
        <v>1380415370.734</v>
      </c>
      <c r="H500" t="s">
        <v>3685</v>
      </c>
      <c r="I500" t="s">
        <v>3686</v>
      </c>
      <c r="J500" t="s">
        <v>3687</v>
      </c>
      <c r="K500" t="s">
        <v>3546</v>
      </c>
      <c r="L500" t="s">
        <v>3547</v>
      </c>
      <c r="M500" t="s">
        <v>3548</v>
      </c>
      <c r="N500" t="s">
        <v>3688</v>
      </c>
      <c r="O500" t="s">
        <v>3689</v>
      </c>
      <c r="P500" t="s">
        <v>3690</v>
      </c>
      <c r="Q500" t="s">
        <v>54</v>
      </c>
    </row>
    <row r="501" spans="3:17" x14ac:dyDescent="0.25">
      <c r="C501">
        <f t="shared" si="21"/>
        <v>16.608999967575073</v>
      </c>
      <c r="D501">
        <f t="shared" si="22"/>
        <v>1091.1935570000001</v>
      </c>
      <c r="E501">
        <f t="shared" si="23"/>
        <v>5.0343427091197584E-3</v>
      </c>
      <c r="F501" t="s">
        <v>3691</v>
      </c>
      <c r="G501">
        <v>1380415382.421</v>
      </c>
      <c r="H501" t="s">
        <v>3692</v>
      </c>
      <c r="I501" t="s">
        <v>3693</v>
      </c>
      <c r="J501" t="s">
        <v>3694</v>
      </c>
      <c r="K501" t="s">
        <v>3546</v>
      </c>
      <c r="L501" t="s">
        <v>3547</v>
      </c>
      <c r="M501" t="s">
        <v>3548</v>
      </c>
      <c r="N501" t="s">
        <v>3695</v>
      </c>
      <c r="O501" t="s">
        <v>3696</v>
      </c>
      <c r="P501" t="s">
        <v>3697</v>
      </c>
      <c r="Q501" t="s">
        <v>54</v>
      </c>
    </row>
    <row r="502" spans="3:17" x14ac:dyDescent="0.25">
      <c r="C502">
        <f t="shared" si="21"/>
        <v>19.213000059127808</v>
      </c>
      <c r="D502">
        <f t="shared" si="22"/>
        <v>1109.5390319999999</v>
      </c>
      <c r="E502">
        <f t="shared" si="23"/>
        <v>5.9215481909501702E-3</v>
      </c>
      <c r="F502" t="s">
        <v>3698</v>
      </c>
      <c r="G502">
        <v>1380415399.03</v>
      </c>
      <c r="H502" t="s">
        <v>3699</v>
      </c>
      <c r="I502" t="s">
        <v>3700</v>
      </c>
      <c r="J502" t="s">
        <v>3701</v>
      </c>
      <c r="K502" t="s">
        <v>3546</v>
      </c>
      <c r="L502" t="s">
        <v>3547</v>
      </c>
      <c r="M502" t="s">
        <v>3548</v>
      </c>
      <c r="N502" t="s">
        <v>3702</v>
      </c>
      <c r="O502" t="s">
        <v>3703</v>
      </c>
      <c r="P502" t="s">
        <v>3704</v>
      </c>
      <c r="Q502" t="s">
        <v>54</v>
      </c>
    </row>
    <row r="503" spans="3:17" x14ac:dyDescent="0.25">
      <c r="C503">
        <f t="shared" si="21"/>
        <v>8.3929998874664307</v>
      </c>
      <c r="D503">
        <f t="shared" si="22"/>
        <v>1130.761027</v>
      </c>
      <c r="E503">
        <f t="shared" si="23"/>
        <v>2.6362436589895625E-3</v>
      </c>
      <c r="F503" t="s">
        <v>3705</v>
      </c>
      <c r="G503">
        <v>1380415418.243</v>
      </c>
      <c r="H503" t="s">
        <v>3706</v>
      </c>
      <c r="I503" t="s">
        <v>3707</v>
      </c>
      <c r="J503" t="s">
        <v>19</v>
      </c>
      <c r="K503" t="s">
        <v>3546</v>
      </c>
      <c r="L503" t="s">
        <v>3547</v>
      </c>
      <c r="M503" t="s">
        <v>3548</v>
      </c>
      <c r="N503" t="s">
        <v>3708</v>
      </c>
      <c r="O503" t="s">
        <v>3709</v>
      </c>
      <c r="P503" t="s">
        <v>3710</v>
      </c>
      <c r="Q503" t="s">
        <v>54</v>
      </c>
    </row>
    <row r="504" spans="3:17" x14ac:dyDescent="0.25">
      <c r="C504">
        <f t="shared" si="21"/>
        <v>16.818000078201294</v>
      </c>
      <c r="D504">
        <f t="shared" si="22"/>
        <v>1140.0319340000001</v>
      </c>
      <c r="E504">
        <f t="shared" si="23"/>
        <v>5.3258492097677697E-3</v>
      </c>
      <c r="F504" t="s">
        <v>3711</v>
      </c>
      <c r="G504">
        <v>1380415426.6359999</v>
      </c>
      <c r="H504" t="s">
        <v>3712</v>
      </c>
      <c r="I504" t="s">
        <v>3713</v>
      </c>
      <c r="J504" t="s">
        <v>3714</v>
      </c>
      <c r="K504" t="s">
        <v>3546</v>
      </c>
      <c r="L504" t="s">
        <v>3547</v>
      </c>
      <c r="M504" t="s">
        <v>3548</v>
      </c>
      <c r="N504" t="s">
        <v>3715</v>
      </c>
      <c r="O504" t="s">
        <v>3716</v>
      </c>
      <c r="P504" t="s">
        <v>3717</v>
      </c>
      <c r="Q504" t="s">
        <v>54</v>
      </c>
    </row>
    <row r="505" spans="3:17" x14ac:dyDescent="0.25">
      <c r="C505">
        <f t="shared" si="21"/>
        <v>23.918999910354614</v>
      </c>
      <c r="D505">
        <f t="shared" si="22"/>
        <v>1158.6081979999999</v>
      </c>
      <c r="E505">
        <f t="shared" si="23"/>
        <v>7.6979859400272549E-3</v>
      </c>
      <c r="F505" t="s">
        <v>3718</v>
      </c>
      <c r="G505">
        <v>1380415443.454</v>
      </c>
      <c r="H505" t="s">
        <v>3719</v>
      </c>
      <c r="I505" t="s">
        <v>3720</v>
      </c>
      <c r="J505" t="s">
        <v>3721</v>
      </c>
      <c r="K505" t="s">
        <v>3546</v>
      </c>
      <c r="L505" t="s">
        <v>3547</v>
      </c>
      <c r="M505" t="s">
        <v>3548</v>
      </c>
      <c r="N505" t="s">
        <v>3722</v>
      </c>
      <c r="O505" t="s">
        <v>46</v>
      </c>
      <c r="P505" t="s">
        <v>3723</v>
      </c>
      <c r="Q505" t="s">
        <v>54</v>
      </c>
    </row>
    <row r="506" spans="3:17" x14ac:dyDescent="0.25">
      <c r="C506">
        <f t="shared" si="21"/>
        <v>14.437000036239624</v>
      </c>
      <c r="D506">
        <f t="shared" si="22"/>
        <v>1185.028315</v>
      </c>
      <c r="E506">
        <f t="shared" si="23"/>
        <v>4.7522927296111059E-3</v>
      </c>
      <c r="F506" t="s">
        <v>3724</v>
      </c>
      <c r="G506">
        <v>1380415467.3729999</v>
      </c>
      <c r="H506" t="s">
        <v>3725</v>
      </c>
      <c r="I506" t="s">
        <v>3726</v>
      </c>
      <c r="J506" t="s">
        <v>3727</v>
      </c>
      <c r="K506" t="s">
        <v>3546</v>
      </c>
      <c r="L506" t="s">
        <v>3547</v>
      </c>
      <c r="M506" t="s">
        <v>3548</v>
      </c>
      <c r="N506" t="s">
        <v>3728</v>
      </c>
      <c r="O506" t="s">
        <v>3729</v>
      </c>
      <c r="P506" t="s">
        <v>3730</v>
      </c>
      <c r="Q506" t="s">
        <v>54</v>
      </c>
    </row>
    <row r="507" spans="3:17" x14ac:dyDescent="0.25">
      <c r="C507">
        <f t="shared" si="21"/>
        <v>20.896000146865845</v>
      </c>
      <c r="D507">
        <f t="shared" si="22"/>
        <v>1200.9751799999999</v>
      </c>
      <c r="E507">
        <f t="shared" si="23"/>
        <v>6.9709937604617309E-3</v>
      </c>
      <c r="F507" t="s">
        <v>3731</v>
      </c>
      <c r="G507">
        <v>1380415481.8099999</v>
      </c>
      <c r="H507" t="s">
        <v>3732</v>
      </c>
      <c r="I507" t="s">
        <v>3733</v>
      </c>
      <c r="J507" t="s">
        <v>3734</v>
      </c>
      <c r="K507" t="s">
        <v>3546</v>
      </c>
      <c r="L507" t="s">
        <v>3547</v>
      </c>
      <c r="M507" t="s">
        <v>3548</v>
      </c>
      <c r="N507" t="s">
        <v>3735</v>
      </c>
      <c r="O507" t="s">
        <v>3736</v>
      </c>
      <c r="P507" t="s">
        <v>2618</v>
      </c>
      <c r="Q507" t="s">
        <v>54</v>
      </c>
    </row>
    <row r="508" spans="3:17" x14ac:dyDescent="0.25">
      <c r="C508">
        <f t="shared" si="21"/>
        <v>8.1169998645782471</v>
      </c>
      <c r="D508">
        <f t="shared" si="22"/>
        <v>1224.055648</v>
      </c>
      <c r="E508">
        <f t="shared" si="23"/>
        <v>2.7599054247367328E-3</v>
      </c>
      <c r="F508" t="s">
        <v>3737</v>
      </c>
      <c r="G508">
        <v>1380415502.7060001</v>
      </c>
      <c r="H508" t="s">
        <v>3738</v>
      </c>
      <c r="I508" t="s">
        <v>3739</v>
      </c>
      <c r="J508" t="s">
        <v>3740</v>
      </c>
      <c r="K508" t="s">
        <v>3546</v>
      </c>
      <c r="L508" t="s">
        <v>3547</v>
      </c>
      <c r="M508" t="s">
        <v>3548</v>
      </c>
      <c r="N508" t="s">
        <v>3741</v>
      </c>
      <c r="O508" t="s">
        <v>3742</v>
      </c>
      <c r="P508" t="s">
        <v>3743</v>
      </c>
      <c r="Q508" t="s">
        <v>54</v>
      </c>
    </row>
    <row r="509" spans="3:17" x14ac:dyDescent="0.25">
      <c r="C509">
        <f t="shared" si="21"/>
        <v>5.0720000267028809</v>
      </c>
      <c r="D509">
        <f t="shared" si="22"/>
        <v>1233.022213</v>
      </c>
      <c r="E509">
        <f t="shared" si="23"/>
        <v>1.7371913047947902E-3</v>
      </c>
      <c r="F509" t="s">
        <v>3744</v>
      </c>
      <c r="G509">
        <v>1380415510.823</v>
      </c>
      <c r="H509" t="s">
        <v>3745</v>
      </c>
      <c r="I509" t="s">
        <v>3746</v>
      </c>
      <c r="J509" t="s">
        <v>3747</v>
      </c>
      <c r="K509" t="s">
        <v>3546</v>
      </c>
      <c r="L509" t="s">
        <v>3547</v>
      </c>
      <c r="M509" t="s">
        <v>3548</v>
      </c>
      <c r="N509" t="s">
        <v>3748</v>
      </c>
      <c r="O509" t="s">
        <v>603</v>
      </c>
      <c r="P509" t="s">
        <v>3749</v>
      </c>
      <c r="Q509" t="s">
        <v>54</v>
      </c>
    </row>
    <row r="510" spans="3:17" x14ac:dyDescent="0.25">
      <c r="C510">
        <f t="shared" si="21"/>
        <v>23.607000112533569</v>
      </c>
      <c r="D510">
        <f t="shared" si="22"/>
        <v>1238.623738</v>
      </c>
      <c r="E510">
        <f t="shared" si="23"/>
        <v>8.1222752006535424E-3</v>
      </c>
      <c r="F510" t="s">
        <v>3750</v>
      </c>
      <c r="G510">
        <v>1380415515.895</v>
      </c>
      <c r="H510" t="s">
        <v>3751</v>
      </c>
      <c r="I510" t="s">
        <v>3752</v>
      </c>
      <c r="J510" t="s">
        <v>3753</v>
      </c>
      <c r="K510" t="s">
        <v>3546</v>
      </c>
      <c r="L510" t="s">
        <v>3547</v>
      </c>
      <c r="M510" t="s">
        <v>3548</v>
      </c>
      <c r="N510" t="s">
        <v>3754</v>
      </c>
      <c r="O510" t="s">
        <v>3755</v>
      </c>
      <c r="P510" t="s">
        <v>3756</v>
      </c>
      <c r="Q510" t="s">
        <v>54</v>
      </c>
    </row>
    <row r="511" spans="3:17" x14ac:dyDescent="0.25">
      <c r="C511">
        <f t="shared" si="21"/>
        <v>26.353999853134155</v>
      </c>
      <c r="D511">
        <f t="shared" si="22"/>
        <v>1264.6994589999999</v>
      </c>
      <c r="E511">
        <f t="shared" si="23"/>
        <v>9.2583025990957898E-3</v>
      </c>
      <c r="F511" t="s">
        <v>3757</v>
      </c>
      <c r="G511">
        <v>1380415539.5020001</v>
      </c>
      <c r="H511" t="s">
        <v>3758</v>
      </c>
      <c r="I511" t="s">
        <v>3759</v>
      </c>
      <c r="J511" t="s">
        <v>3760</v>
      </c>
      <c r="K511" t="s">
        <v>3546</v>
      </c>
      <c r="L511" t="s">
        <v>3547</v>
      </c>
      <c r="M511" t="s">
        <v>3548</v>
      </c>
      <c r="N511" t="s">
        <v>3761</v>
      </c>
      <c r="O511" t="s">
        <v>3762</v>
      </c>
      <c r="P511" t="s">
        <v>3763</v>
      </c>
      <c r="Q511" t="s">
        <v>54</v>
      </c>
    </row>
    <row r="512" spans="3:17" x14ac:dyDescent="0.25">
      <c r="C512">
        <f t="shared" si="21"/>
        <v>1.7740001678466797</v>
      </c>
      <c r="D512">
        <f t="shared" si="22"/>
        <v>1293.8095330000001</v>
      </c>
      <c r="E512">
        <f t="shared" si="23"/>
        <v>6.3756064686212074E-4</v>
      </c>
      <c r="F512" t="s">
        <v>3764</v>
      </c>
      <c r="G512">
        <v>1380415565.8559999</v>
      </c>
      <c r="H512" t="s">
        <v>3765</v>
      </c>
      <c r="I512" t="s">
        <v>3766</v>
      </c>
      <c r="J512" t="s">
        <v>3767</v>
      </c>
      <c r="K512" t="s">
        <v>3546</v>
      </c>
      <c r="L512" t="s">
        <v>3547</v>
      </c>
      <c r="M512" t="s">
        <v>3548</v>
      </c>
      <c r="N512" t="s">
        <v>3768</v>
      </c>
      <c r="O512" t="s">
        <v>3769</v>
      </c>
      <c r="P512" t="s">
        <v>3770</v>
      </c>
      <c r="Q512" t="s">
        <v>54</v>
      </c>
    </row>
    <row r="513" spans="3:17" x14ac:dyDescent="0.25">
      <c r="C513">
        <f t="shared" si="21"/>
        <v>28.436999797821045</v>
      </c>
      <c r="D513">
        <f t="shared" si="22"/>
        <v>1295.7686189999999</v>
      </c>
      <c r="E513">
        <f t="shared" si="23"/>
        <v>1.0235492210146071E-2</v>
      </c>
      <c r="F513" t="s">
        <v>3771</v>
      </c>
      <c r="G513">
        <v>1380415567.6300001</v>
      </c>
      <c r="H513" t="s">
        <v>3772</v>
      </c>
      <c r="I513" t="s">
        <v>3773</v>
      </c>
      <c r="J513" t="s">
        <v>3774</v>
      </c>
      <c r="K513" t="s">
        <v>3546</v>
      </c>
      <c r="L513" t="s">
        <v>3547</v>
      </c>
      <c r="M513" t="s">
        <v>3548</v>
      </c>
      <c r="N513" t="s">
        <v>3775</v>
      </c>
      <c r="O513" t="s">
        <v>3776</v>
      </c>
      <c r="P513" t="s">
        <v>3777</v>
      </c>
      <c r="Q513" t="s">
        <v>54</v>
      </c>
    </row>
    <row r="514" spans="3:17" x14ac:dyDescent="0.25">
      <c r="C514">
        <f t="shared" ref="C514:C577" si="24">G515-G514</f>
        <v>21.156000137329102</v>
      </c>
      <c r="D514">
        <f t="shared" ref="D514:D577" si="25">VALUE(LEFT(N514,( LEN(N514)-3)))</f>
        <v>1327.1789550000001</v>
      </c>
      <c r="E514">
        <f t="shared" ref="E514:E577" si="26">C514/3600*D514/1000</f>
        <v>7.7993883761778597E-3</v>
      </c>
      <c r="F514" t="s">
        <v>3778</v>
      </c>
      <c r="G514">
        <v>1380415596.0669999</v>
      </c>
      <c r="H514" t="s">
        <v>3779</v>
      </c>
      <c r="I514" t="s">
        <v>3780</v>
      </c>
      <c r="J514" t="s">
        <v>3781</v>
      </c>
      <c r="K514" t="s">
        <v>3546</v>
      </c>
      <c r="L514" t="s">
        <v>3547</v>
      </c>
      <c r="M514" t="s">
        <v>3548</v>
      </c>
      <c r="N514" t="s">
        <v>3782</v>
      </c>
      <c r="O514" t="s">
        <v>1934</v>
      </c>
      <c r="P514" t="s">
        <v>3783</v>
      </c>
      <c r="Q514" t="s">
        <v>54</v>
      </c>
    </row>
    <row r="515" spans="3:17" x14ac:dyDescent="0.25">
      <c r="C515">
        <f t="shared" si="24"/>
        <v>34.878000020980835</v>
      </c>
      <c r="D515">
        <f t="shared" si="25"/>
        <v>1350.547791</v>
      </c>
      <c r="E515">
        <f t="shared" si="26"/>
        <v>1.3084557189676006E-2</v>
      </c>
      <c r="F515" t="s">
        <v>3784</v>
      </c>
      <c r="G515">
        <v>1380415617.223</v>
      </c>
      <c r="H515" t="s">
        <v>3785</v>
      </c>
      <c r="I515" t="s">
        <v>3786</v>
      </c>
      <c r="J515" t="s">
        <v>3787</v>
      </c>
      <c r="K515" t="s">
        <v>3546</v>
      </c>
      <c r="L515" t="s">
        <v>3547</v>
      </c>
      <c r="M515" t="s">
        <v>3548</v>
      </c>
      <c r="N515" t="s">
        <v>3788</v>
      </c>
      <c r="O515" t="s">
        <v>3789</v>
      </c>
      <c r="P515" t="s">
        <v>3790</v>
      </c>
      <c r="Q515" t="s">
        <v>54</v>
      </c>
    </row>
    <row r="516" spans="3:17" x14ac:dyDescent="0.25">
      <c r="C516">
        <f t="shared" si="24"/>
        <v>41.879999876022339</v>
      </c>
      <c r="D516">
        <f t="shared" si="25"/>
        <v>1389.0730140000001</v>
      </c>
      <c r="E516">
        <f t="shared" si="26"/>
        <v>1.6159549348362771E-2</v>
      </c>
      <c r="F516" t="s">
        <v>3791</v>
      </c>
      <c r="G516">
        <v>1380415652.1010001</v>
      </c>
      <c r="H516" t="s">
        <v>3792</v>
      </c>
      <c r="I516" t="s">
        <v>3793</v>
      </c>
      <c r="J516" t="s">
        <v>3794</v>
      </c>
      <c r="K516" t="s">
        <v>3546</v>
      </c>
      <c r="L516" t="s">
        <v>3547</v>
      </c>
      <c r="M516" t="s">
        <v>3548</v>
      </c>
      <c r="N516" t="s">
        <v>3795</v>
      </c>
      <c r="O516" t="s">
        <v>3796</v>
      </c>
      <c r="P516" t="s">
        <v>3797</v>
      </c>
      <c r="Q516" t="s">
        <v>54</v>
      </c>
    </row>
    <row r="517" spans="3:17" x14ac:dyDescent="0.25">
      <c r="C517">
        <f t="shared" si="24"/>
        <v>21.976000070571899</v>
      </c>
      <c r="D517">
        <f t="shared" si="25"/>
        <v>1435.3312249999999</v>
      </c>
      <c r="E517">
        <f t="shared" si="26"/>
        <v>8.761899750526124E-3</v>
      </c>
      <c r="F517" t="s">
        <v>3798</v>
      </c>
      <c r="G517">
        <v>1380415693.9809999</v>
      </c>
      <c r="H517" t="s">
        <v>3799</v>
      </c>
      <c r="I517" t="s">
        <v>3800</v>
      </c>
      <c r="J517" t="s">
        <v>3801</v>
      </c>
      <c r="K517" t="s">
        <v>3546</v>
      </c>
      <c r="L517" t="s">
        <v>3547</v>
      </c>
      <c r="M517" t="s">
        <v>3548</v>
      </c>
      <c r="N517" t="s">
        <v>3802</v>
      </c>
      <c r="O517" t="s">
        <v>3803</v>
      </c>
      <c r="P517" t="s">
        <v>3804</v>
      </c>
      <c r="Q517" t="s">
        <v>54</v>
      </c>
    </row>
    <row r="518" spans="3:17" x14ac:dyDescent="0.25">
      <c r="C518">
        <f t="shared" si="24"/>
        <v>20.780999898910522</v>
      </c>
      <c r="D518">
        <f t="shared" si="25"/>
        <v>1459.605575</v>
      </c>
      <c r="E518">
        <f t="shared" si="26"/>
        <v>8.4255731407011768E-3</v>
      </c>
      <c r="F518" t="s">
        <v>3805</v>
      </c>
      <c r="G518">
        <v>1380415715.957</v>
      </c>
      <c r="H518" t="s">
        <v>3806</v>
      </c>
      <c r="I518" t="s">
        <v>3807</v>
      </c>
      <c r="J518" t="s">
        <v>3808</v>
      </c>
      <c r="K518" t="s">
        <v>3546</v>
      </c>
      <c r="L518" t="s">
        <v>3547</v>
      </c>
      <c r="M518" t="s">
        <v>3548</v>
      </c>
      <c r="N518" t="s">
        <v>3809</v>
      </c>
      <c r="O518" t="s">
        <v>3810</v>
      </c>
      <c r="P518" t="s">
        <v>3811</v>
      </c>
      <c r="Q518" t="s">
        <v>54</v>
      </c>
    </row>
    <row r="519" spans="3:17" x14ac:dyDescent="0.25">
      <c r="C519">
        <f t="shared" si="24"/>
        <v>34.990000009536743</v>
      </c>
      <c r="D519">
        <f t="shared" si="25"/>
        <v>1482.559919</v>
      </c>
      <c r="E519">
        <f t="shared" si="26"/>
        <v>1.4409658772207999E-2</v>
      </c>
      <c r="F519" t="s">
        <v>3812</v>
      </c>
      <c r="G519">
        <v>1380415736.7379999</v>
      </c>
      <c r="H519" t="s">
        <v>3813</v>
      </c>
      <c r="I519" t="s">
        <v>3814</v>
      </c>
      <c r="J519" t="s">
        <v>3815</v>
      </c>
      <c r="K519" t="s">
        <v>3546</v>
      </c>
      <c r="L519" t="s">
        <v>3547</v>
      </c>
      <c r="M519" t="s">
        <v>3548</v>
      </c>
      <c r="N519" t="s">
        <v>3816</v>
      </c>
      <c r="O519" t="s">
        <v>3817</v>
      </c>
      <c r="P519" t="s">
        <v>3818</v>
      </c>
      <c r="Q519" t="s">
        <v>54</v>
      </c>
    </row>
    <row r="520" spans="3:17" x14ac:dyDescent="0.25">
      <c r="C520">
        <f t="shared" si="24"/>
        <v>11.166000127792358</v>
      </c>
      <c r="D520">
        <f t="shared" si="25"/>
        <v>1521.208286</v>
      </c>
      <c r="E520">
        <f t="shared" si="26"/>
        <v>4.7182810877429981E-3</v>
      </c>
      <c r="F520" t="s">
        <v>3819</v>
      </c>
      <c r="G520">
        <v>1380415771.7279999</v>
      </c>
      <c r="H520" t="s">
        <v>3820</v>
      </c>
      <c r="I520" t="s">
        <v>3821</v>
      </c>
      <c r="J520" t="s">
        <v>3822</v>
      </c>
      <c r="K520" t="s">
        <v>3546</v>
      </c>
      <c r="L520" t="s">
        <v>3547</v>
      </c>
      <c r="M520" t="s">
        <v>3548</v>
      </c>
      <c r="N520" t="s">
        <v>3823</v>
      </c>
      <c r="O520" t="s">
        <v>3824</v>
      </c>
      <c r="P520" t="s">
        <v>3825</v>
      </c>
      <c r="Q520" t="s">
        <v>54</v>
      </c>
    </row>
    <row r="521" spans="3:17" x14ac:dyDescent="0.25">
      <c r="C521">
        <f t="shared" si="24"/>
        <v>9.2319998741149902</v>
      </c>
      <c r="D521">
        <f t="shared" si="25"/>
        <v>1533.541322</v>
      </c>
      <c r="E521">
        <f t="shared" si="26"/>
        <v>3.9326814699039269E-3</v>
      </c>
      <c r="F521" t="s">
        <v>3826</v>
      </c>
      <c r="G521">
        <v>1380415782.8940001</v>
      </c>
      <c r="H521" t="s">
        <v>3827</v>
      </c>
      <c r="I521" t="s">
        <v>3828</v>
      </c>
      <c r="J521" t="s">
        <v>3829</v>
      </c>
      <c r="K521" t="s">
        <v>3546</v>
      </c>
      <c r="L521" t="s">
        <v>3547</v>
      </c>
      <c r="M521" t="s">
        <v>3548</v>
      </c>
      <c r="N521" t="s">
        <v>3830</v>
      </c>
      <c r="O521" t="s">
        <v>3831</v>
      </c>
      <c r="P521" t="s">
        <v>3832</v>
      </c>
      <c r="Q521" t="s">
        <v>54</v>
      </c>
    </row>
    <row r="522" spans="3:17" x14ac:dyDescent="0.25">
      <c r="C522">
        <f t="shared" si="24"/>
        <v>23.552999973297119</v>
      </c>
      <c r="D522">
        <f t="shared" si="25"/>
        <v>1543.7390800000001</v>
      </c>
      <c r="E522">
        <f t="shared" si="26"/>
        <v>1.0099912919449366E-2</v>
      </c>
      <c r="F522" t="s">
        <v>3833</v>
      </c>
      <c r="G522">
        <v>1380415792.1259999</v>
      </c>
      <c r="H522" t="s">
        <v>3834</v>
      </c>
      <c r="I522" t="s">
        <v>3835</v>
      </c>
      <c r="J522" t="s">
        <v>3836</v>
      </c>
      <c r="K522" t="s">
        <v>3546</v>
      </c>
      <c r="L522" t="s">
        <v>3547</v>
      </c>
      <c r="M522" t="s">
        <v>3548</v>
      </c>
      <c r="N522" t="s">
        <v>3837</v>
      </c>
      <c r="O522" t="s">
        <v>3838</v>
      </c>
      <c r="P522" t="s">
        <v>3839</v>
      </c>
      <c r="Q522" t="s">
        <v>54</v>
      </c>
    </row>
    <row r="523" spans="3:17" x14ac:dyDescent="0.25">
      <c r="C523">
        <f t="shared" si="24"/>
        <v>32.282000064849854</v>
      </c>
      <c r="D523">
        <f t="shared" si="25"/>
        <v>1569.7548389999999</v>
      </c>
      <c r="E523">
        <f t="shared" si="26"/>
        <v>1.4076340503998992E-2</v>
      </c>
      <c r="F523" t="s">
        <v>3840</v>
      </c>
      <c r="G523">
        <v>1380415815.6789999</v>
      </c>
      <c r="H523" t="s">
        <v>3841</v>
      </c>
      <c r="I523" t="s">
        <v>3842</v>
      </c>
      <c r="J523" t="s">
        <v>3843</v>
      </c>
      <c r="K523" t="s">
        <v>3546</v>
      </c>
      <c r="L523" t="s">
        <v>3547</v>
      </c>
      <c r="M523" t="s">
        <v>3548</v>
      </c>
      <c r="N523" t="s">
        <v>3844</v>
      </c>
      <c r="O523" t="s">
        <v>2168</v>
      </c>
      <c r="P523" t="s">
        <v>3845</v>
      </c>
      <c r="Q523" t="s">
        <v>54</v>
      </c>
    </row>
    <row r="524" spans="3:17" x14ac:dyDescent="0.25">
      <c r="C524">
        <f t="shared" si="24"/>
        <v>7.6449999809265137</v>
      </c>
      <c r="D524">
        <f t="shared" si="25"/>
        <v>1605.4126020000001</v>
      </c>
      <c r="E524">
        <f t="shared" si="26"/>
        <v>3.4092720310192185E-3</v>
      </c>
      <c r="F524" t="s">
        <v>3846</v>
      </c>
      <c r="G524">
        <v>1380415847.961</v>
      </c>
      <c r="H524" t="s">
        <v>3847</v>
      </c>
      <c r="I524" t="s">
        <v>3848</v>
      </c>
      <c r="J524" t="s">
        <v>3849</v>
      </c>
      <c r="K524" t="s">
        <v>3546</v>
      </c>
      <c r="L524" t="s">
        <v>3547</v>
      </c>
      <c r="M524" t="s">
        <v>3548</v>
      </c>
      <c r="N524" t="s">
        <v>3850</v>
      </c>
      <c r="O524" t="s">
        <v>3851</v>
      </c>
      <c r="P524" t="s">
        <v>3852</v>
      </c>
      <c r="Q524" t="s">
        <v>54</v>
      </c>
    </row>
    <row r="525" spans="3:17" x14ac:dyDescent="0.25">
      <c r="C525">
        <f t="shared" si="24"/>
        <v>6.8070001602172852</v>
      </c>
      <c r="D525">
        <f t="shared" si="25"/>
        <v>1613.85715</v>
      </c>
      <c r="E525">
        <f t="shared" si="26"/>
        <v>3.0515349662827251E-3</v>
      </c>
      <c r="F525" t="s">
        <v>3853</v>
      </c>
      <c r="G525">
        <v>1380415855.6059999</v>
      </c>
      <c r="H525" t="s">
        <v>3854</v>
      </c>
      <c r="I525" t="s">
        <v>3855</v>
      </c>
      <c r="J525" t="s">
        <v>3856</v>
      </c>
      <c r="K525" t="s">
        <v>3546</v>
      </c>
      <c r="L525" t="s">
        <v>3547</v>
      </c>
      <c r="M525" t="s">
        <v>3548</v>
      </c>
      <c r="N525" t="s">
        <v>3857</v>
      </c>
      <c r="O525" t="s">
        <v>3858</v>
      </c>
      <c r="P525" t="s">
        <v>3859</v>
      </c>
      <c r="Q525" t="s">
        <v>54</v>
      </c>
    </row>
    <row r="526" spans="3:17" x14ac:dyDescent="0.25">
      <c r="C526">
        <f t="shared" si="24"/>
        <v>40.634999990463257</v>
      </c>
      <c r="D526">
        <f t="shared" si="25"/>
        <v>1621.3753220000001</v>
      </c>
      <c r="E526">
        <f t="shared" si="26"/>
        <v>1.8301273942779823E-2</v>
      </c>
      <c r="F526" t="s">
        <v>3860</v>
      </c>
      <c r="G526">
        <v>1380415862.4130001</v>
      </c>
      <c r="H526" t="s">
        <v>3861</v>
      </c>
      <c r="I526" t="s">
        <v>3862</v>
      </c>
      <c r="J526" t="s">
        <v>3863</v>
      </c>
      <c r="K526" t="s">
        <v>3546</v>
      </c>
      <c r="L526" t="s">
        <v>3547</v>
      </c>
      <c r="M526" t="s">
        <v>3548</v>
      </c>
      <c r="N526" t="s">
        <v>3864</v>
      </c>
      <c r="O526" t="s">
        <v>3865</v>
      </c>
      <c r="P526" t="s">
        <v>3866</v>
      </c>
      <c r="Q526" t="s">
        <v>54</v>
      </c>
    </row>
    <row r="527" spans="3:17" x14ac:dyDescent="0.25">
      <c r="C527">
        <f t="shared" si="24"/>
        <v>0.81799983978271484</v>
      </c>
      <c r="D527">
        <f t="shared" si="25"/>
        <v>1666.2597659999999</v>
      </c>
      <c r="E527">
        <f t="shared" si="26"/>
        <v>3.7861117267343994E-4</v>
      </c>
      <c r="F527" t="s">
        <v>3867</v>
      </c>
      <c r="G527">
        <v>1380415903.0480001</v>
      </c>
      <c r="H527" t="s">
        <v>3861</v>
      </c>
      <c r="I527" t="s">
        <v>3862</v>
      </c>
      <c r="J527" t="s">
        <v>3868</v>
      </c>
      <c r="K527" t="s">
        <v>3546</v>
      </c>
      <c r="L527" t="s">
        <v>3547</v>
      </c>
      <c r="M527" t="s">
        <v>3548</v>
      </c>
      <c r="N527" t="s">
        <v>3869</v>
      </c>
      <c r="O527" t="s">
        <v>3865</v>
      </c>
      <c r="P527" t="s">
        <v>3866</v>
      </c>
      <c r="Q527" t="s">
        <v>54</v>
      </c>
    </row>
    <row r="528" spans="3:17" x14ac:dyDescent="0.25">
      <c r="C528">
        <f t="shared" si="24"/>
        <v>11.06000018119812</v>
      </c>
      <c r="D528">
        <f t="shared" si="25"/>
        <v>1666.2496329999999</v>
      </c>
      <c r="E528">
        <f t="shared" si="26"/>
        <v>5.1190892341392499E-3</v>
      </c>
      <c r="F528" t="s">
        <v>3870</v>
      </c>
      <c r="G528">
        <v>1380415903.8659999</v>
      </c>
      <c r="H528" t="s">
        <v>3871</v>
      </c>
      <c r="I528" t="s">
        <v>3872</v>
      </c>
      <c r="J528" t="s">
        <v>3873</v>
      </c>
      <c r="K528" t="s">
        <v>3546</v>
      </c>
      <c r="L528" t="s">
        <v>3547</v>
      </c>
      <c r="M528" t="s">
        <v>3548</v>
      </c>
      <c r="N528" t="s">
        <v>3874</v>
      </c>
      <c r="O528" t="s">
        <v>3875</v>
      </c>
      <c r="P528" t="s">
        <v>3876</v>
      </c>
      <c r="Q528" t="s">
        <v>54</v>
      </c>
    </row>
    <row r="529" spans="3:17" x14ac:dyDescent="0.25">
      <c r="C529">
        <f t="shared" si="24"/>
        <v>12.109999895095825</v>
      </c>
      <c r="D529">
        <f t="shared" si="25"/>
        <v>1666.1134959999999</v>
      </c>
      <c r="E529">
        <f t="shared" si="26"/>
        <v>5.6046206282715947E-3</v>
      </c>
      <c r="F529" t="s">
        <v>3877</v>
      </c>
      <c r="G529">
        <v>1380415914.9260001</v>
      </c>
      <c r="H529" t="s">
        <v>3878</v>
      </c>
      <c r="I529" t="s">
        <v>3879</v>
      </c>
      <c r="J529" t="s">
        <v>3880</v>
      </c>
      <c r="K529" t="s">
        <v>3546</v>
      </c>
      <c r="L529" t="s">
        <v>3547</v>
      </c>
      <c r="M529" t="s">
        <v>3548</v>
      </c>
      <c r="N529" t="s">
        <v>3881</v>
      </c>
      <c r="O529" t="s">
        <v>3321</v>
      </c>
      <c r="P529" t="s">
        <v>3882</v>
      </c>
      <c r="Q529" t="s">
        <v>54</v>
      </c>
    </row>
    <row r="530" spans="3:17" x14ac:dyDescent="0.25">
      <c r="C530">
        <f t="shared" si="24"/>
        <v>16.121000051498413</v>
      </c>
      <c r="D530">
        <f t="shared" si="25"/>
        <v>1665.964246</v>
      </c>
      <c r="E530">
        <f t="shared" si="26"/>
        <v>7.4602804709890331E-3</v>
      </c>
      <c r="F530" t="s">
        <v>3883</v>
      </c>
      <c r="G530">
        <v>1380415927.036</v>
      </c>
      <c r="H530" t="s">
        <v>3884</v>
      </c>
      <c r="I530" t="s">
        <v>3885</v>
      </c>
      <c r="J530" t="s">
        <v>3886</v>
      </c>
      <c r="K530" t="s">
        <v>3546</v>
      </c>
      <c r="L530" t="s">
        <v>3547</v>
      </c>
      <c r="M530" t="s">
        <v>3548</v>
      </c>
      <c r="N530" t="s">
        <v>3887</v>
      </c>
      <c r="O530" t="s">
        <v>3888</v>
      </c>
      <c r="P530" t="s">
        <v>3889</v>
      </c>
      <c r="Q530" t="s">
        <v>54</v>
      </c>
    </row>
    <row r="531" spans="3:17" x14ac:dyDescent="0.25">
      <c r="C531">
        <f t="shared" si="24"/>
        <v>22.712999820709229</v>
      </c>
      <c r="D531">
        <f t="shared" si="25"/>
        <v>1665.765643</v>
      </c>
      <c r="E531">
        <f t="shared" si="26"/>
        <v>1.0509592986334053E-2</v>
      </c>
      <c r="F531" t="s">
        <v>3890</v>
      </c>
      <c r="G531">
        <v>1380415943.1570001</v>
      </c>
      <c r="H531" t="s">
        <v>3891</v>
      </c>
      <c r="I531" t="s">
        <v>3892</v>
      </c>
      <c r="J531" t="s">
        <v>3893</v>
      </c>
      <c r="K531" t="s">
        <v>3546</v>
      </c>
      <c r="L531" t="s">
        <v>3547</v>
      </c>
      <c r="M531" t="s">
        <v>3548</v>
      </c>
      <c r="N531" t="s">
        <v>3894</v>
      </c>
      <c r="O531" t="s">
        <v>1338</v>
      </c>
      <c r="P531" t="s">
        <v>3895</v>
      </c>
      <c r="Q531" t="s">
        <v>54</v>
      </c>
    </row>
    <row r="532" spans="3:17" x14ac:dyDescent="0.25">
      <c r="C532">
        <f t="shared" si="24"/>
        <v>29.219000101089478</v>
      </c>
      <c r="D532">
        <f t="shared" si="25"/>
        <v>1665.4858589999999</v>
      </c>
      <c r="E532">
        <f t="shared" si="26"/>
        <v>1.3517730967356693E-2</v>
      </c>
      <c r="F532" t="s">
        <v>3896</v>
      </c>
      <c r="G532">
        <v>1380415965.8699999</v>
      </c>
      <c r="H532" t="s">
        <v>3897</v>
      </c>
      <c r="I532" t="s">
        <v>3898</v>
      </c>
      <c r="J532" t="s">
        <v>3899</v>
      </c>
      <c r="K532" t="s">
        <v>3546</v>
      </c>
      <c r="L532" t="s">
        <v>3547</v>
      </c>
      <c r="M532" t="s">
        <v>3548</v>
      </c>
      <c r="N532" t="s">
        <v>3900</v>
      </c>
      <c r="O532" t="s">
        <v>3901</v>
      </c>
      <c r="P532" t="s">
        <v>3902</v>
      </c>
      <c r="Q532" t="s">
        <v>54</v>
      </c>
    </row>
    <row r="533" spans="3:17" x14ac:dyDescent="0.25">
      <c r="C533">
        <f t="shared" si="24"/>
        <v>0.82500004768371582</v>
      </c>
      <c r="D533">
        <f t="shared" si="25"/>
        <v>1665.1259660000001</v>
      </c>
      <c r="E533">
        <f t="shared" si="26"/>
        <v>3.815913892637204E-4</v>
      </c>
      <c r="F533" t="s">
        <v>3903</v>
      </c>
      <c r="G533">
        <v>1380415995.089</v>
      </c>
      <c r="H533" t="s">
        <v>3904</v>
      </c>
      <c r="I533" t="s">
        <v>3905</v>
      </c>
      <c r="J533" t="s">
        <v>3906</v>
      </c>
      <c r="K533" t="s">
        <v>3546</v>
      </c>
      <c r="L533" t="s">
        <v>3547</v>
      </c>
      <c r="M533" t="s">
        <v>3548</v>
      </c>
      <c r="N533" t="s">
        <v>3907</v>
      </c>
      <c r="O533" t="s">
        <v>3908</v>
      </c>
      <c r="P533" t="s">
        <v>3909</v>
      </c>
      <c r="Q533" t="s">
        <v>54</v>
      </c>
    </row>
    <row r="534" spans="3:17" x14ac:dyDescent="0.25">
      <c r="C534">
        <f t="shared" si="24"/>
        <v>0.81399989128112793</v>
      </c>
      <c r="D534">
        <f t="shared" si="25"/>
        <v>1665.115714</v>
      </c>
      <c r="E534">
        <f t="shared" si="26"/>
        <v>3.7650111393513824E-4</v>
      </c>
      <c r="F534" t="s">
        <v>3910</v>
      </c>
      <c r="G534">
        <v>1380415995.914</v>
      </c>
      <c r="H534" t="s">
        <v>3911</v>
      </c>
      <c r="I534" t="s">
        <v>3912</v>
      </c>
      <c r="J534" t="s">
        <v>3913</v>
      </c>
      <c r="K534" t="s">
        <v>3546</v>
      </c>
      <c r="L534" t="s">
        <v>3547</v>
      </c>
      <c r="M534" t="s">
        <v>3548</v>
      </c>
      <c r="N534" t="s">
        <v>3914</v>
      </c>
      <c r="O534" t="s">
        <v>3915</v>
      </c>
      <c r="P534" t="s">
        <v>3916</v>
      </c>
      <c r="Q534" t="s">
        <v>54</v>
      </c>
    </row>
    <row r="535" spans="3:17" x14ac:dyDescent="0.25">
      <c r="C535">
        <f t="shared" si="24"/>
        <v>2.1790001392364502</v>
      </c>
      <c r="D535">
        <f t="shared" si="25"/>
        <v>1665.1057000000001</v>
      </c>
      <c r="E535">
        <f t="shared" si="26"/>
        <v>1.0078515422620575E-3</v>
      </c>
      <c r="F535" t="s">
        <v>3917</v>
      </c>
      <c r="G535">
        <v>1380415996.7279999</v>
      </c>
      <c r="H535" t="s">
        <v>3918</v>
      </c>
      <c r="I535" t="s">
        <v>3919</v>
      </c>
      <c r="J535" t="s">
        <v>3920</v>
      </c>
      <c r="K535" t="s">
        <v>3546</v>
      </c>
      <c r="L535" t="s">
        <v>3547</v>
      </c>
      <c r="M535" t="s">
        <v>3548</v>
      </c>
      <c r="N535" t="s">
        <v>3921</v>
      </c>
      <c r="O535" t="s">
        <v>3922</v>
      </c>
      <c r="P535" t="s">
        <v>3923</v>
      </c>
      <c r="Q535" t="s">
        <v>54</v>
      </c>
    </row>
    <row r="536" spans="3:17" x14ac:dyDescent="0.25">
      <c r="C536">
        <f t="shared" si="24"/>
        <v>1.2339999675750732</v>
      </c>
      <c r="D536">
        <f t="shared" si="25"/>
        <v>1665.078878</v>
      </c>
      <c r="E536">
        <f t="shared" si="26"/>
        <v>5.7075202262831643E-4</v>
      </c>
      <c r="F536" t="s">
        <v>3924</v>
      </c>
      <c r="G536">
        <v>1380415998.9070001</v>
      </c>
      <c r="H536" t="s">
        <v>3925</v>
      </c>
      <c r="I536" t="s">
        <v>3926</v>
      </c>
      <c r="J536" t="s">
        <v>3927</v>
      </c>
      <c r="K536" t="s">
        <v>3546</v>
      </c>
      <c r="L536" t="s">
        <v>3547</v>
      </c>
      <c r="M536" t="s">
        <v>3548</v>
      </c>
      <c r="N536" t="s">
        <v>3928</v>
      </c>
      <c r="O536" t="s">
        <v>3929</v>
      </c>
      <c r="P536" t="s">
        <v>3930</v>
      </c>
      <c r="Q536" t="s">
        <v>54</v>
      </c>
    </row>
    <row r="537" spans="3:17" x14ac:dyDescent="0.25">
      <c r="C537">
        <f t="shared" si="24"/>
        <v>3.5220000743865967</v>
      </c>
      <c r="D537">
        <f t="shared" si="25"/>
        <v>1665.0637389999999</v>
      </c>
      <c r="E537">
        <f t="shared" si="26"/>
        <v>1.6289873923934512E-3</v>
      </c>
      <c r="F537" t="s">
        <v>3931</v>
      </c>
      <c r="G537">
        <v>1380416000.141</v>
      </c>
      <c r="H537" t="s">
        <v>3932</v>
      </c>
      <c r="I537" t="s">
        <v>3933</v>
      </c>
      <c r="J537" t="s">
        <v>3787</v>
      </c>
      <c r="K537" t="s">
        <v>3546</v>
      </c>
      <c r="L537" t="s">
        <v>3547</v>
      </c>
      <c r="M537" t="s">
        <v>3548</v>
      </c>
      <c r="N537" t="s">
        <v>3934</v>
      </c>
      <c r="O537" t="s">
        <v>3935</v>
      </c>
      <c r="P537" t="s">
        <v>3936</v>
      </c>
      <c r="Q537" t="s">
        <v>54</v>
      </c>
    </row>
    <row r="538" spans="3:17" x14ac:dyDescent="0.25">
      <c r="C538">
        <f t="shared" si="24"/>
        <v>7.054999828338623</v>
      </c>
      <c r="D538">
        <f t="shared" si="25"/>
        <v>1665.0203469999999</v>
      </c>
      <c r="E538">
        <f t="shared" si="26"/>
        <v>3.2629772950736988E-3</v>
      </c>
      <c r="F538" t="s">
        <v>3937</v>
      </c>
      <c r="G538">
        <v>1380416003.6630001</v>
      </c>
      <c r="H538" t="s">
        <v>3938</v>
      </c>
      <c r="I538" t="s">
        <v>3939</v>
      </c>
      <c r="J538" t="s">
        <v>3940</v>
      </c>
      <c r="K538" t="s">
        <v>3546</v>
      </c>
      <c r="L538" t="s">
        <v>3547</v>
      </c>
      <c r="M538" t="s">
        <v>3548</v>
      </c>
      <c r="N538" t="s">
        <v>3941</v>
      </c>
      <c r="O538" t="s">
        <v>3942</v>
      </c>
      <c r="P538" t="s">
        <v>3943</v>
      </c>
      <c r="Q538" t="s">
        <v>54</v>
      </c>
    </row>
    <row r="539" spans="3:17" x14ac:dyDescent="0.25">
      <c r="C539">
        <f t="shared" si="24"/>
        <v>3.2209999561309814</v>
      </c>
      <c r="D539">
        <f t="shared" si="25"/>
        <v>1664.9334429999999</v>
      </c>
      <c r="E539">
        <f t="shared" si="26"/>
        <v>1.4896529296844455E-3</v>
      </c>
      <c r="F539" t="s">
        <v>3944</v>
      </c>
      <c r="G539">
        <v>1380416010.7179999</v>
      </c>
      <c r="H539" t="s">
        <v>3945</v>
      </c>
      <c r="I539" t="s">
        <v>3946</v>
      </c>
      <c r="J539" t="s">
        <v>3947</v>
      </c>
      <c r="K539" t="s">
        <v>3546</v>
      </c>
      <c r="L539" t="s">
        <v>3547</v>
      </c>
      <c r="M539" t="s">
        <v>3548</v>
      </c>
      <c r="N539" t="s">
        <v>3948</v>
      </c>
      <c r="O539" t="s">
        <v>3949</v>
      </c>
      <c r="P539" t="s">
        <v>3950</v>
      </c>
      <c r="Q539" t="s">
        <v>54</v>
      </c>
    </row>
    <row r="540" spans="3:17" x14ac:dyDescent="0.25">
      <c r="C540">
        <f t="shared" si="24"/>
        <v>3.0080001354217529</v>
      </c>
      <c r="D540">
        <f t="shared" si="25"/>
        <v>1664.893746</v>
      </c>
      <c r="E540">
        <f t="shared" si="26"/>
        <v>1.3911112815085639E-3</v>
      </c>
      <c r="F540" t="s">
        <v>3951</v>
      </c>
      <c r="G540">
        <v>1380416013.9389999</v>
      </c>
      <c r="H540" t="s">
        <v>3952</v>
      </c>
      <c r="I540" t="s">
        <v>3953</v>
      </c>
      <c r="J540" t="s">
        <v>3954</v>
      </c>
      <c r="K540" t="s">
        <v>3546</v>
      </c>
      <c r="L540" t="s">
        <v>3547</v>
      </c>
      <c r="M540" t="s">
        <v>3548</v>
      </c>
      <c r="N540" t="s">
        <v>3955</v>
      </c>
      <c r="O540" t="s">
        <v>3956</v>
      </c>
      <c r="P540" t="s">
        <v>3957</v>
      </c>
      <c r="Q540" t="s">
        <v>54</v>
      </c>
    </row>
    <row r="541" spans="3:17" x14ac:dyDescent="0.25">
      <c r="C541">
        <f t="shared" si="24"/>
        <v>3.0079998970031738</v>
      </c>
      <c r="D541">
        <f t="shared" si="25"/>
        <v>1664.8566719999999</v>
      </c>
      <c r="E541">
        <f t="shared" si="26"/>
        <v>1.3910801938614018E-3</v>
      </c>
      <c r="F541" t="s">
        <v>3958</v>
      </c>
      <c r="G541">
        <v>1380416016.947</v>
      </c>
      <c r="H541" t="s">
        <v>3959</v>
      </c>
      <c r="I541" t="s">
        <v>3960</v>
      </c>
      <c r="J541" t="s">
        <v>3961</v>
      </c>
      <c r="K541" t="s">
        <v>3546</v>
      </c>
      <c r="L541" t="s">
        <v>3547</v>
      </c>
      <c r="M541" t="s">
        <v>3548</v>
      </c>
      <c r="N541" t="s">
        <v>3962</v>
      </c>
      <c r="O541" t="s">
        <v>3963</v>
      </c>
      <c r="P541" t="s">
        <v>3964</v>
      </c>
      <c r="Q541" t="s">
        <v>54</v>
      </c>
    </row>
    <row r="542" spans="3:17" x14ac:dyDescent="0.25">
      <c r="C542">
        <f t="shared" si="24"/>
        <v>8.6430001258850098</v>
      </c>
      <c r="D542">
        <f t="shared" si="25"/>
        <v>1664.819598</v>
      </c>
      <c r="E542">
        <f t="shared" si="26"/>
        <v>3.9969544430805094E-3</v>
      </c>
      <c r="F542" t="s">
        <v>3965</v>
      </c>
      <c r="G542">
        <v>1380416019.9549999</v>
      </c>
      <c r="H542" t="s">
        <v>3966</v>
      </c>
      <c r="I542" t="s">
        <v>3967</v>
      </c>
      <c r="J542" t="s">
        <v>3968</v>
      </c>
      <c r="K542" t="s">
        <v>3546</v>
      </c>
      <c r="L542" t="s">
        <v>3547</v>
      </c>
      <c r="M542" t="s">
        <v>3548</v>
      </c>
      <c r="N542" t="s">
        <v>3969</v>
      </c>
      <c r="O542" t="s">
        <v>3970</v>
      </c>
      <c r="P542" t="s">
        <v>3971</v>
      </c>
      <c r="Q542" t="s">
        <v>54</v>
      </c>
    </row>
    <row r="543" spans="3:17" x14ac:dyDescent="0.25">
      <c r="C543">
        <f t="shared" si="24"/>
        <v>27.82699990272522</v>
      </c>
      <c r="D543">
        <f t="shared" si="25"/>
        <v>1664.7131440000001</v>
      </c>
      <c r="E543">
        <f t="shared" si="26"/>
        <v>1.2867770137820388E-2</v>
      </c>
      <c r="F543" t="s">
        <v>3972</v>
      </c>
      <c r="G543">
        <v>1380416028.598</v>
      </c>
      <c r="H543" t="s">
        <v>3973</v>
      </c>
      <c r="I543" t="s">
        <v>3974</v>
      </c>
      <c r="J543" t="s">
        <v>3975</v>
      </c>
      <c r="K543" t="s">
        <v>3546</v>
      </c>
      <c r="L543" t="s">
        <v>3547</v>
      </c>
      <c r="M543" t="s">
        <v>3548</v>
      </c>
      <c r="N543" t="s">
        <v>3976</v>
      </c>
      <c r="O543" t="s">
        <v>3977</v>
      </c>
      <c r="P543" t="s">
        <v>3978</v>
      </c>
      <c r="Q543" t="s">
        <v>54</v>
      </c>
    </row>
    <row r="544" spans="3:17" x14ac:dyDescent="0.25">
      <c r="C544">
        <f t="shared" si="24"/>
        <v>5.8910000324249268</v>
      </c>
      <c r="D544">
        <f t="shared" si="25"/>
        <v>1664.370298</v>
      </c>
      <c r="E544">
        <f t="shared" si="26"/>
        <v>2.7235570776347456E-3</v>
      </c>
      <c r="F544" t="s">
        <v>3979</v>
      </c>
      <c r="G544">
        <v>1380416056.425</v>
      </c>
      <c r="H544" t="s">
        <v>3980</v>
      </c>
      <c r="I544" t="s">
        <v>3981</v>
      </c>
      <c r="J544" t="s">
        <v>3982</v>
      </c>
      <c r="K544" t="s">
        <v>3546</v>
      </c>
      <c r="L544" t="s">
        <v>3547</v>
      </c>
      <c r="M544" t="s">
        <v>3548</v>
      </c>
      <c r="N544" t="s">
        <v>3983</v>
      </c>
      <c r="O544" t="s">
        <v>3984</v>
      </c>
      <c r="P544" t="s">
        <v>3985</v>
      </c>
      <c r="Q544" t="s">
        <v>3986</v>
      </c>
    </row>
    <row r="545" spans="3:17" x14ac:dyDescent="0.25">
      <c r="C545">
        <f t="shared" si="24"/>
        <v>45.436000108718872</v>
      </c>
      <c r="D545">
        <f t="shared" si="25"/>
        <v>1664.2977000000001</v>
      </c>
      <c r="E545">
        <f t="shared" si="26"/>
        <v>2.1005286243927938E-2</v>
      </c>
      <c r="F545" t="s">
        <v>3987</v>
      </c>
      <c r="G545">
        <v>1380416062.316</v>
      </c>
      <c r="H545" t="s">
        <v>3988</v>
      </c>
      <c r="I545" t="s">
        <v>3989</v>
      </c>
      <c r="J545" t="s">
        <v>3990</v>
      </c>
      <c r="K545" t="s">
        <v>3546</v>
      </c>
      <c r="L545" t="s">
        <v>3547</v>
      </c>
      <c r="M545" t="s">
        <v>3548</v>
      </c>
      <c r="N545" t="s">
        <v>3991</v>
      </c>
      <c r="O545" t="s">
        <v>3992</v>
      </c>
      <c r="P545" t="s">
        <v>3993</v>
      </c>
      <c r="Q545" t="s">
        <v>3994</v>
      </c>
    </row>
    <row r="546" spans="3:17" x14ac:dyDescent="0.25">
      <c r="C546">
        <f t="shared" si="24"/>
        <v>35.983999967575073</v>
      </c>
      <c r="D546">
        <f t="shared" si="25"/>
        <v>1663.738012</v>
      </c>
      <c r="E546">
        <f t="shared" si="26"/>
        <v>1.6629985713850392E-2</v>
      </c>
      <c r="F546" t="s">
        <v>3995</v>
      </c>
      <c r="G546">
        <v>1380416107.7520001</v>
      </c>
      <c r="H546" t="s">
        <v>3996</v>
      </c>
      <c r="I546" t="s">
        <v>3997</v>
      </c>
      <c r="J546" t="s">
        <v>3998</v>
      </c>
      <c r="K546" t="s">
        <v>3546</v>
      </c>
      <c r="L546" t="s">
        <v>3547</v>
      </c>
      <c r="M546" t="s">
        <v>3548</v>
      </c>
      <c r="N546" t="s">
        <v>3999</v>
      </c>
      <c r="O546" t="s">
        <v>4000</v>
      </c>
      <c r="P546" t="s">
        <v>4001</v>
      </c>
      <c r="Q546" t="s">
        <v>4002</v>
      </c>
    </row>
    <row r="547" spans="3:17" x14ac:dyDescent="0.25">
      <c r="C547">
        <f t="shared" si="24"/>
        <v>27.806999921798706</v>
      </c>
      <c r="D547">
        <f t="shared" si="25"/>
        <v>1663.2947919999999</v>
      </c>
      <c r="E547">
        <f t="shared" si="26"/>
        <v>1.2847566153075609E-2</v>
      </c>
      <c r="F547" t="s">
        <v>4003</v>
      </c>
      <c r="G547">
        <v>1380416143.7360001</v>
      </c>
      <c r="H547" t="s">
        <v>4004</v>
      </c>
      <c r="I547" t="s">
        <v>4005</v>
      </c>
      <c r="J547" t="s">
        <v>4006</v>
      </c>
      <c r="K547" t="s">
        <v>3546</v>
      </c>
      <c r="L547" t="s">
        <v>3547</v>
      </c>
      <c r="M547" t="s">
        <v>3548</v>
      </c>
      <c r="N547" t="s">
        <v>4007</v>
      </c>
      <c r="O547" t="s">
        <v>3383</v>
      </c>
      <c r="P547" t="s">
        <v>4008</v>
      </c>
      <c r="Q547" t="s">
        <v>4009</v>
      </c>
    </row>
    <row r="548" spans="3:17" x14ac:dyDescent="0.25">
      <c r="C548">
        <f t="shared" si="24"/>
        <v>16.178999900817871</v>
      </c>
      <c r="D548">
        <f t="shared" si="25"/>
        <v>1662.9521850000001</v>
      </c>
      <c r="E548">
        <f t="shared" si="26"/>
        <v>7.4735842322721843E-3</v>
      </c>
      <c r="F548" t="s">
        <v>4010</v>
      </c>
      <c r="G548">
        <v>1380416171.543</v>
      </c>
      <c r="H548" t="s">
        <v>4011</v>
      </c>
      <c r="I548" t="s">
        <v>4012</v>
      </c>
      <c r="J548" t="s">
        <v>4013</v>
      </c>
      <c r="K548" t="s">
        <v>3546</v>
      </c>
      <c r="L548" t="s">
        <v>3547</v>
      </c>
      <c r="M548" t="s">
        <v>3548</v>
      </c>
      <c r="N548" t="s">
        <v>4014</v>
      </c>
      <c r="O548" t="s">
        <v>4015</v>
      </c>
      <c r="P548" t="s">
        <v>4016</v>
      </c>
      <c r="Q548" t="s">
        <v>4017</v>
      </c>
    </row>
    <row r="549" spans="3:17" x14ac:dyDescent="0.25">
      <c r="C549">
        <f t="shared" si="24"/>
        <v>10.919000148773193</v>
      </c>
      <c r="D549">
        <f t="shared" si="25"/>
        <v>1662.7528669999999</v>
      </c>
      <c r="E549">
        <f t="shared" si="26"/>
        <v>5.0432218894850148E-3</v>
      </c>
      <c r="F549" t="s">
        <v>4018</v>
      </c>
      <c r="G549">
        <v>1380416187.7219999</v>
      </c>
      <c r="H549" t="s">
        <v>4019</v>
      </c>
      <c r="I549" t="s">
        <v>4020</v>
      </c>
      <c r="J549" t="s">
        <v>4021</v>
      </c>
      <c r="K549" t="s">
        <v>3546</v>
      </c>
      <c r="L549" t="s">
        <v>3547</v>
      </c>
      <c r="M549" t="s">
        <v>3548</v>
      </c>
      <c r="N549" t="s">
        <v>4022</v>
      </c>
      <c r="O549" t="s">
        <v>4023</v>
      </c>
      <c r="P549" t="s">
        <v>4024</v>
      </c>
      <c r="Q549" t="s">
        <v>4025</v>
      </c>
    </row>
    <row r="550" spans="3:17" x14ac:dyDescent="0.25">
      <c r="C550">
        <f t="shared" si="24"/>
        <v>1.0279998779296875</v>
      </c>
      <c r="D550">
        <f t="shared" si="25"/>
        <v>1662.618399</v>
      </c>
      <c r="E550">
        <f t="shared" si="26"/>
        <v>4.7476986422657013E-4</v>
      </c>
      <c r="F550" t="s">
        <v>4026</v>
      </c>
      <c r="G550">
        <v>1380416198.641</v>
      </c>
      <c r="H550" t="s">
        <v>4027</v>
      </c>
      <c r="I550" t="s">
        <v>4028</v>
      </c>
      <c r="J550" t="s">
        <v>4029</v>
      </c>
      <c r="K550" t="s">
        <v>3546</v>
      </c>
      <c r="L550" t="s">
        <v>3547</v>
      </c>
      <c r="M550" t="s">
        <v>3548</v>
      </c>
      <c r="N550" t="s">
        <v>4030</v>
      </c>
      <c r="O550" t="s">
        <v>4031</v>
      </c>
      <c r="P550" t="s">
        <v>4032</v>
      </c>
      <c r="Q550" t="s">
        <v>4033</v>
      </c>
    </row>
    <row r="551" spans="3:17" x14ac:dyDescent="0.25">
      <c r="C551">
        <f t="shared" si="24"/>
        <v>12.065999984741211</v>
      </c>
      <c r="D551">
        <f t="shared" si="25"/>
        <v>1662.6057619999999</v>
      </c>
      <c r="E551">
        <f t="shared" si="26"/>
        <v>5.5725003052562909E-3</v>
      </c>
      <c r="F551" t="s">
        <v>4034</v>
      </c>
      <c r="G551">
        <v>1380416199.6689999</v>
      </c>
      <c r="H551" t="s">
        <v>4035</v>
      </c>
      <c r="I551" t="s">
        <v>4036</v>
      </c>
      <c r="J551" t="s">
        <v>4037</v>
      </c>
      <c r="K551" t="s">
        <v>3546</v>
      </c>
      <c r="L551" t="s">
        <v>3547</v>
      </c>
      <c r="M551" t="s">
        <v>3548</v>
      </c>
      <c r="N551" t="s">
        <v>4038</v>
      </c>
      <c r="O551" t="s">
        <v>4039</v>
      </c>
      <c r="P551" t="s">
        <v>4040</v>
      </c>
      <c r="Q551" t="s">
        <v>437</v>
      </c>
    </row>
    <row r="552" spans="3:17" x14ac:dyDescent="0.25">
      <c r="C552">
        <f t="shared" si="24"/>
        <v>11.003000020980835</v>
      </c>
      <c r="D552">
        <f t="shared" si="25"/>
        <v>1662.4571080000001</v>
      </c>
      <c r="E552">
        <f t="shared" si="26"/>
        <v>5.0811154428343714E-3</v>
      </c>
      <c r="F552" t="s">
        <v>4041</v>
      </c>
      <c r="G552">
        <v>1380416211.7349999</v>
      </c>
      <c r="H552" t="s">
        <v>4042</v>
      </c>
      <c r="I552" t="s">
        <v>4043</v>
      </c>
      <c r="J552" t="s">
        <v>4044</v>
      </c>
      <c r="K552" t="s">
        <v>3546</v>
      </c>
      <c r="L552" t="s">
        <v>3547</v>
      </c>
      <c r="M552" t="s">
        <v>3548</v>
      </c>
      <c r="N552" t="s">
        <v>4045</v>
      </c>
      <c r="O552" t="s">
        <v>4046</v>
      </c>
      <c r="P552" t="s">
        <v>4047</v>
      </c>
      <c r="Q552" t="s">
        <v>355</v>
      </c>
    </row>
    <row r="553" spans="3:17" x14ac:dyDescent="0.25">
      <c r="C553">
        <f t="shared" si="24"/>
        <v>5.9460000991821289</v>
      </c>
      <c r="D553">
        <f t="shared" si="25"/>
        <v>1662.3215680000001</v>
      </c>
      <c r="E553">
        <f t="shared" si="26"/>
        <v>2.745601168944609E-3</v>
      </c>
      <c r="F553" t="s">
        <v>4048</v>
      </c>
      <c r="G553">
        <v>1380416222.7379999</v>
      </c>
      <c r="H553" t="s">
        <v>4049</v>
      </c>
      <c r="I553" t="s">
        <v>4050</v>
      </c>
      <c r="J553" t="s">
        <v>4051</v>
      </c>
      <c r="K553" t="s">
        <v>3546</v>
      </c>
      <c r="L553" t="s">
        <v>3547</v>
      </c>
      <c r="M553" t="s">
        <v>3548</v>
      </c>
      <c r="N553" t="s">
        <v>4052</v>
      </c>
      <c r="O553" t="s">
        <v>526</v>
      </c>
      <c r="P553" t="s">
        <v>4053</v>
      </c>
      <c r="Q553" t="s">
        <v>4054</v>
      </c>
    </row>
    <row r="554" spans="3:17" x14ac:dyDescent="0.25">
      <c r="C554">
        <f t="shared" si="24"/>
        <v>5.0290000438690186</v>
      </c>
      <c r="D554">
        <f t="shared" si="25"/>
        <v>1662.2482540000001</v>
      </c>
      <c r="E554">
        <f t="shared" si="26"/>
        <v>2.3220684839686668E-3</v>
      </c>
      <c r="F554" t="s">
        <v>4055</v>
      </c>
      <c r="G554">
        <v>1380416228.684</v>
      </c>
      <c r="H554" t="s">
        <v>4056</v>
      </c>
      <c r="I554" t="s">
        <v>4057</v>
      </c>
      <c r="J554" t="s">
        <v>4058</v>
      </c>
      <c r="K554" t="s">
        <v>3546</v>
      </c>
      <c r="L554" t="s">
        <v>3547</v>
      </c>
      <c r="M554" t="s">
        <v>3548</v>
      </c>
      <c r="N554" t="s">
        <v>4059</v>
      </c>
      <c r="O554" t="s">
        <v>4060</v>
      </c>
      <c r="P554" t="s">
        <v>4061</v>
      </c>
      <c r="Q554" t="s">
        <v>437</v>
      </c>
    </row>
    <row r="555" spans="3:17" x14ac:dyDescent="0.25">
      <c r="C555">
        <f t="shared" si="24"/>
        <v>0.62699985504150391</v>
      </c>
      <c r="D555">
        <f t="shared" si="25"/>
        <v>1662.1863840000001</v>
      </c>
      <c r="E555">
        <f t="shared" si="26"/>
        <v>2.8949739494998932E-4</v>
      </c>
      <c r="F555" t="s">
        <v>4062</v>
      </c>
      <c r="G555">
        <v>1380416233.7130001</v>
      </c>
      <c r="H555" t="s">
        <v>4056</v>
      </c>
      <c r="I555" t="s">
        <v>4063</v>
      </c>
      <c r="J555" t="s">
        <v>4064</v>
      </c>
      <c r="K555" t="s">
        <v>3546</v>
      </c>
      <c r="L555" t="s">
        <v>3547</v>
      </c>
      <c r="M555" t="s">
        <v>3548</v>
      </c>
      <c r="N555" t="s">
        <v>4065</v>
      </c>
      <c r="O555" t="s">
        <v>4066</v>
      </c>
      <c r="P555" t="s">
        <v>4067</v>
      </c>
      <c r="Q555" t="s">
        <v>355</v>
      </c>
    </row>
    <row r="556" spans="3:17" x14ac:dyDescent="0.25">
      <c r="C556">
        <f t="shared" si="24"/>
        <v>18.332000017166138</v>
      </c>
      <c r="D556">
        <f t="shared" si="25"/>
        <v>1662.1786360000001</v>
      </c>
      <c r="E556">
        <f t="shared" si="26"/>
        <v>8.4641829954681079E-3</v>
      </c>
      <c r="F556" t="s">
        <v>4068</v>
      </c>
      <c r="G556">
        <v>1380416234.3399999</v>
      </c>
      <c r="H556" t="s">
        <v>4069</v>
      </c>
      <c r="I556" t="s">
        <v>4070</v>
      </c>
      <c r="J556" t="s">
        <v>4071</v>
      </c>
      <c r="K556" t="s">
        <v>3546</v>
      </c>
      <c r="L556" t="s">
        <v>3547</v>
      </c>
      <c r="M556" t="s">
        <v>3548</v>
      </c>
      <c r="N556" t="s">
        <v>4072</v>
      </c>
      <c r="O556" t="s">
        <v>4073</v>
      </c>
      <c r="P556" t="s">
        <v>4074</v>
      </c>
      <c r="Q556" t="s">
        <v>4075</v>
      </c>
    </row>
    <row r="557" spans="3:17" x14ac:dyDescent="0.25">
      <c r="C557">
        <f t="shared" si="24"/>
        <v>4.9220001697540283</v>
      </c>
      <c r="D557">
        <f t="shared" si="25"/>
        <v>1661.952734</v>
      </c>
      <c r="E557">
        <f t="shared" si="26"/>
        <v>2.2722587885753254E-3</v>
      </c>
      <c r="F557" t="s">
        <v>4076</v>
      </c>
      <c r="G557">
        <v>1380416252.6719999</v>
      </c>
      <c r="H557" t="s">
        <v>4077</v>
      </c>
      <c r="I557" t="s">
        <v>4078</v>
      </c>
      <c r="J557" t="s">
        <v>4079</v>
      </c>
      <c r="K557" t="s">
        <v>3546</v>
      </c>
      <c r="L557" t="s">
        <v>3547</v>
      </c>
      <c r="M557" t="s">
        <v>3548</v>
      </c>
      <c r="N557" t="s">
        <v>4080</v>
      </c>
      <c r="O557" t="s">
        <v>4081</v>
      </c>
      <c r="P557" t="s">
        <v>4082</v>
      </c>
      <c r="Q557" t="s">
        <v>437</v>
      </c>
    </row>
    <row r="558" spans="3:17" x14ac:dyDescent="0.25">
      <c r="C558">
        <f t="shared" si="24"/>
        <v>26.791999816894531</v>
      </c>
      <c r="D558">
        <f t="shared" si="25"/>
        <v>1661.8921760000001</v>
      </c>
      <c r="E558">
        <f t="shared" si="26"/>
        <v>1.2368170798636238E-2</v>
      </c>
      <c r="F558" t="s">
        <v>4083</v>
      </c>
      <c r="G558">
        <v>1380416257.5940001</v>
      </c>
      <c r="H558" t="s">
        <v>4084</v>
      </c>
      <c r="I558" t="s">
        <v>4085</v>
      </c>
      <c r="J558" t="s">
        <v>4086</v>
      </c>
      <c r="K558" t="s">
        <v>3546</v>
      </c>
      <c r="L558" t="s">
        <v>3547</v>
      </c>
      <c r="M558" t="s">
        <v>3548</v>
      </c>
      <c r="N558" t="s">
        <v>4087</v>
      </c>
      <c r="O558" t="s">
        <v>32</v>
      </c>
      <c r="P558" t="s">
        <v>4088</v>
      </c>
      <c r="Q558" t="s">
        <v>4089</v>
      </c>
    </row>
    <row r="559" spans="3:17" x14ac:dyDescent="0.25">
      <c r="C559">
        <f t="shared" si="24"/>
        <v>10.034000158309937</v>
      </c>
      <c r="D559">
        <f t="shared" si="25"/>
        <v>1661.562085</v>
      </c>
      <c r="E559">
        <f t="shared" si="26"/>
        <v>4.6311428399810521E-3</v>
      </c>
      <c r="F559" t="s">
        <v>4090</v>
      </c>
      <c r="G559">
        <v>1380416284.3859999</v>
      </c>
      <c r="H559" t="s">
        <v>4091</v>
      </c>
      <c r="I559" t="s">
        <v>4092</v>
      </c>
      <c r="J559" t="s">
        <v>4093</v>
      </c>
      <c r="K559" t="s">
        <v>3546</v>
      </c>
      <c r="L559" t="s">
        <v>3547</v>
      </c>
      <c r="M559" t="s">
        <v>3548</v>
      </c>
      <c r="N559" t="s">
        <v>4094</v>
      </c>
      <c r="O559" t="s">
        <v>3321</v>
      </c>
      <c r="P559" t="s">
        <v>4095</v>
      </c>
      <c r="Q559" t="s">
        <v>4096</v>
      </c>
    </row>
    <row r="560" spans="3:17" x14ac:dyDescent="0.25">
      <c r="C560">
        <f t="shared" si="24"/>
        <v>6.1710000038146973</v>
      </c>
      <c r="D560">
        <f t="shared" si="25"/>
        <v>1661.438465</v>
      </c>
      <c r="E560">
        <f t="shared" si="26"/>
        <v>2.8479824371813569E-3</v>
      </c>
      <c r="F560" t="s">
        <v>4097</v>
      </c>
      <c r="G560">
        <v>1380416294.4200001</v>
      </c>
      <c r="H560" t="s">
        <v>4098</v>
      </c>
      <c r="I560" t="s">
        <v>4099</v>
      </c>
      <c r="J560" t="s">
        <v>4100</v>
      </c>
      <c r="K560" t="s">
        <v>3546</v>
      </c>
      <c r="L560" t="s">
        <v>3547</v>
      </c>
      <c r="M560" t="s">
        <v>3548</v>
      </c>
      <c r="N560" t="s">
        <v>4101</v>
      </c>
      <c r="O560" t="s">
        <v>4102</v>
      </c>
      <c r="P560" t="s">
        <v>4103</v>
      </c>
      <c r="Q560" t="s">
        <v>4104</v>
      </c>
    </row>
    <row r="561" spans="3:17" x14ac:dyDescent="0.25">
      <c r="C561">
        <f t="shared" si="24"/>
        <v>10.399999856948853</v>
      </c>
      <c r="D561">
        <f t="shared" si="25"/>
        <v>1661.362529</v>
      </c>
      <c r="E561">
        <f t="shared" si="26"/>
        <v>4.799491684427829E-3</v>
      </c>
      <c r="F561" t="s">
        <v>4105</v>
      </c>
      <c r="G561">
        <v>1380416300.5910001</v>
      </c>
      <c r="H561" t="s">
        <v>4106</v>
      </c>
      <c r="I561" t="s">
        <v>4107</v>
      </c>
      <c r="J561" t="s">
        <v>4108</v>
      </c>
      <c r="K561" t="s">
        <v>3546</v>
      </c>
      <c r="L561" t="s">
        <v>3547</v>
      </c>
      <c r="M561" t="s">
        <v>3548</v>
      </c>
      <c r="N561" t="s">
        <v>4109</v>
      </c>
      <c r="O561" t="s">
        <v>4110</v>
      </c>
      <c r="P561" t="s">
        <v>4111</v>
      </c>
      <c r="Q561" t="s">
        <v>4112</v>
      </c>
    </row>
    <row r="562" spans="3:17" x14ac:dyDescent="0.25">
      <c r="C562">
        <f t="shared" si="24"/>
        <v>29.578000068664551</v>
      </c>
      <c r="D562">
        <f t="shared" si="25"/>
        <v>1661.234379</v>
      </c>
      <c r="E562">
        <f t="shared" si="26"/>
        <v>1.3648886271147197E-2</v>
      </c>
      <c r="F562" t="s">
        <v>4113</v>
      </c>
      <c r="G562">
        <v>1380416310.9909999</v>
      </c>
      <c r="H562" t="s">
        <v>4114</v>
      </c>
      <c r="I562" t="s">
        <v>4115</v>
      </c>
      <c r="J562" t="s">
        <v>4116</v>
      </c>
      <c r="K562" t="s">
        <v>3546</v>
      </c>
      <c r="L562" t="s">
        <v>3547</v>
      </c>
      <c r="M562" t="s">
        <v>3548</v>
      </c>
      <c r="N562" t="s">
        <v>4117</v>
      </c>
      <c r="O562" t="s">
        <v>22</v>
      </c>
      <c r="P562" t="s">
        <v>4118</v>
      </c>
      <c r="Q562" t="s">
        <v>4119</v>
      </c>
    </row>
    <row r="563" spans="3:17" x14ac:dyDescent="0.25">
      <c r="C563">
        <f t="shared" si="24"/>
        <v>11.994999885559082</v>
      </c>
      <c r="D563">
        <f t="shared" si="25"/>
        <v>1660.869956</v>
      </c>
      <c r="E563">
        <f t="shared" si="26"/>
        <v>5.5339263700412544E-3</v>
      </c>
      <c r="F563" t="s">
        <v>4120</v>
      </c>
      <c r="G563">
        <v>1380416340.569</v>
      </c>
      <c r="H563" t="s">
        <v>4121</v>
      </c>
      <c r="I563" t="s">
        <v>4122</v>
      </c>
      <c r="J563" t="s">
        <v>4123</v>
      </c>
      <c r="K563" t="s">
        <v>3546</v>
      </c>
      <c r="L563" t="s">
        <v>3547</v>
      </c>
      <c r="M563" t="s">
        <v>3548</v>
      </c>
      <c r="N563" t="s">
        <v>4124</v>
      </c>
      <c r="O563" t="s">
        <v>3645</v>
      </c>
      <c r="P563" t="s">
        <v>4125</v>
      </c>
      <c r="Q563" t="s">
        <v>4126</v>
      </c>
    </row>
    <row r="564" spans="3:17" x14ac:dyDescent="0.25">
      <c r="C564">
        <f t="shared" si="24"/>
        <v>20.587000131607056</v>
      </c>
      <c r="D564">
        <f t="shared" si="25"/>
        <v>1660.722256</v>
      </c>
      <c r="E564">
        <f t="shared" si="26"/>
        <v>9.4970248063429904E-3</v>
      </c>
      <c r="F564" t="s">
        <v>4127</v>
      </c>
      <c r="G564">
        <v>1380416352.5639999</v>
      </c>
      <c r="H564" t="s">
        <v>4128</v>
      </c>
      <c r="I564" t="s">
        <v>4129</v>
      </c>
      <c r="J564" t="s">
        <v>4130</v>
      </c>
      <c r="K564" t="s">
        <v>3546</v>
      </c>
      <c r="L564" t="s">
        <v>3547</v>
      </c>
      <c r="M564" t="s">
        <v>3548</v>
      </c>
      <c r="N564" t="s">
        <v>4131</v>
      </c>
      <c r="O564" t="s">
        <v>4132</v>
      </c>
      <c r="P564" t="s">
        <v>4133</v>
      </c>
      <c r="Q564" t="s">
        <v>42</v>
      </c>
    </row>
    <row r="565" spans="3:17" x14ac:dyDescent="0.25">
      <c r="C565">
        <f t="shared" si="24"/>
        <v>63.127000093460083</v>
      </c>
      <c r="D565">
        <f t="shared" si="25"/>
        <v>1660.468578</v>
      </c>
      <c r="E565">
        <f t="shared" si="26"/>
        <v>2.9116777799609313E-2</v>
      </c>
      <c r="F565" t="s">
        <v>4134</v>
      </c>
      <c r="G565">
        <v>1380416373.151</v>
      </c>
      <c r="H565" t="s">
        <v>4135</v>
      </c>
      <c r="I565" t="s">
        <v>4136</v>
      </c>
      <c r="J565" t="s">
        <v>4137</v>
      </c>
      <c r="K565" t="s">
        <v>3546</v>
      </c>
      <c r="L565" t="s">
        <v>3547</v>
      </c>
      <c r="M565" t="s">
        <v>3548</v>
      </c>
      <c r="N565" t="s">
        <v>4138</v>
      </c>
      <c r="O565" t="s">
        <v>4139</v>
      </c>
      <c r="P565" t="s">
        <v>4140</v>
      </c>
      <c r="Q565" t="s">
        <v>42</v>
      </c>
    </row>
    <row r="566" spans="3:17" x14ac:dyDescent="0.25">
      <c r="C566">
        <f t="shared" si="24"/>
        <v>1.684999942779541</v>
      </c>
      <c r="D566">
        <f t="shared" si="25"/>
        <v>1659.6909760000001</v>
      </c>
      <c r="E566">
        <f t="shared" si="26"/>
        <v>7.7682755544214465E-4</v>
      </c>
      <c r="F566" t="s">
        <v>4141</v>
      </c>
      <c r="G566">
        <v>1380416436.2780001</v>
      </c>
      <c r="H566" t="s">
        <v>4142</v>
      </c>
      <c r="I566" t="s">
        <v>4143</v>
      </c>
      <c r="J566" t="s">
        <v>4144</v>
      </c>
      <c r="K566" t="s">
        <v>3546</v>
      </c>
      <c r="L566" t="s">
        <v>3547</v>
      </c>
      <c r="M566" t="s">
        <v>3548</v>
      </c>
      <c r="N566" t="s">
        <v>4145</v>
      </c>
      <c r="O566" t="s">
        <v>4146</v>
      </c>
      <c r="P566" t="s">
        <v>4147</v>
      </c>
      <c r="Q566" t="s">
        <v>42</v>
      </c>
    </row>
    <row r="567" spans="3:17" x14ac:dyDescent="0.25">
      <c r="C567">
        <f t="shared" si="24"/>
        <v>26.750999927520752</v>
      </c>
      <c r="D567">
        <f t="shared" si="25"/>
        <v>1659.6702339999999</v>
      </c>
      <c r="E567">
        <f t="shared" si="26"/>
        <v>1.2332732863733986E-2</v>
      </c>
      <c r="F567" t="s">
        <v>4148</v>
      </c>
      <c r="G567">
        <v>1380416437.9630001</v>
      </c>
      <c r="H567" t="s">
        <v>4149</v>
      </c>
      <c r="I567" t="s">
        <v>4150</v>
      </c>
      <c r="J567" t="s">
        <v>4151</v>
      </c>
      <c r="K567" t="s">
        <v>3546</v>
      </c>
      <c r="L567" t="s">
        <v>3547</v>
      </c>
      <c r="M567" t="s">
        <v>3548</v>
      </c>
      <c r="N567" t="s">
        <v>4152</v>
      </c>
      <c r="O567" t="s">
        <v>4153</v>
      </c>
      <c r="P567" t="s">
        <v>4154</v>
      </c>
      <c r="Q567" t="s">
        <v>42</v>
      </c>
    </row>
    <row r="568" spans="3:17" x14ac:dyDescent="0.25">
      <c r="C568">
        <f t="shared" si="24"/>
        <v>38.275000095367432</v>
      </c>
      <c r="D568">
        <f t="shared" si="25"/>
        <v>1659.3406199999999</v>
      </c>
      <c r="E568">
        <f t="shared" si="26"/>
        <v>1.7642017330207514E-2</v>
      </c>
      <c r="F568" t="s">
        <v>4155</v>
      </c>
      <c r="G568">
        <v>1380416464.714</v>
      </c>
      <c r="H568" t="s">
        <v>4156</v>
      </c>
      <c r="I568" t="s">
        <v>4157</v>
      </c>
      <c r="J568" t="s">
        <v>4158</v>
      </c>
      <c r="K568" t="s">
        <v>3546</v>
      </c>
      <c r="L568" t="s">
        <v>3547</v>
      </c>
      <c r="M568" t="s">
        <v>3548</v>
      </c>
      <c r="N568" t="s">
        <v>4159</v>
      </c>
      <c r="O568" t="s">
        <v>4160</v>
      </c>
      <c r="P568" t="s">
        <v>4161</v>
      </c>
      <c r="Q568" t="s">
        <v>42</v>
      </c>
    </row>
    <row r="569" spans="3:17" x14ac:dyDescent="0.25">
      <c r="C569">
        <f t="shared" si="24"/>
        <v>15.644999980926514</v>
      </c>
      <c r="D569">
        <f t="shared" si="25"/>
        <v>1658.8691470000001</v>
      </c>
      <c r="E569">
        <f t="shared" si="26"/>
        <v>7.2091688258818284E-3</v>
      </c>
      <c r="F569" t="s">
        <v>4162</v>
      </c>
      <c r="G569">
        <v>1380416502.9890001</v>
      </c>
      <c r="H569" t="s">
        <v>4163</v>
      </c>
      <c r="I569" t="s">
        <v>4164</v>
      </c>
      <c r="J569" t="s">
        <v>4165</v>
      </c>
      <c r="K569" t="s">
        <v>3546</v>
      </c>
      <c r="L569" t="s">
        <v>3547</v>
      </c>
      <c r="M569" t="s">
        <v>3548</v>
      </c>
      <c r="N569" t="s">
        <v>4166</v>
      </c>
      <c r="O569" t="s">
        <v>4167</v>
      </c>
      <c r="P569" t="s">
        <v>4168</v>
      </c>
      <c r="Q569" t="s">
        <v>42</v>
      </c>
    </row>
    <row r="570" spans="3:17" x14ac:dyDescent="0.25">
      <c r="C570">
        <f t="shared" si="24"/>
        <v>3.435999870300293</v>
      </c>
      <c r="D570">
        <f t="shared" si="25"/>
        <v>1658.6763860000001</v>
      </c>
      <c r="E570">
        <f t="shared" si="26"/>
        <v>1.5831144019905999E-3</v>
      </c>
      <c r="F570" t="s">
        <v>4169</v>
      </c>
      <c r="G570">
        <v>1380416518.6340001</v>
      </c>
      <c r="H570" t="s">
        <v>4170</v>
      </c>
      <c r="I570" t="s">
        <v>4171</v>
      </c>
      <c r="J570" t="s">
        <v>4172</v>
      </c>
      <c r="K570" t="s">
        <v>3546</v>
      </c>
      <c r="L570" t="s">
        <v>3547</v>
      </c>
      <c r="M570" t="s">
        <v>3548</v>
      </c>
      <c r="N570" t="s">
        <v>4173</v>
      </c>
      <c r="O570" t="s">
        <v>4174</v>
      </c>
      <c r="P570" t="s">
        <v>4175</v>
      </c>
      <c r="Q570" t="s">
        <v>42</v>
      </c>
    </row>
    <row r="571" spans="3:17" x14ac:dyDescent="0.25">
      <c r="C571">
        <f t="shared" si="24"/>
        <v>10.930000066757202</v>
      </c>
      <c r="D571">
        <f t="shared" si="25"/>
        <v>1658.634067</v>
      </c>
      <c r="E571">
        <f t="shared" si="26"/>
        <v>5.0357973508432692E-3</v>
      </c>
      <c r="F571" t="s">
        <v>4176</v>
      </c>
      <c r="G571">
        <v>1380416522.0699999</v>
      </c>
      <c r="H571" t="s">
        <v>4177</v>
      </c>
      <c r="I571" t="s">
        <v>4178</v>
      </c>
      <c r="J571" t="s">
        <v>4179</v>
      </c>
      <c r="K571" t="s">
        <v>3546</v>
      </c>
      <c r="L571" t="s">
        <v>3547</v>
      </c>
      <c r="M571" t="s">
        <v>3548</v>
      </c>
      <c r="N571" t="s">
        <v>4180</v>
      </c>
      <c r="O571" t="s">
        <v>4181</v>
      </c>
      <c r="P571" t="s">
        <v>4182</v>
      </c>
      <c r="Q571" t="s">
        <v>4183</v>
      </c>
    </row>
    <row r="572" spans="3:17" x14ac:dyDescent="0.25">
      <c r="C572">
        <f t="shared" si="24"/>
        <v>5.3949999809265137</v>
      </c>
      <c r="D572">
        <f t="shared" si="25"/>
        <v>1658.4994790000001</v>
      </c>
      <c r="E572">
        <f t="shared" si="26"/>
        <v>2.4854457382143423E-3</v>
      </c>
      <c r="F572" t="s">
        <v>4184</v>
      </c>
      <c r="G572">
        <v>1380416533</v>
      </c>
      <c r="H572" t="s">
        <v>4185</v>
      </c>
      <c r="I572" t="s">
        <v>4186</v>
      </c>
      <c r="J572" t="s">
        <v>4187</v>
      </c>
      <c r="K572" t="s">
        <v>3546</v>
      </c>
      <c r="L572" t="s">
        <v>3547</v>
      </c>
      <c r="M572" t="s">
        <v>3548</v>
      </c>
      <c r="N572" t="s">
        <v>4188</v>
      </c>
      <c r="O572" t="s">
        <v>4189</v>
      </c>
      <c r="P572" t="s">
        <v>4190</v>
      </c>
      <c r="Q572" t="s">
        <v>4191</v>
      </c>
    </row>
    <row r="573" spans="3:17" x14ac:dyDescent="0.25">
      <c r="C573">
        <f t="shared" si="24"/>
        <v>19.618000030517578</v>
      </c>
      <c r="D573">
        <f t="shared" si="25"/>
        <v>1658.432961</v>
      </c>
      <c r="E573">
        <f t="shared" si="26"/>
        <v>9.0375382998637097E-3</v>
      </c>
      <c r="F573" t="s">
        <v>4192</v>
      </c>
      <c r="G573">
        <v>1380416538.395</v>
      </c>
      <c r="H573" t="s">
        <v>4193</v>
      </c>
      <c r="I573" t="s">
        <v>4194</v>
      </c>
      <c r="J573" t="s">
        <v>4195</v>
      </c>
      <c r="K573" t="s">
        <v>3546</v>
      </c>
      <c r="L573" t="s">
        <v>3547</v>
      </c>
      <c r="M573" t="s">
        <v>3548</v>
      </c>
      <c r="N573" t="s">
        <v>4196</v>
      </c>
      <c r="O573" t="s">
        <v>4197</v>
      </c>
      <c r="P573" t="s">
        <v>4198</v>
      </c>
      <c r="Q573" t="s">
        <v>4199</v>
      </c>
    </row>
    <row r="574" spans="3:17" x14ac:dyDescent="0.25">
      <c r="C574">
        <f t="shared" si="24"/>
        <v>38.285000085830688</v>
      </c>
      <c r="D574">
        <f t="shared" si="25"/>
        <v>1658.191323</v>
      </c>
      <c r="E574">
        <f t="shared" si="26"/>
        <v>1.7634404150938528E-2</v>
      </c>
      <c r="F574" t="s">
        <v>4200</v>
      </c>
      <c r="G574">
        <v>1380416558.013</v>
      </c>
      <c r="H574" t="s">
        <v>4201</v>
      </c>
      <c r="I574" t="s">
        <v>4202</v>
      </c>
      <c r="J574" t="s">
        <v>4203</v>
      </c>
      <c r="K574" t="s">
        <v>3546</v>
      </c>
      <c r="L574" t="s">
        <v>3547</v>
      </c>
      <c r="M574" t="s">
        <v>3548</v>
      </c>
      <c r="N574" t="s">
        <v>4204</v>
      </c>
      <c r="O574" t="s">
        <v>2097</v>
      </c>
      <c r="P574" t="s">
        <v>4205</v>
      </c>
      <c r="Q574" t="s">
        <v>4206</v>
      </c>
    </row>
    <row r="575" spans="3:17" x14ac:dyDescent="0.25">
      <c r="C575">
        <f t="shared" si="24"/>
        <v>5.4839999675750732</v>
      </c>
      <c r="D575">
        <f t="shared" si="25"/>
        <v>1657.7197309999999</v>
      </c>
      <c r="E575">
        <f t="shared" si="26"/>
        <v>2.5252597086257108E-3</v>
      </c>
      <c r="F575" t="s">
        <v>4207</v>
      </c>
      <c r="G575">
        <v>1380416596.2980001</v>
      </c>
      <c r="H575" t="s">
        <v>4208</v>
      </c>
      <c r="I575" t="s">
        <v>4209</v>
      </c>
      <c r="J575" t="s">
        <v>4210</v>
      </c>
      <c r="K575" t="s">
        <v>3546</v>
      </c>
      <c r="L575" t="s">
        <v>3547</v>
      </c>
      <c r="M575" t="s">
        <v>3548</v>
      </c>
      <c r="N575" t="s">
        <v>4211</v>
      </c>
      <c r="O575" t="s">
        <v>4212</v>
      </c>
      <c r="P575" t="s">
        <v>4213</v>
      </c>
      <c r="Q575" t="s">
        <v>4214</v>
      </c>
    </row>
    <row r="576" spans="3:17" x14ac:dyDescent="0.25">
      <c r="C576">
        <f t="shared" si="24"/>
        <v>1.809999942779541</v>
      </c>
      <c r="D576">
        <f t="shared" si="25"/>
        <v>1657.6521399999999</v>
      </c>
      <c r="E576">
        <f t="shared" si="26"/>
        <v>8.3343063293010657E-4</v>
      </c>
      <c r="F576" t="s">
        <v>4215</v>
      </c>
      <c r="G576">
        <v>1380416601.7820001</v>
      </c>
      <c r="H576" t="s">
        <v>4216</v>
      </c>
      <c r="I576" t="s">
        <v>4217</v>
      </c>
      <c r="J576" t="s">
        <v>4218</v>
      </c>
      <c r="K576" t="s">
        <v>3546</v>
      </c>
      <c r="L576" t="s">
        <v>3547</v>
      </c>
      <c r="M576" t="s">
        <v>3548</v>
      </c>
      <c r="N576" t="s">
        <v>4219</v>
      </c>
      <c r="O576" t="s">
        <v>4220</v>
      </c>
      <c r="P576" t="s">
        <v>4221</v>
      </c>
      <c r="Q576" t="s">
        <v>4222</v>
      </c>
    </row>
    <row r="577" spans="3:17" x14ac:dyDescent="0.25">
      <c r="C577">
        <f t="shared" si="24"/>
        <v>14.891000032424927</v>
      </c>
      <c r="D577">
        <f t="shared" si="25"/>
        <v>1657.629848</v>
      </c>
      <c r="E577">
        <f t="shared" si="26"/>
        <v>6.8566017000879238E-3</v>
      </c>
      <c r="F577" t="s">
        <v>4223</v>
      </c>
      <c r="G577">
        <v>1380416603.592</v>
      </c>
      <c r="H577" t="s">
        <v>4224</v>
      </c>
      <c r="I577" t="s">
        <v>4225</v>
      </c>
      <c r="J577" t="s">
        <v>4226</v>
      </c>
      <c r="K577" t="s">
        <v>3546</v>
      </c>
      <c r="L577" t="s">
        <v>3547</v>
      </c>
      <c r="M577" t="s">
        <v>3548</v>
      </c>
      <c r="N577" t="s">
        <v>4227</v>
      </c>
      <c r="O577" t="s">
        <v>41</v>
      </c>
      <c r="P577" t="s">
        <v>4228</v>
      </c>
      <c r="Q577" t="s">
        <v>4229</v>
      </c>
    </row>
    <row r="578" spans="3:17" x14ac:dyDescent="0.25">
      <c r="C578">
        <f t="shared" ref="C578:C641" si="27">G579-G578</f>
        <v>45.088000059127808</v>
      </c>
      <c r="D578">
        <f t="shared" ref="D578:D641" si="28">VALUE(LEFT(N578,( LEN(N578)-3)))</f>
        <v>1657.4463840000001</v>
      </c>
      <c r="E578">
        <f t="shared" ref="E578:E641" si="29">C578/3600*D578/1000</f>
        <v>2.0758595183275882E-2</v>
      </c>
      <c r="F578" t="s">
        <v>4230</v>
      </c>
      <c r="G578">
        <v>1380416618.483</v>
      </c>
      <c r="H578" t="s">
        <v>4231</v>
      </c>
      <c r="I578" t="s">
        <v>4232</v>
      </c>
      <c r="J578" t="s">
        <v>4233</v>
      </c>
      <c r="K578" t="s">
        <v>3546</v>
      </c>
      <c r="L578" t="s">
        <v>3547</v>
      </c>
      <c r="M578" t="s">
        <v>3548</v>
      </c>
      <c r="N578" t="s">
        <v>4234</v>
      </c>
      <c r="O578" t="s">
        <v>4235</v>
      </c>
      <c r="P578" t="s">
        <v>4236</v>
      </c>
      <c r="Q578" t="s">
        <v>4237</v>
      </c>
    </row>
    <row r="579" spans="3:17" x14ac:dyDescent="0.25">
      <c r="C579">
        <f t="shared" si="27"/>
        <v>18.783999919891357</v>
      </c>
      <c r="D579">
        <f t="shared" si="28"/>
        <v>1656.8909880000001</v>
      </c>
      <c r="E579">
        <f t="shared" si="29"/>
        <v>8.645288940516865E-3</v>
      </c>
      <c r="F579" t="s">
        <v>4238</v>
      </c>
      <c r="G579">
        <v>1380416663.5710001</v>
      </c>
      <c r="H579" t="s">
        <v>4239</v>
      </c>
      <c r="I579" t="s">
        <v>4240</v>
      </c>
      <c r="J579" t="s">
        <v>17</v>
      </c>
      <c r="K579" t="s">
        <v>3546</v>
      </c>
      <c r="L579" t="s">
        <v>3547</v>
      </c>
      <c r="M579" t="s">
        <v>3548</v>
      </c>
      <c r="N579" t="s">
        <v>4241</v>
      </c>
      <c r="O579" t="s">
        <v>4242</v>
      </c>
      <c r="P579" t="s">
        <v>4243</v>
      </c>
      <c r="Q579" t="s">
        <v>4244</v>
      </c>
    </row>
    <row r="580" spans="3:17" x14ac:dyDescent="0.25">
      <c r="C580">
        <f t="shared" si="27"/>
        <v>12.384000062942505</v>
      </c>
      <c r="D580">
        <f t="shared" si="28"/>
        <v>1656.6596030000001</v>
      </c>
      <c r="E580">
        <f t="shared" si="29"/>
        <v>5.6989090632850849E-3</v>
      </c>
      <c r="F580" t="s">
        <v>4245</v>
      </c>
      <c r="G580">
        <v>1380416682.355</v>
      </c>
      <c r="H580" t="s">
        <v>4246</v>
      </c>
      <c r="I580" t="s">
        <v>4247</v>
      </c>
      <c r="J580" t="s">
        <v>4248</v>
      </c>
      <c r="K580" t="s">
        <v>3546</v>
      </c>
      <c r="L580" t="s">
        <v>3547</v>
      </c>
      <c r="M580" t="s">
        <v>3548</v>
      </c>
      <c r="N580" t="s">
        <v>4249</v>
      </c>
      <c r="O580" t="s">
        <v>4250</v>
      </c>
      <c r="P580" t="s">
        <v>4251</v>
      </c>
      <c r="Q580" t="s">
        <v>54</v>
      </c>
    </row>
    <row r="581" spans="3:17" x14ac:dyDescent="0.25">
      <c r="C581">
        <f t="shared" si="27"/>
        <v>7.9989998340606689</v>
      </c>
      <c r="D581">
        <f t="shared" si="28"/>
        <v>1656.5070149999999</v>
      </c>
      <c r="E581">
        <f t="shared" si="29"/>
        <v>3.6806664828070369E-3</v>
      </c>
      <c r="F581" t="s">
        <v>4252</v>
      </c>
      <c r="G581">
        <v>1380416694.7390001</v>
      </c>
      <c r="H581" t="s">
        <v>4253</v>
      </c>
      <c r="I581" t="s">
        <v>4254</v>
      </c>
      <c r="J581" t="s">
        <v>15</v>
      </c>
      <c r="K581" t="s">
        <v>3546</v>
      </c>
      <c r="L581" t="s">
        <v>3547</v>
      </c>
      <c r="M581" t="s">
        <v>3548</v>
      </c>
      <c r="N581" t="s">
        <v>4255</v>
      </c>
      <c r="O581" t="s">
        <v>4256</v>
      </c>
      <c r="P581" t="s">
        <v>4257</v>
      </c>
      <c r="Q581" t="s">
        <v>4258</v>
      </c>
    </row>
    <row r="582" spans="3:17" x14ac:dyDescent="0.25">
      <c r="C582">
        <f t="shared" si="27"/>
        <v>10.897000074386597</v>
      </c>
      <c r="D582">
        <f t="shared" si="28"/>
        <v>1656.4084290000001</v>
      </c>
      <c r="E582">
        <f t="shared" si="29"/>
        <v>5.013856326118774E-3</v>
      </c>
      <c r="F582" t="s">
        <v>4259</v>
      </c>
      <c r="G582">
        <v>1380416702.7379999</v>
      </c>
      <c r="H582" t="s">
        <v>4260</v>
      </c>
      <c r="I582" t="s">
        <v>4261</v>
      </c>
      <c r="J582" t="s">
        <v>4262</v>
      </c>
      <c r="K582" t="s">
        <v>3546</v>
      </c>
      <c r="L582" t="s">
        <v>3547</v>
      </c>
      <c r="M582" t="s">
        <v>3548</v>
      </c>
      <c r="N582" t="s">
        <v>4263</v>
      </c>
      <c r="O582" t="s">
        <v>4264</v>
      </c>
      <c r="P582" t="s">
        <v>4265</v>
      </c>
      <c r="Q582" t="s">
        <v>4266</v>
      </c>
    </row>
    <row r="583" spans="3:17" x14ac:dyDescent="0.25">
      <c r="C583">
        <f t="shared" si="27"/>
        <v>21.368000030517578</v>
      </c>
      <c r="D583">
        <f t="shared" si="28"/>
        <v>1656.274199</v>
      </c>
      <c r="E583">
        <f t="shared" si="29"/>
        <v>9.8309075374381875E-3</v>
      </c>
      <c r="F583" t="s">
        <v>4267</v>
      </c>
      <c r="G583">
        <v>1380416713.635</v>
      </c>
      <c r="H583" t="s">
        <v>4268</v>
      </c>
      <c r="I583" t="s">
        <v>4269</v>
      </c>
      <c r="J583" t="s">
        <v>4270</v>
      </c>
      <c r="K583" t="s">
        <v>3546</v>
      </c>
      <c r="L583" t="s">
        <v>3547</v>
      </c>
      <c r="M583" t="s">
        <v>3548</v>
      </c>
      <c r="N583" t="s">
        <v>4271</v>
      </c>
      <c r="O583" t="s">
        <v>4272</v>
      </c>
      <c r="P583" t="s">
        <v>4273</v>
      </c>
      <c r="Q583" t="s">
        <v>4274</v>
      </c>
    </row>
    <row r="584" spans="3:17" x14ac:dyDescent="0.25">
      <c r="C584">
        <f t="shared" si="27"/>
        <v>50.193000078201294</v>
      </c>
      <c r="D584">
        <f t="shared" si="28"/>
        <v>1656.0109849999999</v>
      </c>
      <c r="E584">
        <f t="shared" si="29"/>
        <v>2.3088933194335332E-2</v>
      </c>
      <c r="F584" t="s">
        <v>4275</v>
      </c>
      <c r="G584">
        <v>1380416735.003</v>
      </c>
      <c r="H584" t="s">
        <v>4276</v>
      </c>
      <c r="I584" t="s">
        <v>4277</v>
      </c>
      <c r="J584" t="s">
        <v>4278</v>
      </c>
      <c r="K584" t="s">
        <v>3546</v>
      </c>
      <c r="L584" t="s">
        <v>3547</v>
      </c>
      <c r="M584" t="s">
        <v>3548</v>
      </c>
      <c r="N584" t="s">
        <v>4279</v>
      </c>
      <c r="O584" t="s">
        <v>4280</v>
      </c>
      <c r="P584" t="s">
        <v>4281</v>
      </c>
      <c r="Q584" t="s">
        <v>4282</v>
      </c>
    </row>
    <row r="585" spans="3:17" x14ac:dyDescent="0.25">
      <c r="C585">
        <f t="shared" si="27"/>
        <v>13.090999841690063</v>
      </c>
      <c r="D585">
        <f t="shared" si="28"/>
        <v>1655.3926469999999</v>
      </c>
      <c r="E585">
        <f t="shared" si="29"/>
        <v>6.0196513555033039E-3</v>
      </c>
      <c r="F585" t="s">
        <v>4283</v>
      </c>
      <c r="G585">
        <v>1380416785.1960001</v>
      </c>
      <c r="H585" t="s">
        <v>4284</v>
      </c>
      <c r="I585" t="s">
        <v>4285</v>
      </c>
      <c r="J585" t="s">
        <v>4286</v>
      </c>
      <c r="K585" t="s">
        <v>3546</v>
      </c>
      <c r="L585" t="s">
        <v>3547</v>
      </c>
      <c r="M585" t="s">
        <v>3548</v>
      </c>
      <c r="N585" t="s">
        <v>4287</v>
      </c>
      <c r="O585" t="s">
        <v>4288</v>
      </c>
      <c r="P585" t="s">
        <v>4289</v>
      </c>
      <c r="Q585" t="s">
        <v>4290</v>
      </c>
    </row>
    <row r="586" spans="3:17" x14ac:dyDescent="0.25">
      <c r="C586">
        <f t="shared" si="27"/>
        <v>17.703000068664551</v>
      </c>
      <c r="D586">
        <f t="shared" si="28"/>
        <v>1655.2314759999999</v>
      </c>
      <c r="E586">
        <f t="shared" si="29"/>
        <v>8.139600814801036E-3</v>
      </c>
      <c r="F586" t="s">
        <v>4291</v>
      </c>
      <c r="G586">
        <v>1380416798.2869999</v>
      </c>
      <c r="H586" t="s">
        <v>4292</v>
      </c>
      <c r="I586" t="s">
        <v>4293</v>
      </c>
      <c r="J586" t="s">
        <v>4294</v>
      </c>
      <c r="K586" t="s">
        <v>3546</v>
      </c>
      <c r="L586" t="s">
        <v>3547</v>
      </c>
      <c r="M586" t="s">
        <v>3548</v>
      </c>
      <c r="N586" t="s">
        <v>4295</v>
      </c>
      <c r="O586" t="s">
        <v>4296</v>
      </c>
      <c r="P586" t="s">
        <v>4297</v>
      </c>
      <c r="Q586" t="s">
        <v>4298</v>
      </c>
    </row>
    <row r="587" spans="3:17" x14ac:dyDescent="0.25">
      <c r="C587">
        <f t="shared" si="27"/>
        <v>6.1129999160766602</v>
      </c>
      <c r="D587">
        <f t="shared" si="28"/>
        <v>1655.0133229999999</v>
      </c>
      <c r="E587">
        <f t="shared" si="29"/>
        <v>2.810304529056876E-3</v>
      </c>
      <c r="F587" t="s">
        <v>4299</v>
      </c>
      <c r="G587">
        <v>1380416815.99</v>
      </c>
      <c r="H587" t="s">
        <v>4300</v>
      </c>
      <c r="I587" t="s">
        <v>4301</v>
      </c>
      <c r="J587" t="s">
        <v>4302</v>
      </c>
      <c r="K587" t="s">
        <v>3546</v>
      </c>
      <c r="L587" t="s">
        <v>3547</v>
      </c>
      <c r="M587" t="s">
        <v>3548</v>
      </c>
      <c r="N587" t="s">
        <v>4303</v>
      </c>
      <c r="O587" t="s">
        <v>4304</v>
      </c>
      <c r="P587" t="s">
        <v>4305</v>
      </c>
      <c r="Q587" t="s">
        <v>4306</v>
      </c>
    </row>
    <row r="588" spans="3:17" x14ac:dyDescent="0.25">
      <c r="C588">
        <f t="shared" si="27"/>
        <v>29.937000036239624</v>
      </c>
      <c r="D588">
        <f t="shared" si="28"/>
        <v>1654.937983</v>
      </c>
      <c r="E588">
        <f t="shared" si="29"/>
        <v>1.376218846029037E-2</v>
      </c>
      <c r="F588" t="s">
        <v>4307</v>
      </c>
      <c r="G588">
        <v>1380416822.1029999</v>
      </c>
      <c r="H588" t="s">
        <v>4308</v>
      </c>
      <c r="I588" t="s">
        <v>4309</v>
      </c>
      <c r="J588" t="s">
        <v>4310</v>
      </c>
      <c r="K588" t="s">
        <v>3546</v>
      </c>
      <c r="L588" t="s">
        <v>3547</v>
      </c>
      <c r="M588" t="s">
        <v>3548</v>
      </c>
      <c r="N588" t="s">
        <v>4311</v>
      </c>
      <c r="O588" t="s">
        <v>4312</v>
      </c>
      <c r="P588" t="s">
        <v>4313</v>
      </c>
      <c r="Q588" t="s">
        <v>4314</v>
      </c>
    </row>
    <row r="589" spans="3:17" x14ac:dyDescent="0.25">
      <c r="C589">
        <f t="shared" si="27"/>
        <v>65.763000011444092</v>
      </c>
      <c r="D589">
        <f t="shared" si="28"/>
        <v>1654.569268</v>
      </c>
      <c r="E589">
        <f t="shared" si="29"/>
        <v>3.0224844108449733E-2</v>
      </c>
      <c r="F589" t="s">
        <v>4315</v>
      </c>
      <c r="G589">
        <v>1380416852.04</v>
      </c>
      <c r="H589" t="s">
        <v>4316</v>
      </c>
      <c r="I589" t="s">
        <v>4317</v>
      </c>
      <c r="J589" t="s">
        <v>4318</v>
      </c>
      <c r="K589" t="s">
        <v>3546</v>
      </c>
      <c r="L589" t="s">
        <v>3547</v>
      </c>
      <c r="M589" t="s">
        <v>3548</v>
      </c>
      <c r="N589" t="s">
        <v>4319</v>
      </c>
      <c r="O589" t="s">
        <v>4320</v>
      </c>
      <c r="P589" t="s">
        <v>4321</v>
      </c>
      <c r="Q589" t="s">
        <v>4322</v>
      </c>
    </row>
    <row r="590" spans="3:17" x14ac:dyDescent="0.25">
      <c r="C590">
        <f t="shared" si="27"/>
        <v>8.1970000267028809</v>
      </c>
      <c r="D590">
        <f t="shared" si="28"/>
        <v>1653.7591219999999</v>
      </c>
      <c r="E590">
        <f t="shared" si="29"/>
        <v>3.7655176575539261E-3</v>
      </c>
      <c r="F590" t="s">
        <v>4323</v>
      </c>
      <c r="G590">
        <v>1380416917.803</v>
      </c>
      <c r="H590" t="s">
        <v>4324</v>
      </c>
      <c r="I590" t="s">
        <v>4325</v>
      </c>
      <c r="J590" t="s">
        <v>4326</v>
      </c>
      <c r="K590" t="s">
        <v>3546</v>
      </c>
      <c r="L590" t="s">
        <v>3547</v>
      </c>
      <c r="M590" t="s">
        <v>3548</v>
      </c>
      <c r="N590" t="s">
        <v>4327</v>
      </c>
      <c r="O590" t="s">
        <v>4328</v>
      </c>
      <c r="P590" t="s">
        <v>4329</v>
      </c>
      <c r="Q590" t="s">
        <v>4330</v>
      </c>
    </row>
    <row r="591" spans="3:17" x14ac:dyDescent="0.25">
      <c r="C591">
        <f t="shared" si="27"/>
        <v>22.194999933242798</v>
      </c>
      <c r="D591">
        <f t="shared" si="28"/>
        <v>1653.658152</v>
      </c>
      <c r="E591">
        <f t="shared" si="29"/>
        <v>1.0195261825901782E-2</v>
      </c>
      <c r="F591" t="s">
        <v>4331</v>
      </c>
      <c r="G591">
        <v>1380416926</v>
      </c>
      <c r="H591" t="s">
        <v>4332</v>
      </c>
      <c r="I591" t="s">
        <v>4333</v>
      </c>
      <c r="J591" t="s">
        <v>4334</v>
      </c>
      <c r="K591" t="s">
        <v>3546</v>
      </c>
      <c r="L591" t="s">
        <v>3547</v>
      </c>
      <c r="M591" t="s">
        <v>3548</v>
      </c>
      <c r="N591" t="s">
        <v>4335</v>
      </c>
      <c r="O591" t="s">
        <v>4336</v>
      </c>
      <c r="P591" t="s">
        <v>4337</v>
      </c>
      <c r="Q591" t="s">
        <v>4338</v>
      </c>
    </row>
    <row r="592" spans="3:17" x14ac:dyDescent="0.25">
      <c r="C592">
        <f t="shared" si="27"/>
        <v>34.743000030517578</v>
      </c>
      <c r="D592">
        <f t="shared" si="28"/>
        <v>1653.3846860000001</v>
      </c>
      <c r="E592">
        <f t="shared" si="29"/>
        <v>1.5956540054487583E-2</v>
      </c>
      <c r="F592" t="s">
        <v>4339</v>
      </c>
      <c r="G592">
        <v>1380416948.1949999</v>
      </c>
      <c r="H592" t="s">
        <v>4340</v>
      </c>
      <c r="I592" t="s">
        <v>4341</v>
      </c>
      <c r="J592" t="s">
        <v>4342</v>
      </c>
      <c r="K592" t="s">
        <v>3546</v>
      </c>
      <c r="L592" t="s">
        <v>3547</v>
      </c>
      <c r="M592" t="s">
        <v>3548</v>
      </c>
      <c r="N592" t="s">
        <v>4343</v>
      </c>
      <c r="O592" t="s">
        <v>841</v>
      </c>
      <c r="P592" t="s">
        <v>4344</v>
      </c>
      <c r="Q592" t="s">
        <v>4345</v>
      </c>
    </row>
    <row r="593" spans="3:17" x14ac:dyDescent="0.25">
      <c r="C593">
        <f t="shared" si="27"/>
        <v>16.884000062942505</v>
      </c>
      <c r="D593">
        <f t="shared" si="28"/>
        <v>1652.9567239999999</v>
      </c>
      <c r="E593">
        <f t="shared" si="29"/>
        <v>7.752367064460342E-3</v>
      </c>
      <c r="F593" t="s">
        <v>4346</v>
      </c>
      <c r="G593">
        <v>1380416982.938</v>
      </c>
      <c r="H593" t="s">
        <v>4347</v>
      </c>
      <c r="I593" t="s">
        <v>4348</v>
      </c>
      <c r="J593" t="s">
        <v>4349</v>
      </c>
      <c r="K593" t="s">
        <v>3546</v>
      </c>
      <c r="L593" t="s">
        <v>3547</v>
      </c>
      <c r="M593" t="s">
        <v>3548</v>
      </c>
      <c r="N593" t="s">
        <v>4350</v>
      </c>
      <c r="O593" t="s">
        <v>4351</v>
      </c>
      <c r="P593" t="s">
        <v>3852</v>
      </c>
      <c r="Q593" t="s">
        <v>4352</v>
      </c>
    </row>
    <row r="594" spans="3:17" x14ac:dyDescent="0.25">
      <c r="C594">
        <f t="shared" si="27"/>
        <v>8.9229998588562012</v>
      </c>
      <c r="D594">
        <f t="shared" si="28"/>
        <v>1652.7487040000001</v>
      </c>
      <c r="E594">
        <f t="shared" si="29"/>
        <v>4.0965212368102143E-3</v>
      </c>
      <c r="F594" t="s">
        <v>4353</v>
      </c>
      <c r="G594">
        <v>1380416999.822</v>
      </c>
      <c r="H594" t="s">
        <v>4354</v>
      </c>
      <c r="I594" t="s">
        <v>4355</v>
      </c>
      <c r="J594" t="s">
        <v>4356</v>
      </c>
      <c r="K594" t="s">
        <v>3546</v>
      </c>
      <c r="L594" t="s">
        <v>3547</v>
      </c>
      <c r="M594" t="s">
        <v>3548</v>
      </c>
      <c r="N594" t="s">
        <v>4357</v>
      </c>
      <c r="O594" t="s">
        <v>41</v>
      </c>
      <c r="P594" t="s">
        <v>4358</v>
      </c>
      <c r="Q594" t="s">
        <v>4359</v>
      </c>
    </row>
    <row r="595" spans="3:17" x14ac:dyDescent="0.25">
      <c r="C595">
        <f t="shared" si="27"/>
        <v>48.867000102996826</v>
      </c>
      <c r="D595">
        <f t="shared" si="28"/>
        <v>1652.6387930000001</v>
      </c>
      <c r="E595">
        <f t="shared" si="29"/>
        <v>2.2433194463263209E-2</v>
      </c>
      <c r="F595" t="s">
        <v>4360</v>
      </c>
      <c r="G595">
        <v>1380417008.7449999</v>
      </c>
      <c r="H595" t="s">
        <v>4361</v>
      </c>
      <c r="I595" t="s">
        <v>4362</v>
      </c>
      <c r="J595" t="s">
        <v>4363</v>
      </c>
      <c r="K595" t="s">
        <v>3546</v>
      </c>
      <c r="L595" t="s">
        <v>3547</v>
      </c>
      <c r="M595" t="s">
        <v>3548</v>
      </c>
      <c r="N595" t="s">
        <v>4364</v>
      </c>
      <c r="O595" t="s">
        <v>4365</v>
      </c>
      <c r="P595" t="s">
        <v>4366</v>
      </c>
      <c r="Q595" t="s">
        <v>4367</v>
      </c>
    </row>
    <row r="596" spans="3:17" x14ac:dyDescent="0.25">
      <c r="C596">
        <f t="shared" si="27"/>
        <v>7.7809998989105225</v>
      </c>
      <c r="D596">
        <f t="shared" si="28"/>
        <v>1652.0367859999999</v>
      </c>
      <c r="E596">
        <f t="shared" si="29"/>
        <v>3.57069390690624E-3</v>
      </c>
      <c r="F596" t="s">
        <v>4368</v>
      </c>
      <c r="G596">
        <v>1380417057.612</v>
      </c>
      <c r="H596" t="s">
        <v>4369</v>
      </c>
      <c r="I596" t="s">
        <v>4370</v>
      </c>
      <c r="J596" t="s">
        <v>4371</v>
      </c>
      <c r="K596" t="s">
        <v>3546</v>
      </c>
      <c r="L596" t="s">
        <v>3547</v>
      </c>
      <c r="M596" t="s">
        <v>3548</v>
      </c>
      <c r="N596" t="s">
        <v>4372</v>
      </c>
      <c r="O596" t="s">
        <v>1457</v>
      </c>
      <c r="P596" t="s">
        <v>4373</v>
      </c>
      <c r="Q596" t="s">
        <v>4374</v>
      </c>
    </row>
    <row r="597" spans="3:17" x14ac:dyDescent="0.25">
      <c r="C597">
        <f t="shared" si="27"/>
        <v>15.640000104904175</v>
      </c>
      <c r="D597">
        <f t="shared" si="28"/>
        <v>1651.9409419999999</v>
      </c>
      <c r="E597">
        <f t="shared" si="29"/>
        <v>7.1767656961598605E-3</v>
      </c>
      <c r="F597" t="s">
        <v>4375</v>
      </c>
      <c r="G597">
        <v>1380417065.3929999</v>
      </c>
      <c r="H597" t="s">
        <v>4376</v>
      </c>
      <c r="I597" t="s">
        <v>4377</v>
      </c>
      <c r="J597" t="s">
        <v>4378</v>
      </c>
      <c r="K597" t="s">
        <v>3546</v>
      </c>
      <c r="L597" t="s">
        <v>3547</v>
      </c>
      <c r="M597" t="s">
        <v>3548</v>
      </c>
      <c r="N597" t="s">
        <v>4379</v>
      </c>
      <c r="O597" t="s">
        <v>4380</v>
      </c>
      <c r="P597" t="s">
        <v>4381</v>
      </c>
      <c r="Q597" t="s">
        <v>4382</v>
      </c>
    </row>
    <row r="598" spans="3:17" x14ac:dyDescent="0.25">
      <c r="C598">
        <f t="shared" si="27"/>
        <v>1.1930000782012939</v>
      </c>
      <c r="D598">
        <f t="shared" si="28"/>
        <v>1651.7483</v>
      </c>
      <c r="E598">
        <f t="shared" si="29"/>
        <v>5.4737106974134839E-4</v>
      </c>
      <c r="F598" t="s">
        <v>4383</v>
      </c>
      <c r="G598">
        <v>1380417081.033</v>
      </c>
      <c r="H598" t="s">
        <v>4384</v>
      </c>
      <c r="I598" t="s">
        <v>4385</v>
      </c>
      <c r="J598" t="s">
        <v>4386</v>
      </c>
      <c r="K598" t="s">
        <v>3546</v>
      </c>
      <c r="L598" t="s">
        <v>3547</v>
      </c>
      <c r="M598" t="s">
        <v>3548</v>
      </c>
      <c r="N598" t="s">
        <v>4387</v>
      </c>
      <c r="O598" t="s">
        <v>4380</v>
      </c>
      <c r="P598" t="s">
        <v>4388</v>
      </c>
      <c r="Q598" t="s">
        <v>39</v>
      </c>
    </row>
    <row r="599" spans="3:17" x14ac:dyDescent="0.25">
      <c r="C599">
        <f t="shared" si="27"/>
        <v>17.539999961853027</v>
      </c>
      <c r="D599">
        <f t="shared" si="28"/>
        <v>1651.733637</v>
      </c>
      <c r="E599">
        <f t="shared" si="29"/>
        <v>8.0476133138809337E-3</v>
      </c>
      <c r="F599" t="s">
        <v>4389</v>
      </c>
      <c r="G599">
        <v>1380417082.2260001</v>
      </c>
      <c r="H599" t="s">
        <v>4390</v>
      </c>
      <c r="I599" t="s">
        <v>4391</v>
      </c>
      <c r="J599" t="s">
        <v>4392</v>
      </c>
      <c r="K599" t="s">
        <v>3546</v>
      </c>
      <c r="L599" t="s">
        <v>3547</v>
      </c>
      <c r="M599" t="s">
        <v>3548</v>
      </c>
      <c r="N599" t="s">
        <v>4393</v>
      </c>
      <c r="O599" t="s">
        <v>4394</v>
      </c>
      <c r="P599" t="s">
        <v>4395</v>
      </c>
      <c r="Q599" t="s">
        <v>4396</v>
      </c>
    </row>
    <row r="600" spans="3:17" x14ac:dyDescent="0.25">
      <c r="C600">
        <f t="shared" si="27"/>
        <v>36.573999881744385</v>
      </c>
      <c r="D600">
        <f t="shared" si="28"/>
        <v>1651.5175099999999</v>
      </c>
      <c r="E600">
        <f t="shared" si="29"/>
        <v>1.677850033762188E-2</v>
      </c>
      <c r="F600" t="s">
        <v>4397</v>
      </c>
      <c r="G600">
        <v>1380417099.766</v>
      </c>
      <c r="H600" t="s">
        <v>4398</v>
      </c>
      <c r="I600" t="s">
        <v>4399</v>
      </c>
      <c r="J600" t="s">
        <v>4400</v>
      </c>
      <c r="K600" t="s">
        <v>3546</v>
      </c>
      <c r="L600" t="s">
        <v>3547</v>
      </c>
      <c r="M600" t="s">
        <v>3548</v>
      </c>
      <c r="N600" t="s">
        <v>4401</v>
      </c>
      <c r="O600" t="s">
        <v>4402</v>
      </c>
      <c r="P600" t="s">
        <v>4403</v>
      </c>
      <c r="Q600" t="s">
        <v>4404</v>
      </c>
    </row>
    <row r="601" spans="3:17" x14ac:dyDescent="0.25">
      <c r="C601">
        <f t="shared" si="27"/>
        <v>38.397000074386597</v>
      </c>
      <c r="D601">
        <f t="shared" si="28"/>
        <v>1651.0670190000001</v>
      </c>
      <c r="E601">
        <f t="shared" si="29"/>
        <v>1.7610005680933405E-2</v>
      </c>
      <c r="F601" t="s">
        <v>4405</v>
      </c>
      <c r="G601">
        <v>1380417136.3399999</v>
      </c>
      <c r="H601" t="s">
        <v>4406</v>
      </c>
      <c r="I601" t="s">
        <v>4407</v>
      </c>
      <c r="J601" t="s">
        <v>4408</v>
      </c>
      <c r="K601" t="s">
        <v>3546</v>
      </c>
      <c r="L601" t="s">
        <v>3547</v>
      </c>
      <c r="M601" t="s">
        <v>3548</v>
      </c>
      <c r="N601" t="s">
        <v>4409</v>
      </c>
      <c r="O601" t="s">
        <v>4410</v>
      </c>
      <c r="P601" t="s">
        <v>4411</v>
      </c>
      <c r="Q601" t="s">
        <v>54</v>
      </c>
    </row>
    <row r="602" spans="3:17" x14ac:dyDescent="0.25">
      <c r="C602">
        <f t="shared" si="27"/>
        <v>34.714999914169312</v>
      </c>
      <c r="D602">
        <f t="shared" si="28"/>
        <v>1650.5939960000001</v>
      </c>
      <c r="E602">
        <f t="shared" si="29"/>
        <v>1.5916769563741221E-2</v>
      </c>
      <c r="F602" t="s">
        <v>4412</v>
      </c>
      <c r="G602">
        <v>1380417174.737</v>
      </c>
      <c r="H602" t="s">
        <v>4413</v>
      </c>
      <c r="I602" t="s">
        <v>4414</v>
      </c>
      <c r="J602" t="s">
        <v>4415</v>
      </c>
      <c r="K602" t="s">
        <v>3546</v>
      </c>
      <c r="L602" t="s">
        <v>3547</v>
      </c>
      <c r="M602" t="s">
        <v>3548</v>
      </c>
      <c r="N602" t="s">
        <v>4416</v>
      </c>
      <c r="O602" t="s">
        <v>4417</v>
      </c>
      <c r="P602" t="s">
        <v>4418</v>
      </c>
      <c r="Q602" t="s">
        <v>54</v>
      </c>
    </row>
    <row r="603" spans="3:17" x14ac:dyDescent="0.25">
      <c r="C603">
        <f t="shared" si="27"/>
        <v>14.200000047683716</v>
      </c>
      <c r="D603">
        <f t="shared" si="28"/>
        <v>1650.1663920000001</v>
      </c>
      <c r="E603">
        <f t="shared" si="29"/>
        <v>6.5089896791905733E-3</v>
      </c>
      <c r="F603" t="s">
        <v>4419</v>
      </c>
      <c r="G603">
        <v>1380417209.4519999</v>
      </c>
      <c r="H603" t="s">
        <v>4420</v>
      </c>
      <c r="I603" t="s">
        <v>4421</v>
      </c>
      <c r="J603" t="s">
        <v>4422</v>
      </c>
      <c r="K603" t="s">
        <v>3546</v>
      </c>
      <c r="L603" t="s">
        <v>3547</v>
      </c>
      <c r="M603" t="s">
        <v>3548</v>
      </c>
      <c r="N603" t="s">
        <v>4423</v>
      </c>
      <c r="O603" t="s">
        <v>4424</v>
      </c>
      <c r="P603" t="s">
        <v>4425</v>
      </c>
      <c r="Q603" t="s">
        <v>4426</v>
      </c>
    </row>
    <row r="604" spans="3:17" x14ac:dyDescent="0.25">
      <c r="C604">
        <f t="shared" si="27"/>
        <v>8.8199999332427979</v>
      </c>
      <c r="D604">
        <f t="shared" si="28"/>
        <v>1649.991393</v>
      </c>
      <c r="E604">
        <f t="shared" si="29"/>
        <v>4.0424788822531086E-3</v>
      </c>
      <c r="F604" t="s">
        <v>4427</v>
      </c>
      <c r="G604">
        <v>1380417223.652</v>
      </c>
      <c r="H604" t="s">
        <v>4428</v>
      </c>
      <c r="I604" t="s">
        <v>4429</v>
      </c>
      <c r="J604" t="s">
        <v>4430</v>
      </c>
      <c r="K604" t="s">
        <v>3546</v>
      </c>
      <c r="L604" t="s">
        <v>3547</v>
      </c>
      <c r="M604" t="s">
        <v>3548</v>
      </c>
      <c r="N604" t="s">
        <v>4431</v>
      </c>
      <c r="O604" t="s">
        <v>4432</v>
      </c>
      <c r="P604" t="s">
        <v>4433</v>
      </c>
      <c r="Q604" t="s">
        <v>4434</v>
      </c>
    </row>
    <row r="605" spans="3:17" x14ac:dyDescent="0.25">
      <c r="C605">
        <f t="shared" si="27"/>
        <v>75.016000032424927</v>
      </c>
      <c r="D605">
        <f t="shared" si="28"/>
        <v>1649.882793</v>
      </c>
      <c r="E605">
        <f t="shared" si="29"/>
        <v>3.4379891014773706E-2</v>
      </c>
      <c r="F605" t="s">
        <v>4435</v>
      </c>
      <c r="G605">
        <v>1380417232.4719999</v>
      </c>
      <c r="H605" t="s">
        <v>4436</v>
      </c>
      <c r="I605" t="s">
        <v>4437</v>
      </c>
      <c r="J605" t="s">
        <v>4438</v>
      </c>
      <c r="K605" t="s">
        <v>3546</v>
      </c>
      <c r="L605" t="s">
        <v>3547</v>
      </c>
      <c r="M605" t="s">
        <v>3548</v>
      </c>
      <c r="N605" t="s">
        <v>4439</v>
      </c>
      <c r="O605" t="s">
        <v>4440</v>
      </c>
      <c r="P605" t="s">
        <v>4441</v>
      </c>
      <c r="Q605" t="s">
        <v>4442</v>
      </c>
    </row>
    <row r="606" spans="3:17" x14ac:dyDescent="0.25">
      <c r="C606">
        <f t="shared" si="27"/>
        <v>25.563000202178955</v>
      </c>
      <c r="D606">
        <f t="shared" si="28"/>
        <v>1648.9586830000001</v>
      </c>
      <c r="E606">
        <f t="shared" si="29"/>
        <v>1.1708980874142707E-2</v>
      </c>
      <c r="F606" t="s">
        <v>4443</v>
      </c>
      <c r="G606">
        <v>1380417307.4879999</v>
      </c>
      <c r="H606" t="s">
        <v>4444</v>
      </c>
      <c r="I606" t="s">
        <v>4445</v>
      </c>
      <c r="J606" t="s">
        <v>4446</v>
      </c>
      <c r="K606" t="s">
        <v>3546</v>
      </c>
      <c r="L606" t="s">
        <v>3547</v>
      </c>
      <c r="M606" t="s">
        <v>3548</v>
      </c>
      <c r="N606" t="s">
        <v>4447</v>
      </c>
      <c r="O606" t="s">
        <v>4448</v>
      </c>
      <c r="P606" t="s">
        <v>4449</v>
      </c>
      <c r="Q606" t="s">
        <v>4450</v>
      </c>
    </row>
    <row r="607" spans="3:17" x14ac:dyDescent="0.25">
      <c r="C607">
        <f t="shared" si="27"/>
        <v>7.9939999580383301</v>
      </c>
      <c r="D607">
        <f t="shared" si="28"/>
        <v>1648.643732</v>
      </c>
      <c r="E607">
        <f t="shared" si="29"/>
        <v>3.660904979007821E-3</v>
      </c>
      <c r="F607" t="s">
        <v>4451</v>
      </c>
      <c r="G607">
        <v>1380417333.0510001</v>
      </c>
      <c r="H607" t="s">
        <v>4452</v>
      </c>
      <c r="I607" t="s">
        <v>4453</v>
      </c>
      <c r="J607" t="s">
        <v>4454</v>
      </c>
      <c r="K607" t="s">
        <v>3546</v>
      </c>
      <c r="L607" t="s">
        <v>3547</v>
      </c>
      <c r="M607" t="s">
        <v>3548</v>
      </c>
      <c r="N607" t="s">
        <v>4455</v>
      </c>
      <c r="O607" t="s">
        <v>4456</v>
      </c>
      <c r="P607" t="s">
        <v>4457</v>
      </c>
      <c r="Q607" t="s">
        <v>4458</v>
      </c>
    </row>
    <row r="608" spans="3:17" x14ac:dyDescent="0.25">
      <c r="C608">
        <f t="shared" si="27"/>
        <v>2.4149999618530273</v>
      </c>
      <c r="D608">
        <f t="shared" si="28"/>
        <v>1648.545265</v>
      </c>
      <c r="E608">
        <f t="shared" si="29"/>
        <v>1.1058990978022193E-3</v>
      </c>
      <c r="F608" t="s">
        <v>4459</v>
      </c>
      <c r="G608">
        <v>1380417341.0450001</v>
      </c>
      <c r="H608" t="s">
        <v>4460</v>
      </c>
      <c r="I608" t="s">
        <v>4461</v>
      </c>
      <c r="J608" t="s">
        <v>4462</v>
      </c>
      <c r="K608" t="s">
        <v>3546</v>
      </c>
      <c r="L608" t="s">
        <v>3547</v>
      </c>
      <c r="M608" t="s">
        <v>3548</v>
      </c>
      <c r="N608" t="s">
        <v>4463</v>
      </c>
      <c r="O608" t="s">
        <v>4197</v>
      </c>
      <c r="P608" t="s">
        <v>4464</v>
      </c>
      <c r="Q608" t="s">
        <v>4465</v>
      </c>
    </row>
    <row r="609" spans="3:17" x14ac:dyDescent="0.25">
      <c r="C609">
        <f t="shared" si="27"/>
        <v>10.547999858856201</v>
      </c>
      <c r="D609">
        <f t="shared" si="28"/>
        <v>1648.515463</v>
      </c>
      <c r="E609">
        <f t="shared" si="29"/>
        <v>4.8301502419572954E-3</v>
      </c>
      <c r="F609" t="s">
        <v>4466</v>
      </c>
      <c r="G609">
        <v>1380417343.46</v>
      </c>
      <c r="H609" t="s">
        <v>4467</v>
      </c>
      <c r="I609" t="s">
        <v>4468</v>
      </c>
      <c r="J609" t="s">
        <v>4469</v>
      </c>
      <c r="K609" t="s">
        <v>3546</v>
      </c>
      <c r="L609" t="s">
        <v>3547</v>
      </c>
      <c r="M609" t="s">
        <v>3548</v>
      </c>
      <c r="N609" t="s">
        <v>4470</v>
      </c>
      <c r="O609" t="s">
        <v>4471</v>
      </c>
      <c r="P609" t="s">
        <v>4472</v>
      </c>
      <c r="Q609" t="s">
        <v>42</v>
      </c>
    </row>
    <row r="610" spans="3:17" x14ac:dyDescent="0.25">
      <c r="C610">
        <f t="shared" si="27"/>
        <v>28.288000106811523</v>
      </c>
      <c r="D610">
        <f t="shared" si="28"/>
        <v>1648.3855249999999</v>
      </c>
      <c r="E610">
        <f t="shared" si="29"/>
        <v>1.2952647196462934E-2</v>
      </c>
      <c r="F610" t="s">
        <v>4473</v>
      </c>
      <c r="G610">
        <v>1380417354.0079999</v>
      </c>
      <c r="H610" t="s">
        <v>4474</v>
      </c>
      <c r="I610" t="s">
        <v>4475</v>
      </c>
      <c r="J610" t="s">
        <v>4476</v>
      </c>
      <c r="K610" t="s">
        <v>3546</v>
      </c>
      <c r="L610" t="s">
        <v>3547</v>
      </c>
      <c r="M610" t="s">
        <v>3548</v>
      </c>
      <c r="N610" t="s">
        <v>4477</v>
      </c>
      <c r="O610" t="s">
        <v>4478</v>
      </c>
      <c r="P610" t="s">
        <v>4479</v>
      </c>
      <c r="Q610" t="s">
        <v>42</v>
      </c>
    </row>
    <row r="611" spans="3:17" x14ac:dyDescent="0.25">
      <c r="C611">
        <f t="shared" si="27"/>
        <v>4.4179999828338623</v>
      </c>
      <c r="D611">
        <f t="shared" si="28"/>
        <v>1648.0370760000001</v>
      </c>
      <c r="E611">
        <f t="shared" si="29"/>
        <v>2.0225077148548804E-3</v>
      </c>
      <c r="F611" t="s">
        <v>4480</v>
      </c>
      <c r="G611">
        <v>1380417382.296</v>
      </c>
      <c r="H611" t="s">
        <v>4481</v>
      </c>
      <c r="I611" t="s">
        <v>4482</v>
      </c>
      <c r="J611" t="s">
        <v>4483</v>
      </c>
      <c r="K611" t="s">
        <v>3546</v>
      </c>
      <c r="L611" t="s">
        <v>3547</v>
      </c>
      <c r="M611" t="s">
        <v>3548</v>
      </c>
      <c r="N611" t="s">
        <v>4484</v>
      </c>
      <c r="O611" t="s">
        <v>4485</v>
      </c>
      <c r="P611" t="s">
        <v>377</v>
      </c>
      <c r="Q611" t="s">
        <v>42</v>
      </c>
    </row>
    <row r="612" spans="3:17" x14ac:dyDescent="0.25">
      <c r="C612">
        <f t="shared" si="27"/>
        <v>9.6110000610351562</v>
      </c>
      <c r="D612">
        <f t="shared" si="28"/>
        <v>1647.9827170000001</v>
      </c>
      <c r="E612">
        <f t="shared" si="29"/>
        <v>4.3996561093533008E-3</v>
      </c>
      <c r="F612" t="s">
        <v>4486</v>
      </c>
      <c r="G612">
        <v>1380417386.714</v>
      </c>
      <c r="H612" t="s">
        <v>4487</v>
      </c>
      <c r="I612" t="s">
        <v>4488</v>
      </c>
      <c r="J612" t="s">
        <v>4489</v>
      </c>
      <c r="K612" t="s">
        <v>3546</v>
      </c>
      <c r="L612" t="s">
        <v>3547</v>
      </c>
      <c r="M612" t="s">
        <v>3548</v>
      </c>
      <c r="N612" t="s">
        <v>4490</v>
      </c>
      <c r="O612" t="s">
        <v>4491</v>
      </c>
      <c r="P612" t="s">
        <v>4492</v>
      </c>
      <c r="Q612" t="s">
        <v>42</v>
      </c>
    </row>
    <row r="613" spans="3:17" x14ac:dyDescent="0.25">
      <c r="C613">
        <f t="shared" si="27"/>
        <v>6.3350000381469727</v>
      </c>
      <c r="D613">
        <f t="shared" si="28"/>
        <v>1647.864223</v>
      </c>
      <c r="E613">
        <f t="shared" si="29"/>
        <v>2.8997833098794532E-3</v>
      </c>
      <c r="F613" t="s">
        <v>4493</v>
      </c>
      <c r="G613">
        <v>1380417396.325</v>
      </c>
      <c r="H613" t="s">
        <v>4494</v>
      </c>
      <c r="I613" t="s">
        <v>4495</v>
      </c>
      <c r="J613" t="s">
        <v>4496</v>
      </c>
      <c r="K613" t="s">
        <v>3546</v>
      </c>
      <c r="L613" t="s">
        <v>3547</v>
      </c>
      <c r="M613" t="s">
        <v>3548</v>
      </c>
      <c r="N613" t="s">
        <v>4497</v>
      </c>
      <c r="O613" t="s">
        <v>4498</v>
      </c>
      <c r="P613" t="s">
        <v>4499</v>
      </c>
      <c r="Q613" t="s">
        <v>4500</v>
      </c>
    </row>
    <row r="614" spans="3:17" x14ac:dyDescent="0.25">
      <c r="C614">
        <f t="shared" si="27"/>
        <v>0.87099981307983398</v>
      </c>
      <c r="D614">
        <f t="shared" si="28"/>
        <v>1647.7862600000001</v>
      </c>
      <c r="E614">
        <f t="shared" si="29"/>
        <v>3.9867264568208856E-4</v>
      </c>
      <c r="F614" t="s">
        <v>4501</v>
      </c>
      <c r="G614">
        <v>1380417402.6600001</v>
      </c>
      <c r="H614" t="s">
        <v>4502</v>
      </c>
      <c r="I614" t="s">
        <v>4503</v>
      </c>
      <c r="J614" t="s">
        <v>4504</v>
      </c>
      <c r="K614" t="s">
        <v>3546</v>
      </c>
      <c r="L614" t="s">
        <v>3547</v>
      </c>
      <c r="M614" t="s">
        <v>3548</v>
      </c>
      <c r="N614" t="s">
        <v>4505</v>
      </c>
      <c r="O614" t="s">
        <v>4506</v>
      </c>
      <c r="P614" t="s">
        <v>575</v>
      </c>
      <c r="Q614" t="s">
        <v>4507</v>
      </c>
    </row>
    <row r="615" spans="3:17" x14ac:dyDescent="0.25">
      <c r="C615">
        <f t="shared" si="27"/>
        <v>14.965000152587891</v>
      </c>
      <c r="D615">
        <f t="shared" si="28"/>
        <v>1647.775531</v>
      </c>
      <c r="E615">
        <f t="shared" si="29"/>
        <v>6.8497114091237762E-3</v>
      </c>
      <c r="F615" t="s">
        <v>4508</v>
      </c>
      <c r="G615">
        <v>1380417403.5309999</v>
      </c>
      <c r="H615" t="s">
        <v>4509</v>
      </c>
      <c r="I615" t="s">
        <v>4510</v>
      </c>
      <c r="J615" t="s">
        <v>4511</v>
      </c>
      <c r="K615" t="s">
        <v>3546</v>
      </c>
      <c r="L615" t="s">
        <v>3547</v>
      </c>
      <c r="M615" t="s">
        <v>3548</v>
      </c>
      <c r="N615" t="s">
        <v>4512</v>
      </c>
      <c r="O615" t="s">
        <v>4513</v>
      </c>
      <c r="P615" t="s">
        <v>4514</v>
      </c>
      <c r="Q615" t="s">
        <v>39</v>
      </c>
    </row>
    <row r="616" spans="3:17" x14ac:dyDescent="0.25">
      <c r="C616">
        <f t="shared" si="27"/>
        <v>7.0149998664855957</v>
      </c>
      <c r="D616">
        <f t="shared" si="28"/>
        <v>1647.5911140000001</v>
      </c>
      <c r="E616">
        <f t="shared" si="29"/>
        <v>3.2105142902035702E-3</v>
      </c>
      <c r="F616" t="s">
        <v>4515</v>
      </c>
      <c r="G616">
        <v>1380417418.4960001</v>
      </c>
      <c r="H616" t="s">
        <v>4516</v>
      </c>
      <c r="I616" t="s">
        <v>4517</v>
      </c>
      <c r="J616" t="s">
        <v>4518</v>
      </c>
      <c r="K616" t="s">
        <v>3546</v>
      </c>
      <c r="L616" t="s">
        <v>3547</v>
      </c>
      <c r="M616" t="s">
        <v>3548</v>
      </c>
      <c r="N616" t="s">
        <v>4519</v>
      </c>
      <c r="O616" t="s">
        <v>758</v>
      </c>
      <c r="P616" t="s">
        <v>4520</v>
      </c>
      <c r="Q616" t="s">
        <v>4521</v>
      </c>
    </row>
    <row r="617" spans="3:17" x14ac:dyDescent="0.25">
      <c r="C617">
        <f t="shared" si="27"/>
        <v>4.1730000972747803</v>
      </c>
      <c r="D617">
        <f t="shared" si="28"/>
        <v>1647.5046870000001</v>
      </c>
      <c r="E617">
        <f t="shared" si="29"/>
        <v>1.9097325608643492E-3</v>
      </c>
      <c r="F617" t="s">
        <v>4522</v>
      </c>
      <c r="G617">
        <v>1380417425.5109999</v>
      </c>
      <c r="H617" t="s">
        <v>4523</v>
      </c>
      <c r="I617" t="s">
        <v>4524</v>
      </c>
      <c r="J617" t="s">
        <v>4525</v>
      </c>
      <c r="K617" t="s">
        <v>3546</v>
      </c>
      <c r="L617" t="s">
        <v>3547</v>
      </c>
      <c r="M617" t="s">
        <v>3548</v>
      </c>
      <c r="N617" t="s">
        <v>4526</v>
      </c>
      <c r="O617" t="s">
        <v>4527</v>
      </c>
      <c r="P617" t="s">
        <v>4528</v>
      </c>
      <c r="Q617" t="s">
        <v>4529</v>
      </c>
    </row>
    <row r="618" spans="3:17" x14ac:dyDescent="0.25">
      <c r="C618">
        <f t="shared" si="27"/>
        <v>42.776000022888184</v>
      </c>
      <c r="D618">
        <f t="shared" si="28"/>
        <v>1647.4533080000001</v>
      </c>
      <c r="E618">
        <f t="shared" si="29"/>
        <v>1.9575406316865336E-2</v>
      </c>
      <c r="F618" t="s">
        <v>4530</v>
      </c>
      <c r="G618">
        <v>1380417429.684</v>
      </c>
      <c r="H618" t="s">
        <v>4531</v>
      </c>
      <c r="I618" t="s">
        <v>4532</v>
      </c>
      <c r="J618" t="s">
        <v>4533</v>
      </c>
      <c r="K618" t="s">
        <v>3546</v>
      </c>
      <c r="L618" t="s">
        <v>3547</v>
      </c>
      <c r="M618" t="s">
        <v>3548</v>
      </c>
      <c r="N618" t="s">
        <v>4534</v>
      </c>
      <c r="O618" t="s">
        <v>4535</v>
      </c>
      <c r="P618" t="s">
        <v>4536</v>
      </c>
      <c r="Q618" t="s">
        <v>437</v>
      </c>
    </row>
    <row r="619" spans="3:17" x14ac:dyDescent="0.25">
      <c r="C619">
        <f t="shared" si="27"/>
        <v>6.437999963760376</v>
      </c>
      <c r="D619">
        <f t="shared" si="28"/>
        <v>1646.9264029999999</v>
      </c>
      <c r="E619">
        <f t="shared" si="29"/>
        <v>2.9452533674527792E-3</v>
      </c>
      <c r="F619" t="s">
        <v>4537</v>
      </c>
      <c r="G619">
        <v>1380417472.46</v>
      </c>
      <c r="H619" t="s">
        <v>4538</v>
      </c>
      <c r="I619" t="s">
        <v>4539</v>
      </c>
      <c r="J619" t="s">
        <v>4540</v>
      </c>
      <c r="K619" t="s">
        <v>3546</v>
      </c>
      <c r="L619" t="s">
        <v>3547</v>
      </c>
      <c r="M619" t="s">
        <v>3548</v>
      </c>
      <c r="N619" t="s">
        <v>4541</v>
      </c>
      <c r="O619" t="s">
        <v>4542</v>
      </c>
      <c r="P619" t="s">
        <v>4543</v>
      </c>
      <c r="Q619" t="s">
        <v>54</v>
      </c>
    </row>
    <row r="620" spans="3:17" x14ac:dyDescent="0.25">
      <c r="C620">
        <f t="shared" si="27"/>
        <v>3.1770000457763672</v>
      </c>
      <c r="D620">
        <f t="shared" si="28"/>
        <v>1646.84701</v>
      </c>
      <c r="E620">
        <f t="shared" si="29"/>
        <v>1.4533425072657427E-3</v>
      </c>
      <c r="F620" t="s">
        <v>4544</v>
      </c>
      <c r="G620">
        <v>1380417478.898</v>
      </c>
      <c r="H620" t="s">
        <v>4545</v>
      </c>
      <c r="I620" t="s">
        <v>4546</v>
      </c>
      <c r="J620" t="s">
        <v>4547</v>
      </c>
      <c r="K620" t="s">
        <v>3546</v>
      </c>
      <c r="L620" t="s">
        <v>3547</v>
      </c>
      <c r="M620" t="s">
        <v>3548</v>
      </c>
      <c r="N620" t="s">
        <v>4548</v>
      </c>
      <c r="O620" t="s">
        <v>1881</v>
      </c>
      <c r="P620" t="s">
        <v>4549</v>
      </c>
      <c r="Q620" t="s">
        <v>4550</v>
      </c>
    </row>
    <row r="621" spans="3:17" x14ac:dyDescent="0.25">
      <c r="C621">
        <f t="shared" si="27"/>
        <v>27.590999841690063</v>
      </c>
      <c r="D621">
        <f t="shared" si="28"/>
        <v>1646.8079090000001</v>
      </c>
      <c r="E621">
        <f t="shared" si="29"/>
        <v>1.2621410210142486E-2</v>
      </c>
      <c r="F621" t="s">
        <v>4551</v>
      </c>
      <c r="G621">
        <v>1380417482.075</v>
      </c>
      <c r="H621" t="s">
        <v>4552</v>
      </c>
      <c r="I621" t="s">
        <v>4553</v>
      </c>
      <c r="J621" t="s">
        <v>4554</v>
      </c>
      <c r="K621" t="s">
        <v>3546</v>
      </c>
      <c r="L621" t="s">
        <v>3547</v>
      </c>
      <c r="M621" t="s">
        <v>3548</v>
      </c>
      <c r="N621" t="s">
        <v>4555</v>
      </c>
      <c r="O621" t="s">
        <v>4556</v>
      </c>
      <c r="P621" t="s">
        <v>4557</v>
      </c>
      <c r="Q621" t="s">
        <v>4558</v>
      </c>
    </row>
    <row r="622" spans="3:17" x14ac:dyDescent="0.25">
      <c r="C622">
        <f t="shared" si="27"/>
        <v>14.626000165939331</v>
      </c>
      <c r="D622">
        <f t="shared" si="28"/>
        <v>1646.4680430000001</v>
      </c>
      <c r="E622">
        <f t="shared" si="29"/>
        <v>6.6892338528143913E-3</v>
      </c>
      <c r="F622" t="s">
        <v>4559</v>
      </c>
      <c r="G622">
        <v>1380417509.6659999</v>
      </c>
      <c r="H622" t="s">
        <v>4560</v>
      </c>
      <c r="I622" t="s">
        <v>4561</v>
      </c>
      <c r="J622" t="s">
        <v>4562</v>
      </c>
      <c r="K622" t="s">
        <v>3546</v>
      </c>
      <c r="L622" t="s">
        <v>3547</v>
      </c>
      <c r="M622" t="s">
        <v>3548</v>
      </c>
      <c r="N622" t="s">
        <v>4563</v>
      </c>
      <c r="O622" t="s">
        <v>3052</v>
      </c>
      <c r="P622" t="s">
        <v>4564</v>
      </c>
      <c r="Q622" t="s">
        <v>4565</v>
      </c>
    </row>
    <row r="623" spans="3:17" x14ac:dyDescent="0.25">
      <c r="C623">
        <f t="shared" si="27"/>
        <v>5.5999999046325684</v>
      </c>
      <c r="D623">
        <f t="shared" si="28"/>
        <v>1646.2877989999999</v>
      </c>
      <c r="E623">
        <f t="shared" si="29"/>
        <v>2.5608920881660447E-3</v>
      </c>
      <c r="F623" t="s">
        <v>4566</v>
      </c>
      <c r="G623">
        <v>1380417524.2920001</v>
      </c>
      <c r="H623" t="s">
        <v>4567</v>
      </c>
      <c r="I623" t="s">
        <v>4568</v>
      </c>
      <c r="J623" t="s">
        <v>4569</v>
      </c>
      <c r="K623" t="s">
        <v>3546</v>
      </c>
      <c r="L623" t="s">
        <v>3547</v>
      </c>
      <c r="M623" t="s">
        <v>3548</v>
      </c>
      <c r="N623" t="s">
        <v>4570</v>
      </c>
      <c r="O623" t="s">
        <v>4571</v>
      </c>
      <c r="P623" t="s">
        <v>4572</v>
      </c>
      <c r="Q623" t="s">
        <v>4573</v>
      </c>
    </row>
    <row r="624" spans="3:17" x14ac:dyDescent="0.25">
      <c r="C624">
        <f t="shared" si="27"/>
        <v>4.4170000553131104</v>
      </c>
      <c r="D624">
        <f t="shared" si="28"/>
        <v>1646.2188960000001</v>
      </c>
      <c r="E624">
        <f t="shared" si="29"/>
        <v>2.0198191540804133E-3</v>
      </c>
      <c r="F624" t="s">
        <v>4574</v>
      </c>
      <c r="G624">
        <v>1380417529.892</v>
      </c>
      <c r="H624" t="s">
        <v>4575</v>
      </c>
      <c r="I624" t="s">
        <v>4576</v>
      </c>
      <c r="J624" t="s">
        <v>4577</v>
      </c>
      <c r="K624" t="s">
        <v>3546</v>
      </c>
      <c r="L624" t="s">
        <v>3547</v>
      </c>
      <c r="M624" t="s">
        <v>3548</v>
      </c>
      <c r="N624" t="s">
        <v>4578</v>
      </c>
      <c r="O624" t="s">
        <v>1950</v>
      </c>
      <c r="P624" t="s">
        <v>4579</v>
      </c>
      <c r="Q624" t="s">
        <v>4580</v>
      </c>
    </row>
    <row r="625" spans="3:17" x14ac:dyDescent="0.25">
      <c r="C625">
        <f t="shared" si="27"/>
        <v>12.674999952316284</v>
      </c>
      <c r="D625">
        <f t="shared" si="28"/>
        <v>1646.164417</v>
      </c>
      <c r="E625">
        <f t="shared" si="29"/>
        <v>5.7958705297166003E-3</v>
      </c>
      <c r="F625" t="s">
        <v>4581</v>
      </c>
      <c r="G625">
        <v>1380417534.309</v>
      </c>
      <c r="H625" t="s">
        <v>4582</v>
      </c>
      <c r="I625" t="s">
        <v>4583</v>
      </c>
      <c r="J625" t="s">
        <v>4584</v>
      </c>
      <c r="K625" t="s">
        <v>3546</v>
      </c>
      <c r="L625" t="s">
        <v>3547</v>
      </c>
      <c r="M625" t="s">
        <v>3548</v>
      </c>
      <c r="N625" t="s">
        <v>4585</v>
      </c>
      <c r="O625" t="s">
        <v>4586</v>
      </c>
      <c r="P625" t="s">
        <v>4587</v>
      </c>
      <c r="Q625" t="s">
        <v>42</v>
      </c>
    </row>
    <row r="626" spans="3:17" x14ac:dyDescent="0.25">
      <c r="C626">
        <f t="shared" si="27"/>
        <v>4.0510001182556152</v>
      </c>
      <c r="D626">
        <f t="shared" si="28"/>
        <v>1646.008372</v>
      </c>
      <c r="E626">
        <f t="shared" si="29"/>
        <v>1.8522166971171481E-3</v>
      </c>
      <c r="F626" t="s">
        <v>4588</v>
      </c>
      <c r="G626">
        <v>1380417546.984</v>
      </c>
      <c r="H626" t="s">
        <v>4589</v>
      </c>
      <c r="I626" t="s">
        <v>4590</v>
      </c>
      <c r="J626" t="s">
        <v>4591</v>
      </c>
      <c r="K626" t="s">
        <v>3546</v>
      </c>
      <c r="L626" t="s">
        <v>3547</v>
      </c>
      <c r="M626" t="s">
        <v>3548</v>
      </c>
      <c r="N626" t="s">
        <v>4592</v>
      </c>
      <c r="O626" t="s">
        <v>4593</v>
      </c>
      <c r="P626" t="s">
        <v>4594</v>
      </c>
      <c r="Q626" t="s">
        <v>4595</v>
      </c>
    </row>
    <row r="627" spans="3:17" x14ac:dyDescent="0.25">
      <c r="C627">
        <f t="shared" si="27"/>
        <v>16.014999866485596</v>
      </c>
      <c r="D627">
        <f t="shared" si="28"/>
        <v>1645.9584239999999</v>
      </c>
      <c r="E627">
        <f t="shared" si="29"/>
        <v>7.3222288723891228E-3</v>
      </c>
      <c r="F627" t="s">
        <v>4596</v>
      </c>
      <c r="G627">
        <v>1380417551.0350001</v>
      </c>
      <c r="H627" t="s">
        <v>4597</v>
      </c>
      <c r="I627" t="s">
        <v>4598</v>
      </c>
      <c r="J627" t="s">
        <v>4599</v>
      </c>
      <c r="K627" t="s">
        <v>3546</v>
      </c>
      <c r="L627" t="s">
        <v>3547</v>
      </c>
      <c r="M627" t="s">
        <v>3548</v>
      </c>
      <c r="N627" t="s">
        <v>4600</v>
      </c>
      <c r="O627" t="s">
        <v>4601</v>
      </c>
      <c r="P627" t="s">
        <v>4602</v>
      </c>
      <c r="Q627" t="s">
        <v>437</v>
      </c>
    </row>
    <row r="628" spans="3:17" x14ac:dyDescent="0.25">
      <c r="C628">
        <f t="shared" si="27"/>
        <v>5.6670000553131104</v>
      </c>
      <c r="D628">
        <f t="shared" si="28"/>
        <v>1645.7611320000001</v>
      </c>
      <c r="E628">
        <f t="shared" si="29"/>
        <v>2.5907023405767134E-3</v>
      </c>
      <c r="F628" t="s">
        <v>4603</v>
      </c>
      <c r="G628">
        <v>1380417567.05</v>
      </c>
      <c r="H628" t="s">
        <v>4604</v>
      </c>
      <c r="I628" t="s">
        <v>4605</v>
      </c>
      <c r="J628" t="s">
        <v>4606</v>
      </c>
      <c r="K628" t="s">
        <v>3546</v>
      </c>
      <c r="L628" t="s">
        <v>3547</v>
      </c>
      <c r="M628" t="s">
        <v>3548</v>
      </c>
      <c r="N628" t="s">
        <v>4607</v>
      </c>
      <c r="O628" t="s">
        <v>4139</v>
      </c>
      <c r="P628" t="s">
        <v>4608</v>
      </c>
      <c r="Q628" t="s">
        <v>4609</v>
      </c>
    </row>
    <row r="629" spans="3:17" x14ac:dyDescent="0.25">
      <c r="C629">
        <f t="shared" si="27"/>
        <v>23.792999982833862</v>
      </c>
      <c r="D629">
        <f t="shared" si="28"/>
        <v>1645.691276</v>
      </c>
      <c r="E629">
        <f t="shared" si="29"/>
        <v>1.0876647917116067E-2</v>
      </c>
      <c r="F629" t="s">
        <v>4610</v>
      </c>
      <c r="G629">
        <v>1380417572.717</v>
      </c>
      <c r="H629" t="s">
        <v>4611</v>
      </c>
      <c r="I629" t="s">
        <v>4612</v>
      </c>
      <c r="J629" t="s">
        <v>4613</v>
      </c>
      <c r="K629" t="s">
        <v>3546</v>
      </c>
      <c r="L629" t="s">
        <v>3547</v>
      </c>
      <c r="M629" t="s">
        <v>3548</v>
      </c>
      <c r="N629" t="s">
        <v>4614</v>
      </c>
      <c r="O629" t="s">
        <v>4615</v>
      </c>
      <c r="P629" t="s">
        <v>4616</v>
      </c>
      <c r="Q629" t="s">
        <v>355</v>
      </c>
    </row>
    <row r="630" spans="3:17" x14ac:dyDescent="0.25">
      <c r="C630">
        <f t="shared" si="27"/>
        <v>6.9189999103546143</v>
      </c>
      <c r="D630">
        <f t="shared" si="28"/>
        <v>1645.3982590000001</v>
      </c>
      <c r="E630">
        <f t="shared" si="29"/>
        <v>3.162364001810733E-3</v>
      </c>
      <c r="F630" t="s">
        <v>4617</v>
      </c>
      <c r="G630">
        <v>1380417596.51</v>
      </c>
      <c r="H630" t="s">
        <v>4618</v>
      </c>
      <c r="I630" t="s">
        <v>4619</v>
      </c>
      <c r="J630" t="s">
        <v>4620</v>
      </c>
      <c r="K630" t="s">
        <v>3546</v>
      </c>
      <c r="L630" t="s">
        <v>3547</v>
      </c>
      <c r="M630" t="s">
        <v>3548</v>
      </c>
      <c r="N630" t="s">
        <v>4621</v>
      </c>
      <c r="O630" t="s">
        <v>4622</v>
      </c>
      <c r="P630" t="s">
        <v>4623</v>
      </c>
      <c r="Q630" t="s">
        <v>42</v>
      </c>
    </row>
    <row r="631" spans="3:17" x14ac:dyDescent="0.25">
      <c r="C631">
        <f t="shared" si="27"/>
        <v>8.7730000019073486</v>
      </c>
      <c r="D631">
        <f t="shared" si="28"/>
        <v>1645.3130249999999</v>
      </c>
      <c r="E631">
        <f t="shared" si="29"/>
        <v>4.0095364365175514E-3</v>
      </c>
      <c r="F631" t="s">
        <v>4624</v>
      </c>
      <c r="G631">
        <v>1380417603.4289999</v>
      </c>
      <c r="H631" t="s">
        <v>4625</v>
      </c>
      <c r="I631" t="s">
        <v>4626</v>
      </c>
      <c r="J631" t="s">
        <v>4627</v>
      </c>
      <c r="K631" t="s">
        <v>3546</v>
      </c>
      <c r="L631" t="s">
        <v>3547</v>
      </c>
      <c r="M631" t="s">
        <v>3548</v>
      </c>
      <c r="N631" t="s">
        <v>4628</v>
      </c>
      <c r="O631" t="s">
        <v>4629</v>
      </c>
      <c r="P631" t="s">
        <v>4630</v>
      </c>
      <c r="Q631" t="s">
        <v>1517</v>
      </c>
    </row>
    <row r="632" spans="3:17" x14ac:dyDescent="0.25">
      <c r="C632">
        <f t="shared" si="27"/>
        <v>29.252000093460083</v>
      </c>
      <c r="D632">
        <f t="shared" si="28"/>
        <v>1645.2049019999999</v>
      </c>
      <c r="E632">
        <f t="shared" si="29"/>
        <v>1.3368203874184718E-2</v>
      </c>
      <c r="F632" t="s">
        <v>4631</v>
      </c>
      <c r="G632">
        <v>1380417612.2019999</v>
      </c>
      <c r="H632" t="s">
        <v>4632</v>
      </c>
      <c r="I632" t="s">
        <v>4633</v>
      </c>
      <c r="J632" t="s">
        <v>4634</v>
      </c>
      <c r="K632" t="s">
        <v>3546</v>
      </c>
      <c r="L632" t="s">
        <v>3547</v>
      </c>
      <c r="M632" t="s">
        <v>3548</v>
      </c>
      <c r="N632" t="s">
        <v>4635</v>
      </c>
      <c r="O632" t="s">
        <v>4636</v>
      </c>
      <c r="P632" t="s">
        <v>4637</v>
      </c>
      <c r="Q632" t="s">
        <v>437</v>
      </c>
    </row>
    <row r="633" spans="3:17" x14ac:dyDescent="0.25">
      <c r="C633">
        <f t="shared" si="27"/>
        <v>7.9279999732971191</v>
      </c>
      <c r="D633">
        <f t="shared" si="28"/>
        <v>1644.8445320000001</v>
      </c>
      <c r="E633">
        <f t="shared" si="29"/>
        <v>3.6223131682705315E-3</v>
      </c>
      <c r="F633" t="s">
        <v>4638</v>
      </c>
      <c r="G633">
        <v>1380417641.454</v>
      </c>
      <c r="H633" t="s">
        <v>4639</v>
      </c>
      <c r="I633" t="s">
        <v>4640</v>
      </c>
      <c r="J633" t="s">
        <v>4641</v>
      </c>
      <c r="K633" t="s">
        <v>3546</v>
      </c>
      <c r="L633" t="s">
        <v>3547</v>
      </c>
      <c r="M633" t="s">
        <v>3548</v>
      </c>
      <c r="N633" t="s">
        <v>4642</v>
      </c>
      <c r="O633" t="s">
        <v>4643</v>
      </c>
      <c r="P633" t="s">
        <v>4644</v>
      </c>
      <c r="Q633" t="s">
        <v>4645</v>
      </c>
    </row>
    <row r="634" spans="3:17" x14ac:dyDescent="0.25">
      <c r="C634">
        <f t="shared" si="27"/>
        <v>8.1770000457763672</v>
      </c>
      <c r="D634">
        <f t="shared" si="28"/>
        <v>1644.7469000000001</v>
      </c>
      <c r="E634">
        <f t="shared" si="29"/>
        <v>3.7358598546084827E-3</v>
      </c>
      <c r="F634" t="s">
        <v>4646</v>
      </c>
      <c r="G634">
        <v>1380417649.382</v>
      </c>
      <c r="H634" t="s">
        <v>4647</v>
      </c>
      <c r="I634" t="s">
        <v>4648</v>
      </c>
      <c r="J634" t="s">
        <v>4649</v>
      </c>
      <c r="K634" t="s">
        <v>3546</v>
      </c>
      <c r="L634" t="s">
        <v>3547</v>
      </c>
      <c r="M634" t="s">
        <v>3548</v>
      </c>
      <c r="N634" t="s">
        <v>4650</v>
      </c>
      <c r="O634" t="s">
        <v>4643</v>
      </c>
      <c r="P634" t="s">
        <v>4651</v>
      </c>
      <c r="Q634" t="s">
        <v>4652</v>
      </c>
    </row>
    <row r="635" spans="3:17" x14ac:dyDescent="0.25">
      <c r="C635">
        <f t="shared" si="27"/>
        <v>4.746999979019165</v>
      </c>
      <c r="D635">
        <f t="shared" si="28"/>
        <v>1644.646168</v>
      </c>
      <c r="E635">
        <f t="shared" si="29"/>
        <v>2.1686487013860972E-3</v>
      </c>
      <c r="F635" t="s">
        <v>4653</v>
      </c>
      <c r="G635">
        <v>1380417657.559</v>
      </c>
      <c r="H635" t="s">
        <v>4654</v>
      </c>
      <c r="I635" t="s">
        <v>4655</v>
      </c>
      <c r="J635" t="s">
        <v>4656</v>
      </c>
      <c r="K635" t="s">
        <v>3546</v>
      </c>
      <c r="L635" t="s">
        <v>3547</v>
      </c>
      <c r="M635" t="s">
        <v>3548</v>
      </c>
      <c r="N635" t="s">
        <v>4657</v>
      </c>
      <c r="O635" t="s">
        <v>4643</v>
      </c>
      <c r="P635" t="s">
        <v>4658</v>
      </c>
      <c r="Q635" t="s">
        <v>4659</v>
      </c>
    </row>
    <row r="636" spans="3:17" x14ac:dyDescent="0.25">
      <c r="C636">
        <f t="shared" si="27"/>
        <v>55.943000078201294</v>
      </c>
      <c r="D636">
        <f t="shared" si="28"/>
        <v>1644.587636</v>
      </c>
      <c r="E636">
        <f t="shared" si="29"/>
        <v>2.55564350692658E-2</v>
      </c>
      <c r="F636" t="s">
        <v>4660</v>
      </c>
      <c r="G636">
        <v>1380417662.306</v>
      </c>
      <c r="H636" t="s">
        <v>4661</v>
      </c>
      <c r="I636" t="s">
        <v>4662</v>
      </c>
      <c r="J636" t="s">
        <v>4663</v>
      </c>
      <c r="K636" t="s">
        <v>3546</v>
      </c>
      <c r="L636" t="s">
        <v>3547</v>
      </c>
      <c r="M636" t="s">
        <v>3548</v>
      </c>
      <c r="N636" t="s">
        <v>4664</v>
      </c>
      <c r="O636" t="s">
        <v>4643</v>
      </c>
      <c r="P636" t="s">
        <v>4665</v>
      </c>
      <c r="Q636" t="s">
        <v>4666</v>
      </c>
    </row>
    <row r="637" spans="3:17" x14ac:dyDescent="0.25">
      <c r="C637">
        <f t="shared" si="27"/>
        <v>32.257999897003174</v>
      </c>
      <c r="D637">
        <f t="shared" si="28"/>
        <v>1643.8984869999999</v>
      </c>
      <c r="E637">
        <f t="shared" si="29"/>
        <v>1.4730243673424908E-2</v>
      </c>
      <c r="F637" t="s">
        <v>4667</v>
      </c>
      <c r="G637">
        <v>1380417718.2490001</v>
      </c>
      <c r="H637" t="s">
        <v>4668</v>
      </c>
      <c r="I637" t="s">
        <v>4669</v>
      </c>
      <c r="J637" t="s">
        <v>4670</v>
      </c>
      <c r="K637" t="s">
        <v>3546</v>
      </c>
      <c r="L637" t="s">
        <v>3547</v>
      </c>
      <c r="M637" t="s">
        <v>3548</v>
      </c>
      <c r="N637" t="s">
        <v>4671</v>
      </c>
      <c r="O637" t="s">
        <v>4672</v>
      </c>
      <c r="P637" t="s">
        <v>4673</v>
      </c>
      <c r="Q637" t="s">
        <v>4674</v>
      </c>
    </row>
    <row r="638" spans="3:17" x14ac:dyDescent="0.25">
      <c r="C638">
        <f t="shared" si="27"/>
        <v>11.95799994468689</v>
      </c>
      <c r="D638">
        <f t="shared" si="28"/>
        <v>1643.5011629999999</v>
      </c>
      <c r="E638">
        <f t="shared" si="29"/>
        <v>5.459163004513011E-3</v>
      </c>
      <c r="F638" t="s">
        <v>4675</v>
      </c>
      <c r="G638">
        <v>1380417750.507</v>
      </c>
      <c r="H638" t="s">
        <v>4676</v>
      </c>
      <c r="I638" t="s">
        <v>4677</v>
      </c>
      <c r="J638" t="s">
        <v>4678</v>
      </c>
      <c r="K638" t="s">
        <v>3546</v>
      </c>
      <c r="L638" t="s">
        <v>3547</v>
      </c>
      <c r="M638" t="s">
        <v>3548</v>
      </c>
      <c r="N638" t="s">
        <v>4679</v>
      </c>
      <c r="O638" t="s">
        <v>4680</v>
      </c>
      <c r="P638" t="s">
        <v>4681</v>
      </c>
      <c r="Q638" t="s">
        <v>4682</v>
      </c>
    </row>
    <row r="639" spans="3:17" x14ac:dyDescent="0.25">
      <c r="C639">
        <f t="shared" si="27"/>
        <v>22.615000009536743</v>
      </c>
      <c r="D639">
        <f t="shared" si="28"/>
        <v>1643.35382</v>
      </c>
      <c r="E639">
        <f t="shared" si="29"/>
        <v>1.0323457404158956E-2</v>
      </c>
      <c r="F639" t="s">
        <v>4683</v>
      </c>
      <c r="G639">
        <v>1380417762.4649999</v>
      </c>
      <c r="H639" t="s">
        <v>4684</v>
      </c>
      <c r="I639" t="s">
        <v>4685</v>
      </c>
      <c r="J639" t="s">
        <v>4686</v>
      </c>
      <c r="K639" t="s">
        <v>3546</v>
      </c>
      <c r="L639" t="s">
        <v>3547</v>
      </c>
      <c r="M639" t="s">
        <v>3548</v>
      </c>
      <c r="N639" t="s">
        <v>4687</v>
      </c>
      <c r="O639" t="s">
        <v>4688</v>
      </c>
      <c r="P639" t="s">
        <v>4689</v>
      </c>
      <c r="Q639" t="s">
        <v>4690</v>
      </c>
    </row>
    <row r="640" spans="3:17" x14ac:dyDescent="0.25">
      <c r="C640">
        <f t="shared" si="27"/>
        <v>22.55400013923645</v>
      </c>
      <c r="D640">
        <f t="shared" si="28"/>
        <v>1643.0752279999999</v>
      </c>
      <c r="E640">
        <f t="shared" si="29"/>
        <v>1.0293866366968878E-2</v>
      </c>
      <c r="F640" t="s">
        <v>4691</v>
      </c>
      <c r="G640">
        <v>1380417785.0799999</v>
      </c>
      <c r="H640" t="s">
        <v>4692</v>
      </c>
      <c r="I640" t="s">
        <v>4693</v>
      </c>
      <c r="J640" t="s">
        <v>4694</v>
      </c>
      <c r="K640" t="s">
        <v>3546</v>
      </c>
      <c r="L640" t="s">
        <v>3547</v>
      </c>
      <c r="M640" t="s">
        <v>3548</v>
      </c>
      <c r="N640" t="s">
        <v>4695</v>
      </c>
      <c r="O640" t="s">
        <v>46</v>
      </c>
      <c r="P640" t="s">
        <v>4696</v>
      </c>
      <c r="Q640" t="s">
        <v>4697</v>
      </c>
    </row>
    <row r="641" spans="3:17" x14ac:dyDescent="0.25">
      <c r="C641">
        <f t="shared" si="27"/>
        <v>18.310999870300293</v>
      </c>
      <c r="D641">
        <f t="shared" si="28"/>
        <v>1642.7973509999999</v>
      </c>
      <c r="E641">
        <f t="shared" si="29"/>
        <v>8.3559061336362945E-3</v>
      </c>
      <c r="F641" t="s">
        <v>4698</v>
      </c>
      <c r="G641">
        <v>1380417807.6340001</v>
      </c>
      <c r="H641" t="s">
        <v>4699</v>
      </c>
      <c r="I641" t="s">
        <v>4700</v>
      </c>
      <c r="J641" t="s">
        <v>4701</v>
      </c>
      <c r="K641" t="s">
        <v>3546</v>
      </c>
      <c r="L641" t="s">
        <v>3547</v>
      </c>
      <c r="M641" t="s">
        <v>3548</v>
      </c>
      <c r="N641" t="s">
        <v>4702</v>
      </c>
      <c r="O641" t="s">
        <v>4703</v>
      </c>
      <c r="P641" t="s">
        <v>4704</v>
      </c>
      <c r="Q641" t="s">
        <v>54</v>
      </c>
    </row>
    <row r="642" spans="3:17" x14ac:dyDescent="0.25">
      <c r="C642">
        <f t="shared" ref="C642:C705" si="30">G643-G642</f>
        <v>28.764000177383423</v>
      </c>
      <c r="D642">
        <f t="shared" ref="D642:D705" si="31">VALUE(LEFT(N642,( LEN(N642)-3)))</f>
        <v>1642.571807</v>
      </c>
      <c r="E642">
        <f t="shared" ref="E642:E705" si="32">C642/3600*D642/1000</f>
        <v>1.3124148818864725E-2</v>
      </c>
      <c r="F642" t="s">
        <v>4705</v>
      </c>
      <c r="G642">
        <v>1380417825.9449999</v>
      </c>
      <c r="H642" t="s">
        <v>4706</v>
      </c>
      <c r="I642" t="s">
        <v>4707</v>
      </c>
      <c r="J642" t="s">
        <v>4708</v>
      </c>
      <c r="K642" t="s">
        <v>3546</v>
      </c>
      <c r="L642" t="s">
        <v>3547</v>
      </c>
      <c r="M642" t="s">
        <v>3548</v>
      </c>
      <c r="N642" t="s">
        <v>4709</v>
      </c>
      <c r="O642" t="s">
        <v>4710</v>
      </c>
      <c r="P642" t="s">
        <v>96</v>
      </c>
      <c r="Q642" t="s">
        <v>54</v>
      </c>
    </row>
    <row r="643" spans="3:17" x14ac:dyDescent="0.25">
      <c r="C643">
        <f t="shared" si="30"/>
        <v>11.103999853134155</v>
      </c>
      <c r="D643">
        <f t="shared" si="31"/>
        <v>1642.217517</v>
      </c>
      <c r="E643">
        <f t="shared" si="32"/>
        <v>5.0653286298839827E-3</v>
      </c>
      <c r="F643" t="s">
        <v>4711</v>
      </c>
      <c r="G643">
        <v>1380417854.7090001</v>
      </c>
      <c r="H643" t="s">
        <v>4712</v>
      </c>
      <c r="I643" t="s">
        <v>4713</v>
      </c>
      <c r="J643" t="s">
        <v>4714</v>
      </c>
      <c r="K643" t="s">
        <v>3546</v>
      </c>
      <c r="L643" t="s">
        <v>3547</v>
      </c>
      <c r="M643" t="s">
        <v>3548</v>
      </c>
      <c r="N643" t="s">
        <v>4715</v>
      </c>
      <c r="O643" t="s">
        <v>4716</v>
      </c>
      <c r="P643" t="s">
        <v>4717</v>
      </c>
      <c r="Q643" t="s">
        <v>54</v>
      </c>
    </row>
    <row r="644" spans="3:17" x14ac:dyDescent="0.25">
      <c r="C644">
        <f t="shared" si="30"/>
        <v>3.9999961853027344E-2</v>
      </c>
      <c r="D644">
        <f t="shared" si="31"/>
        <v>1642.080665</v>
      </c>
      <c r="E644">
        <f t="shared" si="32"/>
        <v>1.824532332210938E-5</v>
      </c>
      <c r="F644" t="s">
        <v>4718</v>
      </c>
      <c r="G644">
        <v>1380417865.813</v>
      </c>
      <c r="H644" t="s">
        <v>4719</v>
      </c>
      <c r="I644" t="s">
        <v>4720</v>
      </c>
      <c r="J644" t="s">
        <v>4721</v>
      </c>
      <c r="K644" t="s">
        <v>3546</v>
      </c>
      <c r="L644" t="s">
        <v>3547</v>
      </c>
      <c r="M644" t="s">
        <v>3548</v>
      </c>
      <c r="N644" t="s">
        <v>4722</v>
      </c>
      <c r="O644" t="s">
        <v>4716</v>
      </c>
      <c r="P644" t="s">
        <v>4723</v>
      </c>
      <c r="Q644" t="s">
        <v>54</v>
      </c>
    </row>
    <row r="645" spans="3:17" x14ac:dyDescent="0.25">
      <c r="C645">
        <f t="shared" si="30"/>
        <v>34.473999977111816</v>
      </c>
      <c r="D645">
        <f t="shared" si="31"/>
        <v>1642.0801879999999</v>
      </c>
      <c r="E645">
        <f t="shared" si="32"/>
        <v>1.5724742323202156E-2</v>
      </c>
      <c r="F645" t="s">
        <v>4724</v>
      </c>
      <c r="G645">
        <v>1380417865.8529999</v>
      </c>
      <c r="H645" t="s">
        <v>4725</v>
      </c>
      <c r="I645" t="s">
        <v>4720</v>
      </c>
      <c r="J645" t="s">
        <v>4721</v>
      </c>
      <c r="K645" t="s">
        <v>3546</v>
      </c>
      <c r="L645" t="s">
        <v>3547</v>
      </c>
      <c r="M645" t="s">
        <v>3548</v>
      </c>
      <c r="N645" t="s">
        <v>166</v>
      </c>
      <c r="O645" t="s">
        <v>4726</v>
      </c>
      <c r="P645" t="s">
        <v>4727</v>
      </c>
      <c r="Q645" t="s">
        <v>4728</v>
      </c>
    </row>
    <row r="646" spans="3:17" x14ac:dyDescent="0.25">
      <c r="C646">
        <f t="shared" si="30"/>
        <v>10.100000143051147</v>
      </c>
      <c r="D646">
        <f t="shared" si="31"/>
        <v>1641.6555639999999</v>
      </c>
      <c r="E646">
        <f t="shared" si="32"/>
        <v>4.6057559531224191E-3</v>
      </c>
      <c r="F646" t="s">
        <v>4729</v>
      </c>
      <c r="G646">
        <v>1380417900.3269999</v>
      </c>
      <c r="H646" t="s">
        <v>4730</v>
      </c>
      <c r="I646" t="s">
        <v>4731</v>
      </c>
      <c r="J646" t="s">
        <v>4732</v>
      </c>
      <c r="K646" t="s">
        <v>3546</v>
      </c>
      <c r="L646" t="s">
        <v>3547</v>
      </c>
      <c r="M646" t="s">
        <v>3548</v>
      </c>
      <c r="N646" t="s">
        <v>4733</v>
      </c>
      <c r="O646" t="s">
        <v>4734</v>
      </c>
      <c r="P646" t="s">
        <v>4735</v>
      </c>
      <c r="Q646" t="s">
        <v>4736</v>
      </c>
    </row>
    <row r="647" spans="3:17" x14ac:dyDescent="0.25">
      <c r="C647">
        <f t="shared" si="30"/>
        <v>25.017999887466431</v>
      </c>
      <c r="D647">
        <f t="shared" si="31"/>
        <v>1641.5311099999999</v>
      </c>
      <c r="E647">
        <f t="shared" si="32"/>
        <v>1.1407729201459068E-2</v>
      </c>
      <c r="F647" t="s">
        <v>4737</v>
      </c>
      <c r="G647">
        <v>1380417910.427</v>
      </c>
      <c r="H647" t="s">
        <v>4738</v>
      </c>
      <c r="I647" t="s">
        <v>4739</v>
      </c>
      <c r="J647" t="s">
        <v>4740</v>
      </c>
      <c r="K647" t="s">
        <v>3546</v>
      </c>
      <c r="L647" t="s">
        <v>3547</v>
      </c>
      <c r="M647" t="s">
        <v>3548</v>
      </c>
      <c r="N647" t="s">
        <v>4741</v>
      </c>
      <c r="O647" t="s">
        <v>4742</v>
      </c>
      <c r="P647" t="s">
        <v>4743</v>
      </c>
      <c r="Q647" t="s">
        <v>4744</v>
      </c>
    </row>
    <row r="648" spans="3:17" x14ac:dyDescent="0.25">
      <c r="C648">
        <f t="shared" si="30"/>
        <v>7.6840000152587891</v>
      </c>
      <c r="D648">
        <f t="shared" si="31"/>
        <v>1641.2229540000001</v>
      </c>
      <c r="E648">
        <f t="shared" si="32"/>
        <v>3.5030992232164102E-3</v>
      </c>
      <c r="F648" t="s">
        <v>4745</v>
      </c>
      <c r="G648">
        <v>1380417935.4449999</v>
      </c>
      <c r="H648" t="s">
        <v>4746</v>
      </c>
      <c r="I648" t="s">
        <v>4747</v>
      </c>
      <c r="J648" t="s">
        <v>4748</v>
      </c>
      <c r="K648" t="s">
        <v>3546</v>
      </c>
      <c r="L648" t="s">
        <v>3547</v>
      </c>
      <c r="M648" t="s">
        <v>3548</v>
      </c>
      <c r="N648" t="s">
        <v>4749</v>
      </c>
      <c r="O648" t="s">
        <v>4015</v>
      </c>
      <c r="P648" t="s">
        <v>4750</v>
      </c>
      <c r="Q648" t="s">
        <v>4751</v>
      </c>
    </row>
    <row r="649" spans="3:17" x14ac:dyDescent="0.25">
      <c r="C649">
        <f t="shared" si="30"/>
        <v>10.172000169754028</v>
      </c>
      <c r="D649">
        <f t="shared" si="31"/>
        <v>1641.1283020000001</v>
      </c>
      <c r="E649">
        <f t="shared" si="32"/>
        <v>4.6370992684811501E-3</v>
      </c>
      <c r="F649" t="s">
        <v>4752</v>
      </c>
      <c r="G649">
        <v>1380417943.1289999</v>
      </c>
      <c r="H649" t="s">
        <v>4753</v>
      </c>
      <c r="I649" t="s">
        <v>4754</v>
      </c>
      <c r="J649" t="s">
        <v>4755</v>
      </c>
      <c r="K649" t="s">
        <v>3546</v>
      </c>
      <c r="L649" t="s">
        <v>3547</v>
      </c>
      <c r="M649" t="s">
        <v>3548</v>
      </c>
      <c r="N649" t="s">
        <v>4756</v>
      </c>
      <c r="O649" t="s">
        <v>143</v>
      </c>
      <c r="P649" t="s">
        <v>4757</v>
      </c>
      <c r="Q649" t="s">
        <v>4758</v>
      </c>
    </row>
    <row r="650" spans="3:17" x14ac:dyDescent="0.25">
      <c r="C650">
        <f t="shared" si="30"/>
        <v>18.779999971389771</v>
      </c>
      <c r="D650">
        <f t="shared" si="31"/>
        <v>1641.0028930000001</v>
      </c>
      <c r="E650">
        <f t="shared" si="32"/>
        <v>8.560565078775147E-3</v>
      </c>
      <c r="F650" t="s">
        <v>4759</v>
      </c>
      <c r="G650">
        <v>1380417953.3010001</v>
      </c>
      <c r="H650" t="s">
        <v>4760</v>
      </c>
      <c r="I650" t="s">
        <v>4761</v>
      </c>
      <c r="J650" t="s">
        <v>4762</v>
      </c>
      <c r="K650" t="s">
        <v>3546</v>
      </c>
      <c r="L650" t="s">
        <v>3547</v>
      </c>
      <c r="M650" t="s">
        <v>3548</v>
      </c>
      <c r="N650" t="s">
        <v>4763</v>
      </c>
      <c r="O650" t="s">
        <v>4764</v>
      </c>
      <c r="P650" t="s">
        <v>4765</v>
      </c>
      <c r="Q650" t="s">
        <v>4766</v>
      </c>
    </row>
    <row r="651" spans="3:17" x14ac:dyDescent="0.25">
      <c r="C651">
        <f t="shared" si="30"/>
        <v>77.476999998092651</v>
      </c>
      <c r="D651">
        <f t="shared" si="31"/>
        <v>1640.7716270000001</v>
      </c>
      <c r="E651">
        <f t="shared" si="32"/>
        <v>3.5311684261652633E-2</v>
      </c>
      <c r="F651" t="s">
        <v>4767</v>
      </c>
      <c r="G651">
        <v>1380417972.0810001</v>
      </c>
      <c r="H651" t="s">
        <v>4768</v>
      </c>
      <c r="I651" t="s">
        <v>4769</v>
      </c>
      <c r="J651" t="s">
        <v>4770</v>
      </c>
      <c r="K651" t="s">
        <v>3546</v>
      </c>
      <c r="L651" t="s">
        <v>3547</v>
      </c>
      <c r="M651" t="s">
        <v>3548</v>
      </c>
      <c r="N651" t="s">
        <v>4771</v>
      </c>
      <c r="O651" t="s">
        <v>4139</v>
      </c>
      <c r="P651" t="s">
        <v>4772</v>
      </c>
      <c r="Q651" t="s">
        <v>4773</v>
      </c>
    </row>
    <row r="652" spans="3:17" x14ac:dyDescent="0.25">
      <c r="C652">
        <f t="shared" si="30"/>
        <v>0.94999980926513672</v>
      </c>
      <c r="D652">
        <f t="shared" si="31"/>
        <v>1639.817119</v>
      </c>
      <c r="E652">
        <f t="shared" si="32"/>
        <v>4.3272943063325163E-4</v>
      </c>
      <c r="F652" t="s">
        <v>4774</v>
      </c>
      <c r="G652">
        <v>1380418049.5580001</v>
      </c>
      <c r="H652" t="s">
        <v>4775</v>
      </c>
      <c r="I652" t="s">
        <v>4776</v>
      </c>
      <c r="J652" t="s">
        <v>4777</v>
      </c>
      <c r="K652" t="s">
        <v>3546</v>
      </c>
      <c r="L652" t="s">
        <v>3547</v>
      </c>
      <c r="M652" t="s">
        <v>3548</v>
      </c>
      <c r="N652" t="s">
        <v>4778</v>
      </c>
      <c r="O652" t="s">
        <v>4779</v>
      </c>
      <c r="P652" t="s">
        <v>4780</v>
      </c>
      <c r="Q652" t="s">
        <v>4781</v>
      </c>
    </row>
    <row r="653" spans="3:17" x14ac:dyDescent="0.25">
      <c r="C653">
        <f t="shared" si="30"/>
        <v>29.670000076293945</v>
      </c>
      <c r="D653">
        <f t="shared" si="31"/>
        <v>1639.8054360000001</v>
      </c>
      <c r="E653">
        <f t="shared" si="32"/>
        <v>1.3514729836452008E-2</v>
      </c>
      <c r="F653" t="s">
        <v>4782</v>
      </c>
      <c r="G653">
        <v>1380418050.5079999</v>
      </c>
      <c r="H653" t="s">
        <v>4783</v>
      </c>
      <c r="I653" t="s">
        <v>4784</v>
      </c>
      <c r="J653" t="s">
        <v>4785</v>
      </c>
      <c r="K653" t="s">
        <v>3546</v>
      </c>
      <c r="L653" t="s">
        <v>3547</v>
      </c>
      <c r="M653" t="s">
        <v>3548</v>
      </c>
      <c r="N653" t="s">
        <v>4786</v>
      </c>
      <c r="O653" t="s">
        <v>4787</v>
      </c>
      <c r="P653" t="s">
        <v>4788</v>
      </c>
      <c r="Q653" t="s">
        <v>4789</v>
      </c>
    </row>
    <row r="654" spans="3:17" x14ac:dyDescent="0.25">
      <c r="C654">
        <f t="shared" si="30"/>
        <v>3.1319999694824219</v>
      </c>
      <c r="D654">
        <f t="shared" si="31"/>
        <v>1639.43994</v>
      </c>
      <c r="E654">
        <f t="shared" si="32"/>
        <v>1.4263127339022954E-3</v>
      </c>
      <c r="F654" t="s">
        <v>4790</v>
      </c>
      <c r="G654">
        <v>1380418080.178</v>
      </c>
      <c r="H654" t="s">
        <v>4791</v>
      </c>
      <c r="I654" t="s">
        <v>4792</v>
      </c>
      <c r="J654" t="s">
        <v>4793</v>
      </c>
      <c r="K654" t="s">
        <v>3546</v>
      </c>
      <c r="L654" t="s">
        <v>3547</v>
      </c>
      <c r="M654" t="s">
        <v>3548</v>
      </c>
      <c r="N654" t="s">
        <v>4794</v>
      </c>
      <c r="O654" t="s">
        <v>4795</v>
      </c>
      <c r="P654" t="s">
        <v>4796</v>
      </c>
      <c r="Q654" t="s">
        <v>4797</v>
      </c>
    </row>
    <row r="655" spans="3:17" x14ac:dyDescent="0.25">
      <c r="C655">
        <f t="shared" si="30"/>
        <v>2.0720000267028809</v>
      </c>
      <c r="D655">
        <f t="shared" si="31"/>
        <v>1639.4013170000001</v>
      </c>
      <c r="E655">
        <f t="shared" si="32"/>
        <v>9.4356654794464946E-4</v>
      </c>
      <c r="F655" t="s">
        <v>4798</v>
      </c>
      <c r="G655">
        <v>1380418083.3099999</v>
      </c>
      <c r="H655" t="s">
        <v>4799</v>
      </c>
      <c r="I655" t="s">
        <v>4800</v>
      </c>
      <c r="J655" t="s">
        <v>4801</v>
      </c>
      <c r="K655" t="s">
        <v>3546</v>
      </c>
      <c r="L655" t="s">
        <v>3547</v>
      </c>
      <c r="M655" t="s">
        <v>3548</v>
      </c>
      <c r="N655" t="s">
        <v>4802</v>
      </c>
      <c r="O655" t="s">
        <v>4803</v>
      </c>
      <c r="P655" t="s">
        <v>4804</v>
      </c>
      <c r="Q655" t="s">
        <v>4805</v>
      </c>
    </row>
    <row r="656" spans="3:17" x14ac:dyDescent="0.25">
      <c r="C656">
        <f t="shared" si="30"/>
        <v>16.64300012588501</v>
      </c>
      <c r="D656">
        <f t="shared" si="31"/>
        <v>1639.375806</v>
      </c>
      <c r="E656">
        <f t="shared" si="32"/>
        <v>7.5789254848974558E-3</v>
      </c>
      <c r="F656" t="s">
        <v>4806</v>
      </c>
      <c r="G656">
        <v>1380418085.382</v>
      </c>
      <c r="H656" t="s">
        <v>4807</v>
      </c>
      <c r="I656" t="s">
        <v>4808</v>
      </c>
      <c r="J656" t="s">
        <v>4809</v>
      </c>
      <c r="K656" t="s">
        <v>3546</v>
      </c>
      <c r="L656" t="s">
        <v>3547</v>
      </c>
      <c r="M656" t="s">
        <v>3548</v>
      </c>
      <c r="N656" t="s">
        <v>4810</v>
      </c>
      <c r="O656" t="s">
        <v>4811</v>
      </c>
      <c r="P656" t="s">
        <v>4812</v>
      </c>
      <c r="Q656" t="s">
        <v>42</v>
      </c>
    </row>
    <row r="657" spans="3:17" x14ac:dyDescent="0.25">
      <c r="C657">
        <f t="shared" si="30"/>
        <v>27.694000005722046</v>
      </c>
      <c r="D657">
        <f t="shared" si="31"/>
        <v>1639.170885</v>
      </c>
      <c r="E657">
        <f t="shared" si="32"/>
        <v>1.2609777360713725E-2</v>
      </c>
      <c r="F657" t="s">
        <v>4813</v>
      </c>
      <c r="G657">
        <v>1380418102.0250001</v>
      </c>
      <c r="H657" t="s">
        <v>4814</v>
      </c>
      <c r="I657" t="s">
        <v>4815</v>
      </c>
      <c r="J657" t="s">
        <v>4816</v>
      </c>
      <c r="K657" t="s">
        <v>3546</v>
      </c>
      <c r="L657" t="s">
        <v>3547</v>
      </c>
      <c r="M657" t="s">
        <v>3548</v>
      </c>
      <c r="N657" t="s">
        <v>4817</v>
      </c>
      <c r="O657" t="s">
        <v>4818</v>
      </c>
      <c r="P657" t="s">
        <v>4819</v>
      </c>
      <c r="Q657" t="s">
        <v>42</v>
      </c>
    </row>
    <row r="658" spans="3:17" x14ac:dyDescent="0.25">
      <c r="C658">
        <f t="shared" si="30"/>
        <v>30.652999877929688</v>
      </c>
      <c r="D658">
        <f t="shared" si="31"/>
        <v>1638.829708</v>
      </c>
      <c r="E658">
        <f t="shared" si="32"/>
        <v>1.395417967757543E-2</v>
      </c>
      <c r="F658" t="s">
        <v>4820</v>
      </c>
      <c r="G658">
        <v>1380418129.7190001</v>
      </c>
      <c r="H658" t="s">
        <v>4821</v>
      </c>
      <c r="I658" t="s">
        <v>4822</v>
      </c>
      <c r="J658" t="s">
        <v>4823</v>
      </c>
      <c r="K658" t="s">
        <v>3546</v>
      </c>
      <c r="L658" t="s">
        <v>3547</v>
      </c>
      <c r="M658" t="s">
        <v>3548</v>
      </c>
      <c r="N658" t="s">
        <v>4824</v>
      </c>
      <c r="O658" t="s">
        <v>4825</v>
      </c>
      <c r="P658" t="s">
        <v>4826</v>
      </c>
      <c r="Q658" t="s">
        <v>42</v>
      </c>
    </row>
    <row r="659" spans="3:17" x14ac:dyDescent="0.25">
      <c r="C659">
        <f t="shared" si="30"/>
        <v>25.808000087738037</v>
      </c>
      <c r="D659">
        <f t="shared" si="31"/>
        <v>1638.452053</v>
      </c>
      <c r="E659">
        <f t="shared" si="32"/>
        <v>1.1745880757660712E-2</v>
      </c>
      <c r="F659" t="s">
        <v>4827</v>
      </c>
      <c r="G659">
        <v>1380418160.372</v>
      </c>
      <c r="H659" t="s">
        <v>4828</v>
      </c>
      <c r="I659" t="s">
        <v>4829</v>
      </c>
      <c r="J659" t="s">
        <v>4830</v>
      </c>
      <c r="K659" t="s">
        <v>3546</v>
      </c>
      <c r="L659" t="s">
        <v>3547</v>
      </c>
      <c r="M659" t="s">
        <v>3548</v>
      </c>
      <c r="N659" t="s">
        <v>4831</v>
      </c>
      <c r="O659" t="s">
        <v>4832</v>
      </c>
      <c r="P659" t="s">
        <v>4833</v>
      </c>
      <c r="Q659" t="s">
        <v>42</v>
      </c>
    </row>
    <row r="660" spans="3:17" x14ac:dyDescent="0.25">
      <c r="C660">
        <f t="shared" si="30"/>
        <v>30.177000045776367</v>
      </c>
      <c r="D660">
        <f t="shared" si="31"/>
        <v>1638.1341219999999</v>
      </c>
      <c r="E660">
        <f t="shared" si="32"/>
        <v>1.3731659298494951E-2</v>
      </c>
      <c r="F660" t="s">
        <v>4834</v>
      </c>
      <c r="G660">
        <v>1380418186.1800001</v>
      </c>
      <c r="H660" t="s">
        <v>4835</v>
      </c>
      <c r="I660" t="s">
        <v>4836</v>
      </c>
      <c r="J660" t="s">
        <v>4837</v>
      </c>
      <c r="K660" t="s">
        <v>3546</v>
      </c>
      <c r="L660" t="s">
        <v>3547</v>
      </c>
      <c r="M660" t="s">
        <v>3548</v>
      </c>
      <c r="N660" t="s">
        <v>4838</v>
      </c>
      <c r="O660" t="s">
        <v>3703</v>
      </c>
      <c r="P660" t="s">
        <v>4839</v>
      </c>
      <c r="Q660" t="s">
        <v>42</v>
      </c>
    </row>
    <row r="661" spans="3:17" x14ac:dyDescent="0.25">
      <c r="C661">
        <f t="shared" si="30"/>
        <v>14.730999946594238</v>
      </c>
      <c r="D661">
        <f t="shared" si="31"/>
        <v>1637.7624269999999</v>
      </c>
      <c r="E661">
        <f t="shared" si="32"/>
        <v>6.7016328401864021E-3</v>
      </c>
      <c r="F661" t="s">
        <v>4840</v>
      </c>
      <c r="G661">
        <v>1380418216.3570001</v>
      </c>
      <c r="H661" t="s">
        <v>4841</v>
      </c>
      <c r="I661" t="s">
        <v>4842</v>
      </c>
      <c r="J661" t="s">
        <v>4843</v>
      </c>
      <c r="K661" t="s">
        <v>3546</v>
      </c>
      <c r="L661" t="s">
        <v>3547</v>
      </c>
      <c r="M661" t="s">
        <v>3548</v>
      </c>
      <c r="N661" t="s">
        <v>4844</v>
      </c>
      <c r="O661" t="s">
        <v>4845</v>
      </c>
      <c r="P661" t="s">
        <v>4846</v>
      </c>
      <c r="Q661" t="s">
        <v>42</v>
      </c>
    </row>
    <row r="662" spans="3:17" x14ac:dyDescent="0.25">
      <c r="C662">
        <f t="shared" si="30"/>
        <v>0.75999999046325684</v>
      </c>
      <c r="D662">
        <f t="shared" si="31"/>
        <v>1637.580872</v>
      </c>
      <c r="E662">
        <f t="shared" si="32"/>
        <v>3.4571151308411443E-4</v>
      </c>
      <c r="F662" t="s">
        <v>4847</v>
      </c>
      <c r="G662">
        <v>1380418231.0880001</v>
      </c>
      <c r="H662" t="s">
        <v>4848</v>
      </c>
      <c r="I662" t="s">
        <v>4849</v>
      </c>
      <c r="J662" t="s">
        <v>4850</v>
      </c>
      <c r="K662" t="s">
        <v>3546</v>
      </c>
      <c r="L662" t="s">
        <v>3547</v>
      </c>
      <c r="M662" t="s">
        <v>3548</v>
      </c>
      <c r="N662" t="s">
        <v>4851</v>
      </c>
      <c r="O662" t="s">
        <v>1309</v>
      </c>
      <c r="P662" t="s">
        <v>4852</v>
      </c>
      <c r="Q662" t="s">
        <v>42</v>
      </c>
    </row>
    <row r="663" spans="3:17" x14ac:dyDescent="0.25">
      <c r="C663">
        <f t="shared" si="30"/>
        <v>9.6099998950958252</v>
      </c>
      <c r="D663">
        <f t="shared" si="31"/>
        <v>1637.5715729999999</v>
      </c>
      <c r="E663">
        <f t="shared" si="32"/>
        <v>4.3714062902060844E-3</v>
      </c>
      <c r="F663" t="s">
        <v>4853</v>
      </c>
      <c r="G663">
        <v>1380418231.848</v>
      </c>
      <c r="H663" t="s">
        <v>4854</v>
      </c>
      <c r="I663" t="s">
        <v>4855</v>
      </c>
      <c r="J663" t="s">
        <v>4856</v>
      </c>
      <c r="K663" t="s">
        <v>3546</v>
      </c>
      <c r="L663" t="s">
        <v>3547</v>
      </c>
      <c r="M663" t="s">
        <v>3548</v>
      </c>
      <c r="N663" t="s">
        <v>4857</v>
      </c>
      <c r="O663" t="s">
        <v>4858</v>
      </c>
      <c r="P663" t="s">
        <v>4859</v>
      </c>
      <c r="Q663" t="s">
        <v>42</v>
      </c>
    </row>
    <row r="664" spans="3:17" x14ac:dyDescent="0.25">
      <c r="C664">
        <f t="shared" si="30"/>
        <v>11.54200005531311</v>
      </c>
      <c r="D664">
        <f t="shared" si="31"/>
        <v>1637.4531979999999</v>
      </c>
      <c r="E664">
        <f t="shared" si="32"/>
        <v>5.2498569171912863E-3</v>
      </c>
      <c r="F664" t="s">
        <v>4860</v>
      </c>
      <c r="G664">
        <v>1380418241.4579999</v>
      </c>
      <c r="H664" t="s">
        <v>4861</v>
      </c>
      <c r="I664" t="s">
        <v>4862</v>
      </c>
      <c r="J664" t="s">
        <v>4863</v>
      </c>
      <c r="K664" t="s">
        <v>3546</v>
      </c>
      <c r="L664" t="s">
        <v>3547</v>
      </c>
      <c r="M664" t="s">
        <v>3548</v>
      </c>
      <c r="N664" t="s">
        <v>4864</v>
      </c>
      <c r="O664" t="s">
        <v>4865</v>
      </c>
      <c r="P664" t="s">
        <v>4866</v>
      </c>
      <c r="Q664" t="s">
        <v>355</v>
      </c>
    </row>
    <row r="665" spans="3:17" x14ac:dyDescent="0.25">
      <c r="C665">
        <f t="shared" si="30"/>
        <v>27.177000045776367</v>
      </c>
      <c r="D665">
        <f t="shared" si="31"/>
        <v>1637.310982</v>
      </c>
      <c r="E665">
        <f t="shared" si="32"/>
        <v>1.2360333509101153E-2</v>
      </c>
      <c r="F665" t="s">
        <v>4867</v>
      </c>
      <c r="G665">
        <v>1380418253</v>
      </c>
      <c r="H665" t="s">
        <v>4868</v>
      </c>
      <c r="I665" t="s">
        <v>4869</v>
      </c>
      <c r="J665" t="s">
        <v>4870</v>
      </c>
      <c r="K665" t="s">
        <v>3546</v>
      </c>
      <c r="L665" t="s">
        <v>3547</v>
      </c>
      <c r="M665" t="s">
        <v>3548</v>
      </c>
      <c r="N665" t="s">
        <v>4871</v>
      </c>
      <c r="O665" t="s">
        <v>4872</v>
      </c>
      <c r="P665" t="s">
        <v>4873</v>
      </c>
      <c r="Q665" t="s">
        <v>4874</v>
      </c>
    </row>
    <row r="666" spans="3:17" x14ac:dyDescent="0.25">
      <c r="C666">
        <f t="shared" si="30"/>
        <v>5.5099999904632568</v>
      </c>
      <c r="D666">
        <f t="shared" si="31"/>
        <v>1636.976242</v>
      </c>
      <c r="E666">
        <f t="shared" si="32"/>
        <v>2.5054830771690491E-3</v>
      </c>
      <c r="F666" t="s">
        <v>4875</v>
      </c>
      <c r="G666">
        <v>1380418280.177</v>
      </c>
      <c r="H666" t="s">
        <v>4876</v>
      </c>
      <c r="I666" t="s">
        <v>4877</v>
      </c>
      <c r="J666" t="s">
        <v>4878</v>
      </c>
      <c r="K666" t="s">
        <v>3546</v>
      </c>
      <c r="L666" t="s">
        <v>3547</v>
      </c>
      <c r="M666" t="s">
        <v>3548</v>
      </c>
      <c r="N666" t="s">
        <v>4879</v>
      </c>
      <c r="O666" t="s">
        <v>4880</v>
      </c>
      <c r="P666" t="s">
        <v>4881</v>
      </c>
      <c r="Q666" t="s">
        <v>42</v>
      </c>
    </row>
    <row r="667" spans="3:17" x14ac:dyDescent="0.25">
      <c r="C667">
        <f t="shared" si="30"/>
        <v>1.3519999980926514</v>
      </c>
      <c r="D667">
        <f t="shared" si="31"/>
        <v>1636.908293</v>
      </c>
      <c r="E667">
        <f t="shared" si="32"/>
        <v>6.1475000250384593E-4</v>
      </c>
      <c r="F667" t="s">
        <v>4882</v>
      </c>
      <c r="G667">
        <v>1380418285.687</v>
      </c>
      <c r="H667" t="s">
        <v>4883</v>
      </c>
      <c r="I667" t="s">
        <v>4884</v>
      </c>
      <c r="J667" t="s">
        <v>4885</v>
      </c>
      <c r="K667" t="s">
        <v>3546</v>
      </c>
      <c r="L667" t="s">
        <v>3547</v>
      </c>
      <c r="M667" t="s">
        <v>3548</v>
      </c>
      <c r="N667" t="s">
        <v>4886</v>
      </c>
      <c r="O667" t="s">
        <v>4887</v>
      </c>
      <c r="P667" t="s">
        <v>4888</v>
      </c>
      <c r="Q667" t="s">
        <v>4889</v>
      </c>
    </row>
    <row r="668" spans="3:17" x14ac:dyDescent="0.25">
      <c r="C668">
        <f t="shared" si="30"/>
        <v>4.0999889373779297E-2</v>
      </c>
      <c r="D668">
        <f t="shared" si="31"/>
        <v>1636.891723</v>
      </c>
      <c r="E668">
        <f t="shared" si="32"/>
        <v>1.8642327655515271E-5</v>
      </c>
      <c r="F668" t="s">
        <v>4890</v>
      </c>
      <c r="G668">
        <v>1380418287.039</v>
      </c>
      <c r="H668" t="s">
        <v>4891</v>
      </c>
      <c r="I668" t="s">
        <v>4892</v>
      </c>
      <c r="J668" t="s">
        <v>4893</v>
      </c>
      <c r="K668" t="s">
        <v>3546</v>
      </c>
      <c r="L668" t="s">
        <v>3547</v>
      </c>
      <c r="M668" t="s">
        <v>3548</v>
      </c>
      <c r="N668" t="s">
        <v>4894</v>
      </c>
      <c r="O668" t="s">
        <v>4895</v>
      </c>
      <c r="P668" t="s">
        <v>4888</v>
      </c>
      <c r="Q668" t="s">
        <v>355</v>
      </c>
    </row>
    <row r="669" spans="3:17" x14ac:dyDescent="0.25">
      <c r="C669">
        <f t="shared" si="30"/>
        <v>26.015000104904175</v>
      </c>
      <c r="D669">
        <f t="shared" si="31"/>
        <v>1636.8911270000001</v>
      </c>
      <c r="E669">
        <f t="shared" si="32"/>
        <v>1.1828811900172698E-2</v>
      </c>
      <c r="F669" t="s">
        <v>4896</v>
      </c>
      <c r="G669">
        <v>1380418287.0799999</v>
      </c>
      <c r="H669" t="s">
        <v>4897</v>
      </c>
      <c r="I669" t="s">
        <v>4892</v>
      </c>
      <c r="J669" t="s">
        <v>4893</v>
      </c>
      <c r="K669" t="s">
        <v>3546</v>
      </c>
      <c r="L669" t="s">
        <v>3547</v>
      </c>
      <c r="M669" t="s">
        <v>3548</v>
      </c>
      <c r="N669" t="s">
        <v>4898</v>
      </c>
      <c r="O669" t="s">
        <v>4899</v>
      </c>
      <c r="P669" t="s">
        <v>1647</v>
      </c>
      <c r="Q669" t="s">
        <v>4900</v>
      </c>
    </row>
    <row r="670" spans="3:17" x14ac:dyDescent="0.25">
      <c r="C670">
        <f t="shared" si="30"/>
        <v>30.037999868392944</v>
      </c>
      <c r="D670">
        <f t="shared" si="31"/>
        <v>1636.570692</v>
      </c>
      <c r="E670">
        <f t="shared" si="32"/>
        <v>1.365536395303104E-2</v>
      </c>
      <c r="F670" t="s">
        <v>4901</v>
      </c>
      <c r="G670">
        <v>1380418313.095</v>
      </c>
      <c r="H670" t="s">
        <v>4902</v>
      </c>
      <c r="I670" t="s">
        <v>4903</v>
      </c>
      <c r="J670" t="s">
        <v>4904</v>
      </c>
      <c r="K670" t="s">
        <v>3546</v>
      </c>
      <c r="L670" t="s">
        <v>3547</v>
      </c>
      <c r="M670" t="s">
        <v>3548</v>
      </c>
      <c r="N670" t="s">
        <v>4905</v>
      </c>
      <c r="O670" t="s">
        <v>1049</v>
      </c>
      <c r="P670" t="s">
        <v>4906</v>
      </c>
      <c r="Q670" t="s">
        <v>4907</v>
      </c>
    </row>
    <row r="671" spans="3:17" x14ac:dyDescent="0.25">
      <c r="C671">
        <f t="shared" si="30"/>
        <v>8.190000057220459</v>
      </c>
      <c r="D671">
        <f t="shared" si="31"/>
        <v>1636.200666</v>
      </c>
      <c r="E671">
        <f t="shared" si="32"/>
        <v>3.7223565411567089E-3</v>
      </c>
      <c r="F671" t="s">
        <v>4908</v>
      </c>
      <c r="G671">
        <v>1380418343.1329999</v>
      </c>
      <c r="H671" t="s">
        <v>4909</v>
      </c>
      <c r="I671" t="s">
        <v>4910</v>
      </c>
      <c r="J671" t="s">
        <v>4911</v>
      </c>
      <c r="K671" t="s">
        <v>3546</v>
      </c>
      <c r="L671" t="s">
        <v>3547</v>
      </c>
      <c r="M671" t="s">
        <v>3548</v>
      </c>
      <c r="N671" t="s">
        <v>4912</v>
      </c>
      <c r="O671" t="s">
        <v>3769</v>
      </c>
      <c r="P671" t="s">
        <v>4913</v>
      </c>
      <c r="Q671" t="s">
        <v>4914</v>
      </c>
    </row>
    <row r="672" spans="3:17" x14ac:dyDescent="0.25">
      <c r="C672">
        <f t="shared" si="30"/>
        <v>22.650000095367432</v>
      </c>
      <c r="D672">
        <f t="shared" si="31"/>
        <v>1636.099815</v>
      </c>
      <c r="E672">
        <f t="shared" si="32"/>
        <v>1.0293794712716844E-2</v>
      </c>
      <c r="F672" t="s">
        <v>4915</v>
      </c>
      <c r="G672">
        <v>1380418351.323</v>
      </c>
      <c r="H672" t="s">
        <v>4916</v>
      </c>
      <c r="I672" t="s">
        <v>4917</v>
      </c>
      <c r="J672" t="s">
        <v>4918</v>
      </c>
      <c r="K672" t="s">
        <v>3546</v>
      </c>
      <c r="L672" t="s">
        <v>3547</v>
      </c>
      <c r="M672" t="s">
        <v>3548</v>
      </c>
      <c r="N672" t="s">
        <v>4919</v>
      </c>
      <c r="O672" t="s">
        <v>2246</v>
      </c>
      <c r="P672" t="s">
        <v>4920</v>
      </c>
      <c r="Q672" t="s">
        <v>4921</v>
      </c>
    </row>
    <row r="673" spans="3:17" x14ac:dyDescent="0.25">
      <c r="C673">
        <f t="shared" si="30"/>
        <v>13.184000015258789</v>
      </c>
      <c r="D673">
        <f t="shared" si="31"/>
        <v>1635.8207460000001</v>
      </c>
      <c r="E673">
        <f t="shared" si="32"/>
        <v>5.9907390945068452E-3</v>
      </c>
      <c r="F673" t="s">
        <v>4922</v>
      </c>
      <c r="G673">
        <v>1380418373.973</v>
      </c>
      <c r="H673" t="s">
        <v>4923</v>
      </c>
      <c r="I673" t="s">
        <v>4924</v>
      </c>
      <c r="J673" t="s">
        <v>4925</v>
      </c>
      <c r="K673" t="s">
        <v>3546</v>
      </c>
      <c r="L673" t="s">
        <v>3547</v>
      </c>
      <c r="M673" t="s">
        <v>3548</v>
      </c>
      <c r="N673" t="s">
        <v>4926</v>
      </c>
      <c r="O673" t="s">
        <v>2448</v>
      </c>
      <c r="P673" t="s">
        <v>4927</v>
      </c>
      <c r="Q673" t="s">
        <v>4928</v>
      </c>
    </row>
    <row r="674" spans="3:17" x14ac:dyDescent="0.25">
      <c r="C674">
        <f t="shared" si="30"/>
        <v>45.613999843597412</v>
      </c>
      <c r="D674">
        <f t="shared" si="31"/>
        <v>1635.658383</v>
      </c>
      <c r="E674">
        <f t="shared" si="32"/>
        <v>2.0724700340650219E-2</v>
      </c>
      <c r="F674" t="s">
        <v>4929</v>
      </c>
      <c r="G674">
        <v>1380418387.1570001</v>
      </c>
      <c r="H674" t="s">
        <v>4930</v>
      </c>
      <c r="I674" t="s">
        <v>4931</v>
      </c>
      <c r="J674" t="s">
        <v>4932</v>
      </c>
      <c r="K674" t="s">
        <v>3546</v>
      </c>
      <c r="L674" t="s">
        <v>3547</v>
      </c>
      <c r="M674" t="s">
        <v>3548</v>
      </c>
      <c r="N674" t="s">
        <v>4933</v>
      </c>
      <c r="O674" t="s">
        <v>4934</v>
      </c>
      <c r="P674" t="s">
        <v>4935</v>
      </c>
      <c r="Q674" t="s">
        <v>42</v>
      </c>
    </row>
    <row r="675" spans="3:17" x14ac:dyDescent="0.25">
      <c r="C675">
        <f t="shared" si="30"/>
        <v>6.7120001316070557</v>
      </c>
      <c r="D675">
        <f t="shared" si="31"/>
        <v>1635.0964309999999</v>
      </c>
      <c r="E675">
        <f t="shared" si="32"/>
        <v>3.0485465166839518E-3</v>
      </c>
      <c r="F675" t="s">
        <v>4936</v>
      </c>
      <c r="G675">
        <v>1380418432.7709999</v>
      </c>
      <c r="H675" t="s">
        <v>4937</v>
      </c>
      <c r="I675" t="s">
        <v>4938</v>
      </c>
      <c r="J675" t="s">
        <v>4939</v>
      </c>
      <c r="K675" t="s">
        <v>3546</v>
      </c>
      <c r="L675" t="s">
        <v>3547</v>
      </c>
      <c r="M675" t="s">
        <v>3548</v>
      </c>
      <c r="N675" t="s">
        <v>4940</v>
      </c>
      <c r="O675" t="s">
        <v>4941</v>
      </c>
      <c r="P675" t="s">
        <v>4942</v>
      </c>
      <c r="Q675" t="s">
        <v>42</v>
      </c>
    </row>
    <row r="676" spans="3:17" x14ac:dyDescent="0.25">
      <c r="C676">
        <f t="shared" si="30"/>
        <v>73.432999849319458</v>
      </c>
      <c r="D676">
        <f t="shared" si="31"/>
        <v>1635.0137</v>
      </c>
      <c r="E676">
        <f t="shared" si="32"/>
        <v>3.3351100218259787E-2</v>
      </c>
      <c r="F676" t="s">
        <v>4943</v>
      </c>
      <c r="G676">
        <v>1380418439.483</v>
      </c>
      <c r="H676" t="s">
        <v>4944</v>
      </c>
      <c r="I676" t="s">
        <v>4945</v>
      </c>
      <c r="J676" t="s">
        <v>4946</v>
      </c>
      <c r="K676" t="s">
        <v>3546</v>
      </c>
      <c r="L676" t="s">
        <v>3547</v>
      </c>
      <c r="M676" t="s">
        <v>3548</v>
      </c>
      <c r="N676" t="s">
        <v>4947</v>
      </c>
      <c r="O676" t="s">
        <v>4948</v>
      </c>
      <c r="P676" t="s">
        <v>4949</v>
      </c>
      <c r="Q676" t="s">
        <v>4950</v>
      </c>
    </row>
    <row r="677" spans="3:17" x14ac:dyDescent="0.25">
      <c r="C677">
        <f t="shared" si="30"/>
        <v>5.6740000247955322</v>
      </c>
      <c r="D677">
        <f t="shared" si="31"/>
        <v>1634.1091389999999</v>
      </c>
      <c r="E677">
        <f t="shared" si="32"/>
        <v>2.5755375820012793E-3</v>
      </c>
      <c r="F677" t="s">
        <v>4951</v>
      </c>
      <c r="G677">
        <v>1380418512.9159999</v>
      </c>
      <c r="H677" t="s">
        <v>4952</v>
      </c>
      <c r="I677" t="s">
        <v>4953</v>
      </c>
      <c r="J677" t="s">
        <v>4954</v>
      </c>
      <c r="K677" t="s">
        <v>3546</v>
      </c>
      <c r="L677" t="s">
        <v>3547</v>
      </c>
      <c r="M677" t="s">
        <v>3548</v>
      </c>
      <c r="N677" t="s">
        <v>4955</v>
      </c>
      <c r="O677" t="s">
        <v>4956</v>
      </c>
      <c r="P677" t="s">
        <v>4957</v>
      </c>
      <c r="Q677" t="s">
        <v>4958</v>
      </c>
    </row>
    <row r="678" spans="3:17" x14ac:dyDescent="0.25">
      <c r="C678">
        <f t="shared" si="30"/>
        <v>3.1579999923706055</v>
      </c>
      <c r="D678">
        <f t="shared" si="31"/>
        <v>1634.039164</v>
      </c>
      <c r="E678">
        <f t="shared" si="32"/>
        <v>1.4334154631792417E-3</v>
      </c>
      <c r="F678" t="s">
        <v>4959</v>
      </c>
      <c r="G678">
        <v>1380418518.5899999</v>
      </c>
      <c r="H678" t="s">
        <v>4960</v>
      </c>
      <c r="I678" t="s">
        <v>4961</v>
      </c>
      <c r="J678" t="s">
        <v>4962</v>
      </c>
      <c r="K678" t="s">
        <v>3546</v>
      </c>
      <c r="L678" t="s">
        <v>3547</v>
      </c>
      <c r="M678" t="s">
        <v>3548</v>
      </c>
      <c r="N678" t="s">
        <v>4963</v>
      </c>
      <c r="O678" t="s">
        <v>4964</v>
      </c>
      <c r="P678" t="s">
        <v>4965</v>
      </c>
      <c r="Q678" t="s">
        <v>4966</v>
      </c>
    </row>
    <row r="679" spans="3:17" x14ac:dyDescent="0.25">
      <c r="C679">
        <f t="shared" si="30"/>
        <v>5.002000093460083</v>
      </c>
      <c r="D679">
        <f t="shared" si="31"/>
        <v>1634.000301</v>
      </c>
      <c r="E679">
        <f t="shared" si="32"/>
        <v>2.2703526828655009E-3</v>
      </c>
      <c r="F679" t="s">
        <v>4967</v>
      </c>
      <c r="G679">
        <v>1380418521.7479999</v>
      </c>
      <c r="H679" t="s">
        <v>4968</v>
      </c>
      <c r="I679" t="s">
        <v>4969</v>
      </c>
      <c r="J679" t="s">
        <v>4970</v>
      </c>
      <c r="K679" t="s">
        <v>3546</v>
      </c>
      <c r="L679" t="s">
        <v>3547</v>
      </c>
      <c r="M679" t="s">
        <v>3548</v>
      </c>
      <c r="N679" t="s">
        <v>4971</v>
      </c>
      <c r="O679" t="s">
        <v>4972</v>
      </c>
      <c r="P679" t="s">
        <v>4973</v>
      </c>
      <c r="Q679" t="s">
        <v>355</v>
      </c>
    </row>
    <row r="680" spans="3:17" x14ac:dyDescent="0.25">
      <c r="C680">
        <f t="shared" si="30"/>
        <v>92.611999988555908</v>
      </c>
      <c r="D680">
        <f t="shared" si="31"/>
        <v>1633.93867</v>
      </c>
      <c r="E680">
        <f t="shared" si="32"/>
        <v>4.2033980024261404E-2</v>
      </c>
      <c r="F680" t="s">
        <v>4974</v>
      </c>
      <c r="G680">
        <v>1380418526.75</v>
      </c>
      <c r="H680" t="s">
        <v>4975</v>
      </c>
      <c r="I680" t="s">
        <v>4976</v>
      </c>
      <c r="J680" t="s">
        <v>4977</v>
      </c>
      <c r="K680" t="s">
        <v>3546</v>
      </c>
      <c r="L680" t="s">
        <v>3547</v>
      </c>
      <c r="M680" t="s">
        <v>3548</v>
      </c>
      <c r="N680" t="s">
        <v>4978</v>
      </c>
      <c r="O680" t="s">
        <v>4979</v>
      </c>
      <c r="P680" t="s">
        <v>4980</v>
      </c>
      <c r="Q680" t="s">
        <v>4981</v>
      </c>
    </row>
    <row r="681" spans="3:17" x14ac:dyDescent="0.25">
      <c r="C681">
        <f t="shared" si="30"/>
        <v>13.671999931335449</v>
      </c>
      <c r="D681">
        <f t="shared" si="31"/>
        <v>1632.7978370000001</v>
      </c>
      <c r="E681">
        <f t="shared" si="32"/>
        <v>6.201003309819075E-3</v>
      </c>
      <c r="F681" t="s">
        <v>4982</v>
      </c>
      <c r="G681">
        <v>1380418619.362</v>
      </c>
      <c r="H681" t="s">
        <v>4983</v>
      </c>
      <c r="I681" t="s">
        <v>4984</v>
      </c>
      <c r="J681" t="s">
        <v>4985</v>
      </c>
      <c r="K681" t="s">
        <v>3546</v>
      </c>
      <c r="L681" t="s">
        <v>3547</v>
      </c>
      <c r="M681" t="s">
        <v>3548</v>
      </c>
      <c r="N681" t="s">
        <v>4986</v>
      </c>
      <c r="O681" t="s">
        <v>3111</v>
      </c>
      <c r="P681" t="s">
        <v>4987</v>
      </c>
      <c r="Q681" t="s">
        <v>4988</v>
      </c>
    </row>
    <row r="682" spans="3:17" x14ac:dyDescent="0.25">
      <c r="C682">
        <f t="shared" si="30"/>
        <v>1.6040000915527344</v>
      </c>
      <c r="D682">
        <f t="shared" si="31"/>
        <v>1632.6293949999999</v>
      </c>
      <c r="E682">
        <f t="shared" si="32"/>
        <v>7.274271386254682E-4</v>
      </c>
      <c r="F682" t="s">
        <v>4989</v>
      </c>
      <c r="G682">
        <v>1380418633.0339999</v>
      </c>
      <c r="H682" t="s">
        <v>4983</v>
      </c>
      <c r="I682" t="s">
        <v>4984</v>
      </c>
      <c r="J682" t="s">
        <v>4985</v>
      </c>
      <c r="K682" t="s">
        <v>3546</v>
      </c>
      <c r="L682" t="s">
        <v>3547</v>
      </c>
      <c r="M682" t="s">
        <v>3548</v>
      </c>
      <c r="N682" t="s">
        <v>4990</v>
      </c>
      <c r="O682" t="s">
        <v>3111</v>
      </c>
      <c r="P682" t="s">
        <v>4987</v>
      </c>
      <c r="Q682" t="s">
        <v>4988</v>
      </c>
    </row>
    <row r="683" spans="3:17" x14ac:dyDescent="0.25">
      <c r="C683">
        <f t="shared" si="30"/>
        <v>9.3480000495910645</v>
      </c>
      <c r="D683">
        <f t="shared" si="31"/>
        <v>1631.088972</v>
      </c>
      <c r="E683">
        <f t="shared" si="32"/>
        <v>4.2353943864287327E-3</v>
      </c>
      <c r="F683" t="s">
        <v>4991</v>
      </c>
      <c r="G683">
        <v>1380418634.638</v>
      </c>
      <c r="H683" t="s">
        <v>4992</v>
      </c>
      <c r="I683" t="s">
        <v>4993</v>
      </c>
      <c r="J683" t="s">
        <v>4994</v>
      </c>
      <c r="K683" t="s">
        <v>3546</v>
      </c>
      <c r="L683" t="s">
        <v>3547</v>
      </c>
      <c r="M683" t="s">
        <v>3548</v>
      </c>
      <c r="N683" t="s">
        <v>4995</v>
      </c>
      <c r="O683" t="s">
        <v>4996</v>
      </c>
      <c r="P683" t="s">
        <v>4997</v>
      </c>
      <c r="Q683" t="s">
        <v>4998</v>
      </c>
    </row>
    <row r="684" spans="3:17" x14ac:dyDescent="0.25">
      <c r="C684">
        <f t="shared" si="30"/>
        <v>0.46499991416931152</v>
      </c>
      <c r="D684">
        <f t="shared" si="31"/>
        <v>1622.1123930000001</v>
      </c>
      <c r="E684">
        <f t="shared" si="32"/>
        <v>2.0952281208832686E-4</v>
      </c>
      <c r="F684" t="s">
        <v>4999</v>
      </c>
      <c r="G684">
        <v>1380418643.9860001</v>
      </c>
      <c r="H684" t="s">
        <v>5000</v>
      </c>
      <c r="I684" t="s">
        <v>5001</v>
      </c>
      <c r="J684" t="s">
        <v>5002</v>
      </c>
      <c r="K684" t="s">
        <v>3546</v>
      </c>
      <c r="L684" t="s">
        <v>3547</v>
      </c>
      <c r="M684" t="s">
        <v>3548</v>
      </c>
      <c r="N684" t="s">
        <v>5003</v>
      </c>
      <c r="O684" t="s">
        <v>5004</v>
      </c>
      <c r="P684" t="s">
        <v>5005</v>
      </c>
      <c r="Q684" t="s">
        <v>5006</v>
      </c>
    </row>
    <row r="685" spans="3:17" x14ac:dyDescent="0.25">
      <c r="C685">
        <f t="shared" si="30"/>
        <v>21.319000005722046</v>
      </c>
      <c r="D685">
        <f t="shared" si="31"/>
        <v>1621.6659549999999</v>
      </c>
      <c r="E685">
        <f t="shared" si="32"/>
        <v>9.6034156955345142E-3</v>
      </c>
      <c r="F685" t="s">
        <v>5007</v>
      </c>
      <c r="G685">
        <v>1380418644.451</v>
      </c>
      <c r="H685" t="s">
        <v>5008</v>
      </c>
      <c r="I685" t="s">
        <v>5009</v>
      </c>
      <c r="J685" t="s">
        <v>5010</v>
      </c>
      <c r="K685" t="s">
        <v>3546</v>
      </c>
      <c r="L685" t="s">
        <v>3547</v>
      </c>
      <c r="M685" t="s">
        <v>3548</v>
      </c>
      <c r="N685" t="s">
        <v>5011</v>
      </c>
      <c r="O685" t="s">
        <v>5012</v>
      </c>
      <c r="P685" t="s">
        <v>5013</v>
      </c>
      <c r="Q685" t="s">
        <v>42</v>
      </c>
    </row>
    <row r="686" spans="3:17" x14ac:dyDescent="0.25">
      <c r="C686">
        <f t="shared" si="30"/>
        <v>18.809999942779541</v>
      </c>
      <c r="D686">
        <f t="shared" si="31"/>
        <v>1601.192951</v>
      </c>
      <c r="E686">
        <f t="shared" si="32"/>
        <v>8.3662331435247241E-3</v>
      </c>
      <c r="F686" t="s">
        <v>5014</v>
      </c>
      <c r="G686">
        <v>1380418665.77</v>
      </c>
      <c r="H686" t="s">
        <v>5015</v>
      </c>
      <c r="I686" t="s">
        <v>5016</v>
      </c>
      <c r="J686" t="s">
        <v>5017</v>
      </c>
      <c r="K686" t="s">
        <v>3546</v>
      </c>
      <c r="L686" t="s">
        <v>3547</v>
      </c>
      <c r="M686" t="s">
        <v>3548</v>
      </c>
      <c r="N686" t="s">
        <v>5018</v>
      </c>
      <c r="O686" t="s">
        <v>5019</v>
      </c>
      <c r="P686" t="s">
        <v>5020</v>
      </c>
      <c r="Q686" t="s">
        <v>5021</v>
      </c>
    </row>
    <row r="687" spans="3:17" x14ac:dyDescent="0.25">
      <c r="C687">
        <f t="shared" si="30"/>
        <v>38.147000074386597</v>
      </c>
      <c r="D687">
        <f t="shared" si="31"/>
        <v>1583.1301209999999</v>
      </c>
      <c r="E687">
        <f t="shared" si="32"/>
        <v>1.6775462456541851E-2</v>
      </c>
      <c r="F687" t="s">
        <v>5022</v>
      </c>
      <c r="G687">
        <v>1380418684.5799999</v>
      </c>
      <c r="H687" t="s">
        <v>5023</v>
      </c>
      <c r="I687" t="s">
        <v>5024</v>
      </c>
      <c r="J687" t="s">
        <v>5025</v>
      </c>
      <c r="K687" t="s">
        <v>3546</v>
      </c>
      <c r="L687" t="s">
        <v>3547</v>
      </c>
      <c r="M687" t="s">
        <v>3548</v>
      </c>
      <c r="N687" t="s">
        <v>5026</v>
      </c>
      <c r="O687" t="s">
        <v>5027</v>
      </c>
      <c r="P687" t="s">
        <v>5028</v>
      </c>
      <c r="Q687" t="s">
        <v>5029</v>
      </c>
    </row>
    <row r="688" spans="3:17" x14ac:dyDescent="0.25">
      <c r="C688">
        <f t="shared" si="30"/>
        <v>2.7909998893737793</v>
      </c>
      <c r="D688">
        <f t="shared" si="31"/>
        <v>1546.497345</v>
      </c>
      <c r="E688">
        <f t="shared" si="32"/>
        <v>1.1989649774477341E-3</v>
      </c>
      <c r="F688" t="s">
        <v>5030</v>
      </c>
      <c r="G688">
        <v>1380418722.727</v>
      </c>
      <c r="H688" t="s">
        <v>5031</v>
      </c>
      <c r="I688" t="s">
        <v>5032</v>
      </c>
      <c r="J688" t="s">
        <v>5033</v>
      </c>
      <c r="K688" t="s">
        <v>3546</v>
      </c>
      <c r="L688" t="s">
        <v>3547</v>
      </c>
      <c r="M688" t="s">
        <v>3548</v>
      </c>
      <c r="N688" t="s">
        <v>5034</v>
      </c>
      <c r="O688" t="s">
        <v>5035</v>
      </c>
      <c r="P688" t="s">
        <v>1218</v>
      </c>
      <c r="Q688" t="s">
        <v>5036</v>
      </c>
    </row>
    <row r="689" spans="3:17" x14ac:dyDescent="0.25">
      <c r="C689">
        <f t="shared" si="30"/>
        <v>9.3350000381469727</v>
      </c>
      <c r="D689">
        <f t="shared" si="31"/>
        <v>1543.817043</v>
      </c>
      <c r="E689">
        <f t="shared" si="32"/>
        <v>4.0032033764713744E-3</v>
      </c>
      <c r="F689" t="s">
        <v>5037</v>
      </c>
      <c r="G689">
        <v>1380418725.5179999</v>
      </c>
      <c r="H689" t="s">
        <v>5038</v>
      </c>
      <c r="I689" t="s">
        <v>5039</v>
      </c>
      <c r="J689" t="s">
        <v>5040</v>
      </c>
      <c r="K689" t="s">
        <v>3546</v>
      </c>
      <c r="L689" t="s">
        <v>3547</v>
      </c>
      <c r="M689" t="s">
        <v>3548</v>
      </c>
      <c r="N689" t="s">
        <v>5041</v>
      </c>
      <c r="O689" t="s">
        <v>5042</v>
      </c>
      <c r="P689" t="s">
        <v>5043</v>
      </c>
      <c r="Q689" t="s">
        <v>5044</v>
      </c>
    </row>
    <row r="690" spans="3:17" x14ac:dyDescent="0.25">
      <c r="C690">
        <f t="shared" si="30"/>
        <v>7.9500000476837158</v>
      </c>
      <c r="D690">
        <f t="shared" si="31"/>
        <v>1534.852862</v>
      </c>
      <c r="E690">
        <f t="shared" si="32"/>
        <v>3.389466757246524E-3</v>
      </c>
      <c r="F690" t="s">
        <v>5045</v>
      </c>
      <c r="G690">
        <v>1380418734.8529999</v>
      </c>
      <c r="H690" t="s">
        <v>5046</v>
      </c>
      <c r="I690" t="s">
        <v>5047</v>
      </c>
      <c r="J690" t="s">
        <v>5048</v>
      </c>
      <c r="K690" t="s">
        <v>3546</v>
      </c>
      <c r="L690" t="s">
        <v>3547</v>
      </c>
      <c r="M690" t="s">
        <v>3548</v>
      </c>
      <c r="N690" t="s">
        <v>5049</v>
      </c>
      <c r="O690" t="s">
        <v>5050</v>
      </c>
      <c r="P690" t="s">
        <v>5051</v>
      </c>
      <c r="Q690" t="s">
        <v>5052</v>
      </c>
    </row>
    <row r="691" spans="3:17" x14ac:dyDescent="0.25">
      <c r="C691">
        <f t="shared" si="30"/>
        <v>19.543999910354614</v>
      </c>
      <c r="D691">
        <f t="shared" si="31"/>
        <v>1527.21858</v>
      </c>
      <c r="E691">
        <f t="shared" si="32"/>
        <v>8.2910999418366379E-3</v>
      </c>
      <c r="F691" t="s">
        <v>5053</v>
      </c>
      <c r="G691">
        <v>1380418742.803</v>
      </c>
      <c r="H691" t="s">
        <v>5054</v>
      </c>
      <c r="I691" t="s">
        <v>5055</v>
      </c>
      <c r="J691" t="s">
        <v>5056</v>
      </c>
      <c r="K691" t="s">
        <v>3546</v>
      </c>
      <c r="L691" t="s">
        <v>3547</v>
      </c>
      <c r="M691" t="s">
        <v>3548</v>
      </c>
      <c r="N691" t="s">
        <v>5057</v>
      </c>
      <c r="O691" t="s">
        <v>5058</v>
      </c>
      <c r="P691" t="s">
        <v>752</v>
      </c>
      <c r="Q691" t="s">
        <v>5059</v>
      </c>
    </row>
    <row r="692" spans="3:17" x14ac:dyDescent="0.25">
      <c r="C692">
        <f t="shared" si="30"/>
        <v>0.76800012588500977</v>
      </c>
      <c r="D692">
        <f t="shared" si="31"/>
        <v>1508.45027</v>
      </c>
      <c r="E692">
        <f t="shared" si="32"/>
        <v>3.2180277701424358E-4</v>
      </c>
      <c r="F692" t="s">
        <v>5060</v>
      </c>
      <c r="G692">
        <v>1380418762.3469999</v>
      </c>
      <c r="H692" t="s">
        <v>5061</v>
      </c>
      <c r="I692" t="s">
        <v>5055</v>
      </c>
      <c r="J692" t="s">
        <v>5062</v>
      </c>
      <c r="K692" t="s">
        <v>3546</v>
      </c>
      <c r="L692" t="s">
        <v>3547</v>
      </c>
      <c r="M692" t="s">
        <v>3548</v>
      </c>
      <c r="N692" t="s">
        <v>5063</v>
      </c>
      <c r="O692" t="s">
        <v>5064</v>
      </c>
      <c r="P692" t="s">
        <v>5065</v>
      </c>
      <c r="Q692" t="s">
        <v>1499</v>
      </c>
    </row>
    <row r="693" spans="3:17" x14ac:dyDescent="0.25">
      <c r="C693">
        <f t="shared" si="30"/>
        <v>1.4700000286102295</v>
      </c>
      <c r="D693">
        <f t="shared" si="31"/>
        <v>1507.713199</v>
      </c>
      <c r="E693">
        <f t="shared" si="32"/>
        <v>6.1564956824056128E-4</v>
      </c>
      <c r="F693" t="s">
        <v>5066</v>
      </c>
      <c r="G693">
        <v>1380418763.115</v>
      </c>
      <c r="H693" t="s">
        <v>5067</v>
      </c>
      <c r="I693" t="s">
        <v>5068</v>
      </c>
      <c r="J693" t="s">
        <v>5069</v>
      </c>
      <c r="K693" t="s">
        <v>3546</v>
      </c>
      <c r="L693" t="s">
        <v>3547</v>
      </c>
      <c r="M693" t="s">
        <v>3548</v>
      </c>
      <c r="N693" t="s">
        <v>5070</v>
      </c>
      <c r="O693" t="s">
        <v>5071</v>
      </c>
      <c r="P693" t="s">
        <v>5072</v>
      </c>
      <c r="Q693" t="s">
        <v>5073</v>
      </c>
    </row>
    <row r="694" spans="3:17" x14ac:dyDescent="0.25">
      <c r="C694">
        <f t="shared" si="30"/>
        <v>0.17199993133544922</v>
      </c>
      <c r="D694">
        <f t="shared" si="31"/>
        <v>1506.301522</v>
      </c>
      <c r="E694">
        <f t="shared" si="32"/>
        <v>7.1967710654022957E-5</v>
      </c>
      <c r="F694" t="s">
        <v>5074</v>
      </c>
      <c r="G694">
        <v>1380418764.585</v>
      </c>
      <c r="H694" t="s">
        <v>5067</v>
      </c>
      <c r="I694" t="s">
        <v>5068</v>
      </c>
      <c r="J694" t="s">
        <v>5069</v>
      </c>
      <c r="K694" t="s">
        <v>3546</v>
      </c>
      <c r="L694" t="s">
        <v>3547</v>
      </c>
      <c r="M694" t="s">
        <v>3548</v>
      </c>
      <c r="N694" t="s">
        <v>5075</v>
      </c>
      <c r="O694" t="s">
        <v>5076</v>
      </c>
      <c r="P694" t="s">
        <v>5072</v>
      </c>
      <c r="Q694" t="s">
        <v>5073</v>
      </c>
    </row>
    <row r="695" spans="3:17" x14ac:dyDescent="0.25">
      <c r="C695">
        <f t="shared" si="30"/>
        <v>9.5999956130981445E-2</v>
      </c>
      <c r="D695">
        <f t="shared" si="31"/>
        <v>1506.1364169999999</v>
      </c>
      <c r="E695">
        <f t="shared" si="32"/>
        <v>4.0163619433131546E-5</v>
      </c>
      <c r="F695" t="s">
        <v>5077</v>
      </c>
      <c r="G695">
        <v>1380418764.757</v>
      </c>
      <c r="H695" t="s">
        <v>5078</v>
      </c>
      <c r="I695" t="s">
        <v>5079</v>
      </c>
      <c r="J695" t="s">
        <v>5080</v>
      </c>
      <c r="K695" t="s">
        <v>3546</v>
      </c>
      <c r="L695" t="s">
        <v>3547</v>
      </c>
      <c r="M695" t="s">
        <v>3548</v>
      </c>
      <c r="N695" t="s">
        <v>5081</v>
      </c>
      <c r="O695" t="s">
        <v>5082</v>
      </c>
      <c r="P695" t="s">
        <v>3576</v>
      </c>
      <c r="Q695" t="s">
        <v>5083</v>
      </c>
    </row>
    <row r="696" spans="3:17" x14ac:dyDescent="0.25">
      <c r="C696">
        <f t="shared" si="30"/>
        <v>8.8689999580383301</v>
      </c>
      <c r="D696">
        <f t="shared" si="31"/>
        <v>1506.043911</v>
      </c>
      <c r="E696">
        <f t="shared" si="32"/>
        <v>3.7103064954063566E-3</v>
      </c>
      <c r="F696" t="s">
        <v>5084</v>
      </c>
      <c r="G696">
        <v>1380418764.8529999</v>
      </c>
      <c r="H696" t="s">
        <v>5085</v>
      </c>
      <c r="I696" t="s">
        <v>5086</v>
      </c>
      <c r="J696" t="s">
        <v>5080</v>
      </c>
      <c r="K696" t="s">
        <v>3546</v>
      </c>
      <c r="L696" t="s">
        <v>3547</v>
      </c>
      <c r="M696" t="s">
        <v>3548</v>
      </c>
      <c r="N696" t="s">
        <v>5087</v>
      </c>
      <c r="O696" t="s">
        <v>5082</v>
      </c>
      <c r="P696" t="s">
        <v>1524</v>
      </c>
      <c r="Q696" t="s">
        <v>5088</v>
      </c>
    </row>
    <row r="697" spans="3:17" x14ac:dyDescent="0.25">
      <c r="C697">
        <f t="shared" si="30"/>
        <v>0.29700016975402832</v>
      </c>
      <c r="D697">
        <f t="shared" si="31"/>
        <v>1497.527122</v>
      </c>
      <c r="E697">
        <f t="shared" si="32"/>
        <v>1.235460581792393E-4</v>
      </c>
      <c r="F697" t="s">
        <v>5089</v>
      </c>
      <c r="G697">
        <v>1380418773.7219999</v>
      </c>
      <c r="H697" t="s">
        <v>5085</v>
      </c>
      <c r="I697" t="s">
        <v>5090</v>
      </c>
      <c r="J697" t="s">
        <v>5091</v>
      </c>
      <c r="K697" t="s">
        <v>3546</v>
      </c>
      <c r="L697" t="s">
        <v>3547</v>
      </c>
      <c r="M697" t="s">
        <v>3548</v>
      </c>
      <c r="N697" t="s">
        <v>5092</v>
      </c>
      <c r="O697" t="s">
        <v>5093</v>
      </c>
      <c r="P697" t="s">
        <v>1524</v>
      </c>
      <c r="Q697" t="s">
        <v>1517</v>
      </c>
    </row>
    <row r="698" spans="3:17" x14ac:dyDescent="0.25">
      <c r="C698">
        <f t="shared" si="30"/>
        <v>5.869999885559082</v>
      </c>
      <c r="D698">
        <f t="shared" si="31"/>
        <v>1497.2413779999999</v>
      </c>
      <c r="E698">
        <f t="shared" si="32"/>
        <v>2.4413351993095339E-3</v>
      </c>
      <c r="F698" t="s">
        <v>5094</v>
      </c>
      <c r="G698">
        <v>1380418774.0190001</v>
      </c>
      <c r="H698" t="s">
        <v>5095</v>
      </c>
      <c r="I698" t="s">
        <v>5096</v>
      </c>
      <c r="J698" t="s">
        <v>5097</v>
      </c>
      <c r="K698" t="s">
        <v>3546</v>
      </c>
      <c r="L698" t="s">
        <v>3547</v>
      </c>
      <c r="M698" t="s">
        <v>3548</v>
      </c>
      <c r="N698" t="s">
        <v>5098</v>
      </c>
      <c r="O698" t="s">
        <v>5099</v>
      </c>
      <c r="P698" t="s">
        <v>1524</v>
      </c>
      <c r="Q698" t="s">
        <v>5100</v>
      </c>
    </row>
    <row r="699" spans="3:17" x14ac:dyDescent="0.25">
      <c r="C699">
        <f t="shared" si="30"/>
        <v>8.0010001659393311</v>
      </c>
      <c r="D699">
        <f t="shared" si="31"/>
        <v>1491.605043</v>
      </c>
      <c r="E699">
        <f t="shared" si="32"/>
        <v>3.315092276821929E-3</v>
      </c>
      <c r="F699" t="s">
        <v>5101</v>
      </c>
      <c r="G699">
        <v>1380418779.8889999</v>
      </c>
      <c r="H699" t="s">
        <v>5102</v>
      </c>
      <c r="I699" t="s">
        <v>5103</v>
      </c>
      <c r="J699" t="s">
        <v>5104</v>
      </c>
      <c r="K699" t="s">
        <v>3546</v>
      </c>
      <c r="L699" t="s">
        <v>3547</v>
      </c>
      <c r="M699" t="s">
        <v>3548</v>
      </c>
      <c r="N699" t="s">
        <v>5105</v>
      </c>
      <c r="O699" t="s">
        <v>5106</v>
      </c>
      <c r="P699" t="s">
        <v>1524</v>
      </c>
      <c r="Q699" t="s">
        <v>14</v>
      </c>
    </row>
    <row r="700" spans="3:17" x14ac:dyDescent="0.25">
      <c r="C700">
        <f t="shared" si="30"/>
        <v>70.746999979019165</v>
      </c>
      <c r="D700">
        <f t="shared" si="31"/>
        <v>1483.9211700000001</v>
      </c>
      <c r="E700">
        <f t="shared" si="32"/>
        <v>2.9161936384126699E-2</v>
      </c>
      <c r="F700" t="s">
        <v>5107</v>
      </c>
      <c r="G700">
        <v>1380418787.8900001</v>
      </c>
      <c r="H700" t="s">
        <v>5108</v>
      </c>
      <c r="I700" t="s">
        <v>5103</v>
      </c>
      <c r="J700" t="s">
        <v>5104</v>
      </c>
      <c r="K700" t="s">
        <v>3546</v>
      </c>
      <c r="L700" t="s">
        <v>3547</v>
      </c>
      <c r="M700" t="s">
        <v>3548</v>
      </c>
      <c r="N700" t="s">
        <v>5109</v>
      </c>
      <c r="O700" t="s">
        <v>5110</v>
      </c>
      <c r="P700" t="s">
        <v>1524</v>
      </c>
      <c r="Q700" t="s">
        <v>1517</v>
      </c>
    </row>
    <row r="701" spans="3:17" x14ac:dyDescent="0.25">
      <c r="C701">
        <f t="shared" si="30"/>
        <v>0.24799990653991699</v>
      </c>
      <c r="D701">
        <f t="shared" si="31"/>
        <v>1415.9835579999999</v>
      </c>
      <c r="E701">
        <f t="shared" si="32"/>
        <v>9.7545497235016415E-5</v>
      </c>
      <c r="F701" t="s">
        <v>5111</v>
      </c>
      <c r="G701">
        <v>1380418858.6370001</v>
      </c>
      <c r="H701" t="s">
        <v>5112</v>
      </c>
      <c r="I701" t="s">
        <v>5113</v>
      </c>
      <c r="J701" t="s">
        <v>5114</v>
      </c>
      <c r="K701" t="s">
        <v>3546</v>
      </c>
      <c r="L701" t="s">
        <v>3547</v>
      </c>
      <c r="M701" t="s">
        <v>3548</v>
      </c>
      <c r="N701" t="s">
        <v>5115</v>
      </c>
      <c r="O701" t="s">
        <v>5116</v>
      </c>
      <c r="P701" t="s">
        <v>1524</v>
      </c>
      <c r="Q701" t="s">
        <v>5117</v>
      </c>
    </row>
    <row r="702" spans="3:17" x14ac:dyDescent="0.25">
      <c r="C702">
        <f t="shared" si="30"/>
        <v>9.9992752075195313E-4</v>
      </c>
      <c r="D702">
        <f t="shared" si="31"/>
        <v>1415.7450200000001</v>
      </c>
      <c r="E702">
        <f t="shared" si="32"/>
        <v>3.932340021848679E-7</v>
      </c>
      <c r="F702" t="s">
        <v>5118</v>
      </c>
      <c r="G702">
        <v>1380418858.885</v>
      </c>
      <c r="H702" t="s">
        <v>5119</v>
      </c>
      <c r="I702" t="s">
        <v>5120</v>
      </c>
      <c r="J702" t="s">
        <v>5121</v>
      </c>
      <c r="K702" t="s">
        <v>3546</v>
      </c>
      <c r="L702" t="s">
        <v>5122</v>
      </c>
      <c r="M702" t="s">
        <v>5123</v>
      </c>
      <c r="N702" t="s">
        <v>5124</v>
      </c>
      <c r="O702" t="s">
        <v>5125</v>
      </c>
      <c r="P702" t="s">
        <v>1524</v>
      </c>
      <c r="Q702" t="s">
        <v>5126</v>
      </c>
    </row>
    <row r="703" spans="3:17" x14ac:dyDescent="0.25">
      <c r="C703">
        <f t="shared" si="30"/>
        <v>0.54800009727478027</v>
      </c>
      <c r="D703">
        <f t="shared" si="31"/>
        <v>1415.744066</v>
      </c>
      <c r="E703">
        <f t="shared" si="32"/>
        <v>2.155077460789425E-4</v>
      </c>
      <c r="F703" t="s">
        <v>5127</v>
      </c>
      <c r="G703">
        <v>1380418858.8859999</v>
      </c>
      <c r="H703" t="s">
        <v>5128</v>
      </c>
      <c r="I703" t="s">
        <v>5120</v>
      </c>
      <c r="J703" t="s">
        <v>5129</v>
      </c>
      <c r="K703" t="s">
        <v>5130</v>
      </c>
      <c r="L703" t="s">
        <v>5122</v>
      </c>
      <c r="M703" t="s">
        <v>5123</v>
      </c>
      <c r="N703" t="s">
        <v>5131</v>
      </c>
      <c r="O703" t="s">
        <v>5125</v>
      </c>
      <c r="P703" t="s">
        <v>1524</v>
      </c>
      <c r="Q703" t="s">
        <v>5132</v>
      </c>
    </row>
    <row r="704" spans="3:17" x14ac:dyDescent="0.25">
      <c r="C704">
        <f t="shared" si="30"/>
        <v>1.559999942779541</v>
      </c>
      <c r="D704">
        <f t="shared" si="31"/>
        <v>1415.2179960000001</v>
      </c>
      <c r="E704">
        <f t="shared" si="32"/>
        <v>6.1326110910571582E-4</v>
      </c>
      <c r="F704" t="s">
        <v>5133</v>
      </c>
      <c r="G704">
        <v>1380418859.434</v>
      </c>
      <c r="H704" t="s">
        <v>5134</v>
      </c>
      <c r="I704" t="s">
        <v>5135</v>
      </c>
      <c r="J704" t="s">
        <v>5123</v>
      </c>
      <c r="K704" t="s">
        <v>5130</v>
      </c>
      <c r="L704" t="s">
        <v>5122</v>
      </c>
      <c r="M704" t="s">
        <v>5123</v>
      </c>
      <c r="N704" t="s">
        <v>5136</v>
      </c>
      <c r="O704" t="s">
        <v>5137</v>
      </c>
      <c r="P704" t="s">
        <v>1524</v>
      </c>
      <c r="Q704" t="s">
        <v>5138</v>
      </c>
    </row>
    <row r="705" spans="3:17" x14ac:dyDescent="0.25">
      <c r="C705">
        <f t="shared" si="30"/>
        <v>2.200007438659668E-2</v>
      </c>
      <c r="D705">
        <f t="shared" si="31"/>
        <v>1413.7202500000001</v>
      </c>
      <c r="E705">
        <f t="shared" si="32"/>
        <v>8.6394307393994604E-6</v>
      </c>
      <c r="F705" t="s">
        <v>5139</v>
      </c>
      <c r="G705">
        <v>1380418860.994</v>
      </c>
      <c r="H705" t="s">
        <v>5140</v>
      </c>
      <c r="I705" t="s">
        <v>5141</v>
      </c>
      <c r="J705" t="s">
        <v>5142</v>
      </c>
      <c r="K705" t="s">
        <v>5130</v>
      </c>
      <c r="L705" t="s">
        <v>5122</v>
      </c>
      <c r="M705" t="s">
        <v>5123</v>
      </c>
      <c r="N705" t="s">
        <v>5143</v>
      </c>
      <c r="O705" t="s">
        <v>5144</v>
      </c>
      <c r="P705" t="s">
        <v>1524</v>
      </c>
      <c r="Q705" t="s">
        <v>5145</v>
      </c>
    </row>
    <row r="706" spans="3:17" x14ac:dyDescent="0.25">
      <c r="C706">
        <f t="shared" ref="C706:C769" si="33">G707-G706</f>
        <v>275.61199998855591</v>
      </c>
      <c r="D706">
        <f t="shared" ref="D706:D769" si="34">VALUE(LEFT(N706,( LEN(N706)-3)))</f>
        <v>1413.6985540000001</v>
      </c>
      <c r="E706">
        <f t="shared" ref="E706:E769" si="35">C706/3600*D706/1000</f>
        <v>0.10823119051357485</v>
      </c>
      <c r="F706" t="s">
        <v>5146</v>
      </c>
      <c r="G706">
        <v>1380418861.016</v>
      </c>
      <c r="H706" t="s">
        <v>5147</v>
      </c>
      <c r="I706" t="s">
        <v>5141</v>
      </c>
      <c r="J706" t="s">
        <v>5142</v>
      </c>
      <c r="K706" t="s">
        <v>5130</v>
      </c>
      <c r="L706" t="s">
        <v>5122</v>
      </c>
      <c r="M706" t="s">
        <v>5123</v>
      </c>
      <c r="N706" t="s">
        <v>5148</v>
      </c>
      <c r="O706" t="s">
        <v>5144</v>
      </c>
      <c r="P706" t="s">
        <v>1524</v>
      </c>
      <c r="Q706" t="s">
        <v>5149</v>
      </c>
    </row>
    <row r="707" spans="3:17" x14ac:dyDescent="0.25">
      <c r="C707">
        <f t="shared" si="33"/>
        <v>2.2869999408721924</v>
      </c>
      <c r="D707">
        <f t="shared" si="34"/>
        <v>1149.029493</v>
      </c>
      <c r="E707">
        <f t="shared" si="35"/>
        <v>7.2995288404205697E-4</v>
      </c>
      <c r="F707" t="s">
        <v>5150</v>
      </c>
      <c r="G707">
        <v>1380419136.628</v>
      </c>
      <c r="H707" t="s">
        <v>5151</v>
      </c>
      <c r="I707" t="s">
        <v>5152</v>
      </c>
      <c r="J707" t="s">
        <v>5153</v>
      </c>
      <c r="K707" t="s">
        <v>5130</v>
      </c>
      <c r="L707" t="s">
        <v>5122</v>
      </c>
      <c r="M707" t="s">
        <v>5123</v>
      </c>
      <c r="N707" t="s">
        <v>5154</v>
      </c>
      <c r="O707" t="s">
        <v>5155</v>
      </c>
      <c r="P707" t="s">
        <v>1524</v>
      </c>
      <c r="Q707" t="s">
        <v>5156</v>
      </c>
    </row>
    <row r="708" spans="3:17" x14ac:dyDescent="0.25">
      <c r="C708">
        <f t="shared" si="33"/>
        <v>3.2739999294281006</v>
      </c>
      <c r="D708">
        <f t="shared" si="34"/>
        <v>1146.833658</v>
      </c>
      <c r="E708">
        <f t="shared" si="35"/>
        <v>1.0429814764882697E-3</v>
      </c>
      <c r="F708" t="s">
        <v>5157</v>
      </c>
      <c r="G708">
        <v>1380419138.915</v>
      </c>
      <c r="H708" t="s">
        <v>5158</v>
      </c>
      <c r="I708" t="s">
        <v>5159</v>
      </c>
      <c r="J708" t="s">
        <v>5160</v>
      </c>
      <c r="K708" t="s">
        <v>5130</v>
      </c>
      <c r="L708" t="s">
        <v>5122</v>
      </c>
      <c r="M708" t="s">
        <v>5123</v>
      </c>
      <c r="N708" t="s">
        <v>5161</v>
      </c>
      <c r="O708" t="s">
        <v>5162</v>
      </c>
      <c r="P708" t="s">
        <v>1317</v>
      </c>
      <c r="Q708" t="s">
        <v>5163</v>
      </c>
    </row>
    <row r="709" spans="3:17" x14ac:dyDescent="0.25">
      <c r="C709">
        <f t="shared" si="33"/>
        <v>24.677000045776367</v>
      </c>
      <c r="D709">
        <f t="shared" si="34"/>
        <v>1143.6896320000001</v>
      </c>
      <c r="E709">
        <f t="shared" si="35"/>
        <v>7.8396747503383223E-3</v>
      </c>
      <c r="F709" t="s">
        <v>5164</v>
      </c>
      <c r="G709">
        <v>1380419142.1889999</v>
      </c>
      <c r="H709" t="s">
        <v>5165</v>
      </c>
      <c r="I709" t="s">
        <v>5166</v>
      </c>
      <c r="J709" t="s">
        <v>5160</v>
      </c>
      <c r="K709" t="s">
        <v>5130</v>
      </c>
      <c r="L709" t="s">
        <v>5122</v>
      </c>
      <c r="M709" t="s">
        <v>5123</v>
      </c>
      <c r="N709" t="s">
        <v>5167</v>
      </c>
      <c r="O709" t="s">
        <v>5168</v>
      </c>
      <c r="P709" t="s">
        <v>5169</v>
      </c>
      <c r="Q709" t="s">
        <v>54</v>
      </c>
    </row>
    <row r="710" spans="3:17" x14ac:dyDescent="0.25">
      <c r="C710">
        <f t="shared" si="33"/>
        <v>14.491000175476074</v>
      </c>
      <c r="D710">
        <f t="shared" si="34"/>
        <v>1119.992495</v>
      </c>
      <c r="E710">
        <f t="shared" si="35"/>
        <v>4.5082809559935794E-3</v>
      </c>
      <c r="F710" t="s">
        <v>5170</v>
      </c>
      <c r="G710">
        <v>1380419166.8659999</v>
      </c>
      <c r="H710" t="s">
        <v>5171</v>
      </c>
      <c r="I710" t="s">
        <v>5172</v>
      </c>
      <c r="J710" t="s">
        <v>5173</v>
      </c>
      <c r="K710" t="s">
        <v>5130</v>
      </c>
      <c r="L710" t="s">
        <v>5122</v>
      </c>
      <c r="M710" t="s">
        <v>5123</v>
      </c>
      <c r="N710" t="s">
        <v>5174</v>
      </c>
      <c r="O710" t="s">
        <v>5175</v>
      </c>
      <c r="P710" t="s">
        <v>5176</v>
      </c>
      <c r="Q710" t="s">
        <v>54</v>
      </c>
    </row>
    <row r="711" spans="3:17" x14ac:dyDescent="0.25">
      <c r="C711">
        <f t="shared" si="33"/>
        <v>6.7109999656677246</v>
      </c>
      <c r="D711">
        <f t="shared" si="34"/>
        <v>1106.0768370000001</v>
      </c>
      <c r="E711">
        <f t="shared" si="35"/>
        <v>2.0619115597591297E-3</v>
      </c>
      <c r="F711" t="s">
        <v>5177</v>
      </c>
      <c r="G711">
        <v>1380419181.3570001</v>
      </c>
      <c r="H711" t="s">
        <v>5178</v>
      </c>
      <c r="I711" t="s">
        <v>5179</v>
      </c>
      <c r="J711" t="s">
        <v>5180</v>
      </c>
      <c r="K711" t="s">
        <v>5130</v>
      </c>
      <c r="L711" t="s">
        <v>5122</v>
      </c>
      <c r="M711" t="s">
        <v>5123</v>
      </c>
      <c r="N711" t="s">
        <v>5181</v>
      </c>
      <c r="O711" t="s">
        <v>5182</v>
      </c>
      <c r="P711" t="s">
        <v>5183</v>
      </c>
      <c r="Q711" t="s">
        <v>54</v>
      </c>
    </row>
    <row r="712" spans="3:17" x14ac:dyDescent="0.25">
      <c r="C712">
        <f t="shared" si="33"/>
        <v>30.589999914169312</v>
      </c>
      <c r="D712">
        <f t="shared" si="34"/>
        <v>1099.6320250000001</v>
      </c>
      <c r="E712">
        <f t="shared" si="35"/>
        <v>9.3438176528799523E-3</v>
      </c>
      <c r="F712" t="s">
        <v>5184</v>
      </c>
      <c r="G712">
        <v>1380419188.0680001</v>
      </c>
      <c r="H712" t="s">
        <v>5185</v>
      </c>
      <c r="I712" t="s">
        <v>5186</v>
      </c>
      <c r="J712" t="s">
        <v>5187</v>
      </c>
      <c r="K712" t="s">
        <v>5130</v>
      </c>
      <c r="L712" t="s">
        <v>5122</v>
      </c>
      <c r="M712" t="s">
        <v>5123</v>
      </c>
      <c r="N712" t="s">
        <v>5188</v>
      </c>
      <c r="O712" t="s">
        <v>5189</v>
      </c>
      <c r="P712" t="s">
        <v>5190</v>
      </c>
      <c r="Q712" t="s">
        <v>54</v>
      </c>
    </row>
    <row r="713" spans="3:17" x14ac:dyDescent="0.25">
      <c r="C713">
        <f t="shared" si="33"/>
        <v>23.375999927520752</v>
      </c>
      <c r="D713">
        <f t="shared" si="34"/>
        <v>1070.2567100000001</v>
      </c>
      <c r="E713">
        <f t="shared" si="35"/>
        <v>6.9495335487190562E-3</v>
      </c>
      <c r="F713" t="s">
        <v>5191</v>
      </c>
      <c r="G713">
        <v>1380419218.658</v>
      </c>
      <c r="H713" t="s">
        <v>5192</v>
      </c>
      <c r="I713" t="s">
        <v>5193</v>
      </c>
      <c r="J713" t="s">
        <v>5194</v>
      </c>
      <c r="K713" t="s">
        <v>5130</v>
      </c>
      <c r="L713" t="s">
        <v>5122</v>
      </c>
      <c r="M713" t="s">
        <v>5123</v>
      </c>
      <c r="N713" t="s">
        <v>5195</v>
      </c>
      <c r="O713" t="s">
        <v>5196</v>
      </c>
      <c r="P713" t="s">
        <v>5197</v>
      </c>
      <c r="Q713" t="s">
        <v>54</v>
      </c>
    </row>
    <row r="714" spans="3:17" x14ac:dyDescent="0.25">
      <c r="C714">
        <f t="shared" si="33"/>
        <v>2.4860000610351562</v>
      </c>
      <c r="D714">
        <f t="shared" si="34"/>
        <v>1047.808528</v>
      </c>
      <c r="E714">
        <f t="shared" si="35"/>
        <v>7.2357001793365487E-4</v>
      </c>
      <c r="F714" t="s">
        <v>5198</v>
      </c>
      <c r="G714">
        <v>1380419242.0339999</v>
      </c>
      <c r="H714" t="s">
        <v>5199</v>
      </c>
      <c r="I714" t="s">
        <v>5200</v>
      </c>
      <c r="J714" t="s">
        <v>5201</v>
      </c>
      <c r="K714" t="s">
        <v>5130</v>
      </c>
      <c r="L714" t="s">
        <v>5122</v>
      </c>
      <c r="M714" t="s">
        <v>5123</v>
      </c>
      <c r="N714" t="s">
        <v>5202</v>
      </c>
      <c r="O714" t="s">
        <v>5203</v>
      </c>
      <c r="P714" t="s">
        <v>5204</v>
      </c>
      <c r="Q714" t="s">
        <v>54</v>
      </c>
    </row>
    <row r="715" spans="3:17" x14ac:dyDescent="0.25">
      <c r="C715">
        <f t="shared" si="33"/>
        <v>13.186000108718872</v>
      </c>
      <c r="D715">
        <f t="shared" si="34"/>
        <v>1045.4218390000001</v>
      </c>
      <c r="E715">
        <f t="shared" si="35"/>
        <v>3.8291479118641898E-3</v>
      </c>
      <c r="F715" t="s">
        <v>5205</v>
      </c>
      <c r="G715">
        <v>1380419244.52</v>
      </c>
      <c r="H715" t="s">
        <v>5206</v>
      </c>
      <c r="I715" t="s">
        <v>5207</v>
      </c>
      <c r="J715" t="s">
        <v>5208</v>
      </c>
      <c r="K715" t="s">
        <v>5130</v>
      </c>
      <c r="L715" t="s">
        <v>5122</v>
      </c>
      <c r="M715" t="s">
        <v>5123</v>
      </c>
      <c r="N715" t="s">
        <v>5209</v>
      </c>
      <c r="O715" t="s">
        <v>5210</v>
      </c>
      <c r="P715" t="s">
        <v>5211</v>
      </c>
      <c r="Q715" t="s">
        <v>54</v>
      </c>
    </row>
    <row r="716" spans="3:17" x14ac:dyDescent="0.25">
      <c r="C716">
        <f t="shared" si="33"/>
        <v>2.1119999885559082</v>
      </c>
      <c r="D716">
        <f t="shared" si="34"/>
        <v>1032.758951</v>
      </c>
      <c r="E716">
        <f t="shared" si="35"/>
        <v>6.0588524797028104E-4</v>
      </c>
      <c r="F716" t="s">
        <v>5212</v>
      </c>
      <c r="G716">
        <v>1380419257.7060001</v>
      </c>
      <c r="H716" t="s">
        <v>5213</v>
      </c>
      <c r="I716" t="s">
        <v>5214</v>
      </c>
      <c r="J716" t="s">
        <v>5215</v>
      </c>
      <c r="K716" t="s">
        <v>5130</v>
      </c>
      <c r="L716" t="s">
        <v>5122</v>
      </c>
      <c r="M716" t="s">
        <v>5123</v>
      </c>
      <c r="N716" t="s">
        <v>5216</v>
      </c>
      <c r="O716" t="s">
        <v>5217</v>
      </c>
      <c r="P716" t="s">
        <v>5218</v>
      </c>
      <c r="Q716" t="s">
        <v>54</v>
      </c>
    </row>
    <row r="717" spans="3:17" x14ac:dyDescent="0.25">
      <c r="C717">
        <f t="shared" si="33"/>
        <v>22.478999853134155</v>
      </c>
      <c r="D717">
        <f t="shared" si="34"/>
        <v>1030.7312010000001</v>
      </c>
      <c r="E717">
        <f t="shared" si="35"/>
        <v>6.4360573655277212E-3</v>
      </c>
      <c r="F717" t="s">
        <v>5219</v>
      </c>
      <c r="G717">
        <v>1380419259.8180001</v>
      </c>
      <c r="H717" t="s">
        <v>5213</v>
      </c>
      <c r="I717" t="s">
        <v>5220</v>
      </c>
      <c r="J717" t="s">
        <v>5221</v>
      </c>
      <c r="K717" t="s">
        <v>5130</v>
      </c>
      <c r="L717" t="s">
        <v>5122</v>
      </c>
      <c r="M717" t="s">
        <v>5123</v>
      </c>
      <c r="N717" t="s">
        <v>5222</v>
      </c>
      <c r="O717" t="s">
        <v>5217</v>
      </c>
      <c r="P717" t="s">
        <v>5218</v>
      </c>
      <c r="Q717" t="s">
        <v>54</v>
      </c>
    </row>
    <row r="718" spans="3:17" x14ac:dyDescent="0.25">
      <c r="C718">
        <f t="shared" si="33"/>
        <v>11.728000164031982</v>
      </c>
      <c r="D718">
        <f t="shared" si="34"/>
        <v>1035.4565379999999</v>
      </c>
      <c r="E718">
        <f t="shared" si="35"/>
        <v>3.3732873465311076E-3</v>
      </c>
      <c r="F718" t="s">
        <v>5223</v>
      </c>
      <c r="G718">
        <v>1380419282.2969999</v>
      </c>
      <c r="H718" t="s">
        <v>5224</v>
      </c>
      <c r="I718" t="s">
        <v>5225</v>
      </c>
      <c r="J718" t="s">
        <v>5226</v>
      </c>
      <c r="K718" t="s">
        <v>5130</v>
      </c>
      <c r="L718" t="s">
        <v>5122</v>
      </c>
      <c r="M718" t="s">
        <v>5123</v>
      </c>
      <c r="N718" t="s">
        <v>5227</v>
      </c>
      <c r="O718" t="s">
        <v>2786</v>
      </c>
      <c r="P718" t="s">
        <v>5228</v>
      </c>
      <c r="Q718" t="s">
        <v>54</v>
      </c>
    </row>
    <row r="719" spans="3:17" x14ac:dyDescent="0.25">
      <c r="C719">
        <f t="shared" si="33"/>
        <v>2.2489998340606689</v>
      </c>
      <c r="D719">
        <f t="shared" si="34"/>
        <v>1037.9221439999999</v>
      </c>
      <c r="E719">
        <f t="shared" si="35"/>
        <v>6.4841298045108155E-4</v>
      </c>
      <c r="F719" t="s">
        <v>5229</v>
      </c>
      <c r="G719">
        <v>1380419294.0250001</v>
      </c>
      <c r="H719" t="s">
        <v>5230</v>
      </c>
      <c r="I719" t="s">
        <v>5231</v>
      </c>
      <c r="J719" t="s">
        <v>5232</v>
      </c>
      <c r="K719" t="s">
        <v>5130</v>
      </c>
      <c r="L719" t="s">
        <v>5122</v>
      </c>
      <c r="M719" t="s">
        <v>5123</v>
      </c>
      <c r="N719" t="s">
        <v>5233</v>
      </c>
      <c r="O719" t="s">
        <v>5234</v>
      </c>
      <c r="P719" t="s">
        <v>5235</v>
      </c>
      <c r="Q719" t="s">
        <v>54</v>
      </c>
    </row>
    <row r="720" spans="3:17" x14ac:dyDescent="0.25">
      <c r="C720">
        <f t="shared" si="33"/>
        <v>25.552000045776367</v>
      </c>
      <c r="D720">
        <f t="shared" si="34"/>
        <v>1038.3948089999999</v>
      </c>
      <c r="E720">
        <f t="shared" si="35"/>
        <v>7.3702956130838725E-3</v>
      </c>
      <c r="F720" t="s">
        <v>5236</v>
      </c>
      <c r="G720">
        <v>1380419296.2739999</v>
      </c>
      <c r="H720" t="s">
        <v>5237</v>
      </c>
      <c r="I720" t="s">
        <v>5238</v>
      </c>
      <c r="J720" t="s">
        <v>5239</v>
      </c>
      <c r="K720" t="s">
        <v>5130</v>
      </c>
      <c r="L720" t="s">
        <v>5122</v>
      </c>
      <c r="M720" t="s">
        <v>5123</v>
      </c>
      <c r="N720" t="s">
        <v>5240</v>
      </c>
      <c r="O720" t="s">
        <v>5241</v>
      </c>
      <c r="P720" t="s">
        <v>5242</v>
      </c>
      <c r="Q720" t="s">
        <v>5243</v>
      </c>
    </row>
    <row r="721" spans="3:17" x14ac:dyDescent="0.25">
      <c r="C721">
        <f t="shared" si="33"/>
        <v>8.2790000438690186</v>
      </c>
      <c r="D721">
        <f t="shared" si="34"/>
        <v>1043.7662600000001</v>
      </c>
      <c r="E721">
        <f t="shared" si="35"/>
        <v>2.4003724756469455E-3</v>
      </c>
      <c r="F721" t="s">
        <v>5244</v>
      </c>
      <c r="G721">
        <v>1380419321.826</v>
      </c>
      <c r="H721" t="s">
        <v>5245</v>
      </c>
      <c r="I721" t="s">
        <v>5246</v>
      </c>
      <c r="J721" t="s">
        <v>5247</v>
      </c>
      <c r="K721" t="s">
        <v>5130</v>
      </c>
      <c r="L721" t="s">
        <v>5122</v>
      </c>
      <c r="M721" t="s">
        <v>5123</v>
      </c>
      <c r="N721" t="s">
        <v>5248</v>
      </c>
      <c r="O721" t="s">
        <v>5249</v>
      </c>
      <c r="P721" t="s">
        <v>5250</v>
      </c>
      <c r="Q721" t="s">
        <v>5251</v>
      </c>
    </row>
    <row r="722" spans="3:17" x14ac:dyDescent="0.25">
      <c r="C722">
        <f t="shared" si="33"/>
        <v>40.382999897003174</v>
      </c>
      <c r="D722">
        <f t="shared" si="34"/>
        <v>1045.5065970000001</v>
      </c>
      <c r="E722">
        <f t="shared" si="35"/>
        <v>1.1727970221935318E-2</v>
      </c>
      <c r="F722" t="s">
        <v>5252</v>
      </c>
      <c r="G722">
        <v>1380419330.105</v>
      </c>
      <c r="H722" t="s">
        <v>5253</v>
      </c>
      <c r="I722" t="s">
        <v>5254</v>
      </c>
      <c r="J722" t="s">
        <v>5255</v>
      </c>
      <c r="K722" t="s">
        <v>5130</v>
      </c>
      <c r="L722" t="s">
        <v>5122</v>
      </c>
      <c r="M722" t="s">
        <v>5123</v>
      </c>
      <c r="N722" t="s">
        <v>5256</v>
      </c>
      <c r="O722" t="s">
        <v>5257</v>
      </c>
      <c r="P722" t="s">
        <v>5258</v>
      </c>
      <c r="Q722" t="s">
        <v>42</v>
      </c>
    </row>
    <row r="723" spans="3:17" x14ac:dyDescent="0.25">
      <c r="C723">
        <f t="shared" si="33"/>
        <v>0.46000003814697266</v>
      </c>
      <c r="D723">
        <f t="shared" si="34"/>
        <v>1053.9957280000001</v>
      </c>
      <c r="E723">
        <f t="shared" si="35"/>
        <v>1.3467724307965174E-4</v>
      </c>
      <c r="F723" t="s">
        <v>5259</v>
      </c>
      <c r="G723">
        <v>1380419370.4879999</v>
      </c>
      <c r="H723" t="s">
        <v>5260</v>
      </c>
      <c r="I723" t="s">
        <v>5261</v>
      </c>
      <c r="J723" t="s">
        <v>5262</v>
      </c>
      <c r="K723" t="s">
        <v>5130</v>
      </c>
      <c r="L723" t="s">
        <v>5122</v>
      </c>
      <c r="M723" t="s">
        <v>5123</v>
      </c>
      <c r="N723" t="s">
        <v>5263</v>
      </c>
      <c r="O723" t="s">
        <v>5264</v>
      </c>
      <c r="P723" t="s">
        <v>5265</v>
      </c>
      <c r="Q723" t="s">
        <v>5266</v>
      </c>
    </row>
    <row r="724" spans="3:17" x14ac:dyDescent="0.25">
      <c r="C724">
        <f t="shared" si="33"/>
        <v>36.177999973297119</v>
      </c>
      <c r="D724">
        <f t="shared" si="34"/>
        <v>1054.0922880000001</v>
      </c>
      <c r="E724">
        <f t="shared" si="35"/>
        <v>1.059304187975464E-2</v>
      </c>
      <c r="F724" t="s">
        <v>5267</v>
      </c>
      <c r="G724">
        <v>1380419370.948</v>
      </c>
      <c r="H724" t="s">
        <v>5268</v>
      </c>
      <c r="I724" t="s">
        <v>5269</v>
      </c>
      <c r="J724" t="s">
        <v>5270</v>
      </c>
      <c r="K724" t="s">
        <v>5130</v>
      </c>
      <c r="L724" t="s">
        <v>5122</v>
      </c>
      <c r="M724" t="s">
        <v>5123</v>
      </c>
      <c r="N724" t="s">
        <v>5271</v>
      </c>
      <c r="O724" t="s">
        <v>5272</v>
      </c>
      <c r="P724" t="s">
        <v>5273</v>
      </c>
      <c r="Q724" t="s">
        <v>54</v>
      </c>
    </row>
    <row r="725" spans="3:17" x14ac:dyDescent="0.25">
      <c r="C725">
        <f t="shared" si="33"/>
        <v>8.9470000267028809</v>
      </c>
      <c r="D725">
        <f t="shared" si="34"/>
        <v>1061.6973640000001</v>
      </c>
      <c r="E725">
        <f t="shared" si="35"/>
        <v>2.6386128733495496E-3</v>
      </c>
      <c r="F725" t="s">
        <v>5274</v>
      </c>
      <c r="G725">
        <v>1380419407.1259999</v>
      </c>
      <c r="H725" t="s">
        <v>5275</v>
      </c>
      <c r="I725" t="s">
        <v>5276</v>
      </c>
      <c r="J725" t="s">
        <v>5277</v>
      </c>
      <c r="K725" t="s">
        <v>5130</v>
      </c>
      <c r="L725" t="s">
        <v>5122</v>
      </c>
      <c r="M725" t="s">
        <v>5123</v>
      </c>
      <c r="N725" t="s">
        <v>5278</v>
      </c>
      <c r="O725" t="s">
        <v>5279</v>
      </c>
      <c r="P725" t="s">
        <v>5280</v>
      </c>
      <c r="Q725" t="s">
        <v>54</v>
      </c>
    </row>
    <row r="726" spans="3:17" x14ac:dyDescent="0.25">
      <c r="C726">
        <f t="shared" si="33"/>
        <v>18.492000102996826</v>
      </c>
      <c r="D726">
        <f t="shared" si="34"/>
        <v>1063.5783670000001</v>
      </c>
      <c r="E726">
        <f t="shared" si="35"/>
        <v>5.4632475755858872E-3</v>
      </c>
      <c r="F726" t="s">
        <v>5281</v>
      </c>
      <c r="G726">
        <v>1380419416.073</v>
      </c>
      <c r="H726" t="s">
        <v>5282</v>
      </c>
      <c r="I726" t="s">
        <v>5283</v>
      </c>
      <c r="J726" t="s">
        <v>5284</v>
      </c>
      <c r="K726" t="s">
        <v>5130</v>
      </c>
      <c r="L726" t="s">
        <v>5122</v>
      </c>
      <c r="M726" t="s">
        <v>5123</v>
      </c>
      <c r="N726" t="s">
        <v>5285</v>
      </c>
      <c r="O726" t="s">
        <v>5286</v>
      </c>
      <c r="P726" t="s">
        <v>5287</v>
      </c>
      <c r="Q726" t="s">
        <v>54</v>
      </c>
    </row>
    <row r="727" spans="3:17" x14ac:dyDescent="0.25">
      <c r="C727">
        <f t="shared" si="33"/>
        <v>11.260999917984009</v>
      </c>
      <c r="D727">
        <f t="shared" si="34"/>
        <v>1067.4655439999999</v>
      </c>
      <c r="E727">
        <f t="shared" si="35"/>
        <v>3.3390915009540983E-3</v>
      </c>
      <c r="F727" t="s">
        <v>5288</v>
      </c>
      <c r="G727">
        <v>1380419434.5650001</v>
      </c>
      <c r="H727" t="s">
        <v>5289</v>
      </c>
      <c r="I727" t="s">
        <v>5290</v>
      </c>
      <c r="J727" t="s">
        <v>5291</v>
      </c>
      <c r="K727" t="s">
        <v>5130</v>
      </c>
      <c r="L727" t="s">
        <v>5122</v>
      </c>
      <c r="M727" t="s">
        <v>5123</v>
      </c>
      <c r="N727" t="s">
        <v>5292</v>
      </c>
      <c r="O727" t="s">
        <v>5293</v>
      </c>
      <c r="P727" t="s">
        <v>5294</v>
      </c>
      <c r="Q727" t="s">
        <v>54</v>
      </c>
    </row>
    <row r="728" spans="3:17" x14ac:dyDescent="0.25">
      <c r="C728">
        <f t="shared" si="33"/>
        <v>60.697000026702881</v>
      </c>
      <c r="D728">
        <f t="shared" si="34"/>
        <v>1069.8328019999999</v>
      </c>
      <c r="E728">
        <f t="shared" si="35"/>
        <v>1.8037678225433784E-2</v>
      </c>
      <c r="F728" t="s">
        <v>5295</v>
      </c>
      <c r="G728">
        <v>1380419445.826</v>
      </c>
      <c r="H728" t="s">
        <v>5296</v>
      </c>
      <c r="I728" t="s">
        <v>5297</v>
      </c>
      <c r="J728" t="s">
        <v>5298</v>
      </c>
      <c r="K728" t="s">
        <v>5130</v>
      </c>
      <c r="L728" t="s">
        <v>5122</v>
      </c>
      <c r="M728" t="s">
        <v>5123</v>
      </c>
      <c r="N728" t="s">
        <v>5299</v>
      </c>
      <c r="O728" t="s">
        <v>5300</v>
      </c>
      <c r="P728" t="s">
        <v>5301</v>
      </c>
      <c r="Q728" t="s">
        <v>54</v>
      </c>
    </row>
    <row r="729" spans="3:17" x14ac:dyDescent="0.25">
      <c r="C729">
        <f t="shared" si="33"/>
        <v>20.746000051498413</v>
      </c>
      <c r="D729">
        <f t="shared" si="34"/>
        <v>1082.59213</v>
      </c>
      <c r="E729">
        <f t="shared" si="35"/>
        <v>6.2387378846477156E-3</v>
      </c>
      <c r="F729" t="s">
        <v>5302</v>
      </c>
      <c r="G729">
        <v>1380419506.523</v>
      </c>
      <c r="H729" t="s">
        <v>5303</v>
      </c>
      <c r="I729" t="s">
        <v>5304</v>
      </c>
      <c r="J729" t="s">
        <v>5305</v>
      </c>
      <c r="K729" t="s">
        <v>5130</v>
      </c>
      <c r="L729" t="s">
        <v>5122</v>
      </c>
      <c r="M729" t="s">
        <v>5123</v>
      </c>
      <c r="N729" t="s">
        <v>5306</v>
      </c>
      <c r="O729" t="s">
        <v>5307</v>
      </c>
      <c r="P729" t="s">
        <v>5308</v>
      </c>
      <c r="Q729" t="s">
        <v>54</v>
      </c>
    </row>
    <row r="730" spans="3:17" x14ac:dyDescent="0.25">
      <c r="C730">
        <f t="shared" si="33"/>
        <v>21.776999950408936</v>
      </c>
      <c r="D730">
        <f t="shared" si="34"/>
        <v>1086.9532819999999</v>
      </c>
      <c r="E730">
        <f t="shared" si="35"/>
        <v>6.5751615467252297E-3</v>
      </c>
      <c r="F730" t="s">
        <v>5309</v>
      </c>
      <c r="G730">
        <v>1380419527.2690001</v>
      </c>
      <c r="H730" t="s">
        <v>5310</v>
      </c>
      <c r="I730" t="s">
        <v>5311</v>
      </c>
      <c r="J730" t="s">
        <v>5312</v>
      </c>
      <c r="K730" t="s">
        <v>5130</v>
      </c>
      <c r="L730" t="s">
        <v>5122</v>
      </c>
      <c r="M730" t="s">
        <v>5123</v>
      </c>
      <c r="N730" t="s">
        <v>5313</v>
      </c>
      <c r="O730" t="s">
        <v>5314</v>
      </c>
      <c r="P730" t="s">
        <v>5315</v>
      </c>
      <c r="Q730" t="s">
        <v>5316</v>
      </c>
    </row>
    <row r="731" spans="3:17" x14ac:dyDescent="0.25">
      <c r="C731">
        <f t="shared" si="33"/>
        <v>0.24000000953674316</v>
      </c>
      <c r="D731">
        <f t="shared" si="34"/>
        <v>1091.5310380000001</v>
      </c>
      <c r="E731">
        <f t="shared" si="35"/>
        <v>7.2768738758236448E-5</v>
      </c>
      <c r="F731" t="s">
        <v>5317</v>
      </c>
      <c r="G731">
        <v>1380419549.046</v>
      </c>
      <c r="H731" t="s">
        <v>5318</v>
      </c>
      <c r="I731" t="s">
        <v>5319</v>
      </c>
      <c r="J731" t="s">
        <v>5320</v>
      </c>
      <c r="K731" t="s">
        <v>5130</v>
      </c>
      <c r="L731" t="s">
        <v>5122</v>
      </c>
      <c r="M731" t="s">
        <v>5123</v>
      </c>
      <c r="N731" t="s">
        <v>5321</v>
      </c>
      <c r="O731" t="s">
        <v>5322</v>
      </c>
      <c r="P731" t="s">
        <v>5323</v>
      </c>
      <c r="Q731" t="s">
        <v>5324</v>
      </c>
    </row>
    <row r="732" spans="3:17" x14ac:dyDescent="0.25">
      <c r="C732">
        <f t="shared" si="33"/>
        <v>24.464999914169312</v>
      </c>
      <c r="D732">
        <f t="shared" si="34"/>
        <v>1091.5815829999999</v>
      </c>
      <c r="E732">
        <f t="shared" si="35"/>
        <v>7.4182064817788322E-3</v>
      </c>
      <c r="F732" t="s">
        <v>5325</v>
      </c>
      <c r="G732">
        <v>1380419549.286</v>
      </c>
      <c r="H732" t="s">
        <v>5326</v>
      </c>
      <c r="I732" t="s">
        <v>5327</v>
      </c>
      <c r="J732" t="s">
        <v>5328</v>
      </c>
      <c r="K732" t="s">
        <v>5130</v>
      </c>
      <c r="L732" t="s">
        <v>5122</v>
      </c>
      <c r="M732" t="s">
        <v>5123</v>
      </c>
      <c r="N732" t="s">
        <v>5329</v>
      </c>
      <c r="O732" t="s">
        <v>5330</v>
      </c>
      <c r="P732" t="s">
        <v>5331</v>
      </c>
      <c r="Q732" t="s">
        <v>5332</v>
      </c>
    </row>
    <row r="733" spans="3:17" x14ac:dyDescent="0.25">
      <c r="C733">
        <f t="shared" si="33"/>
        <v>20.546000003814697</v>
      </c>
      <c r="D733">
        <f t="shared" si="34"/>
        <v>1096.72451</v>
      </c>
      <c r="E733">
        <f t="shared" si="35"/>
        <v>6.2592504962899094E-3</v>
      </c>
      <c r="F733" t="s">
        <v>5333</v>
      </c>
      <c r="G733">
        <v>1380419573.7509999</v>
      </c>
      <c r="H733" t="s">
        <v>5334</v>
      </c>
      <c r="I733" t="s">
        <v>5335</v>
      </c>
      <c r="J733" t="s">
        <v>5336</v>
      </c>
      <c r="K733" t="s">
        <v>5130</v>
      </c>
      <c r="L733" t="s">
        <v>5122</v>
      </c>
      <c r="M733" t="s">
        <v>5123</v>
      </c>
      <c r="N733" t="s">
        <v>5337</v>
      </c>
      <c r="O733" t="s">
        <v>5338</v>
      </c>
      <c r="P733" t="s">
        <v>5339</v>
      </c>
      <c r="Q733" t="s">
        <v>39</v>
      </c>
    </row>
    <row r="734" spans="3:17" x14ac:dyDescent="0.25">
      <c r="C734">
        <f t="shared" si="33"/>
        <v>14.641999959945679</v>
      </c>
      <c r="D734">
        <f t="shared" si="34"/>
        <v>1101.043463</v>
      </c>
      <c r="E734">
        <f t="shared" si="35"/>
        <v>4.4781884280956806E-3</v>
      </c>
      <c r="F734" t="s">
        <v>5340</v>
      </c>
      <c r="G734">
        <v>1380419594.2969999</v>
      </c>
      <c r="H734" t="s">
        <v>5341</v>
      </c>
      <c r="I734" t="s">
        <v>5342</v>
      </c>
      <c r="J734" t="s">
        <v>5343</v>
      </c>
      <c r="K734" t="s">
        <v>5130</v>
      </c>
      <c r="L734" t="s">
        <v>5122</v>
      </c>
      <c r="M734" t="s">
        <v>5123</v>
      </c>
      <c r="N734" t="s">
        <v>5344</v>
      </c>
      <c r="O734" t="s">
        <v>5345</v>
      </c>
      <c r="P734" t="s">
        <v>5346</v>
      </c>
      <c r="Q734" t="s">
        <v>5347</v>
      </c>
    </row>
    <row r="735" spans="3:17" x14ac:dyDescent="0.25">
      <c r="C735">
        <f t="shared" si="33"/>
        <v>15.275000095367432</v>
      </c>
      <c r="D735">
        <f t="shared" si="34"/>
        <v>1104.121447</v>
      </c>
      <c r="E735">
        <f t="shared" si="35"/>
        <v>4.684848668950619E-3</v>
      </c>
      <c r="F735" t="s">
        <v>5348</v>
      </c>
      <c r="G735">
        <v>1380419608.9389999</v>
      </c>
      <c r="H735" t="s">
        <v>5349</v>
      </c>
      <c r="I735" t="s">
        <v>5350</v>
      </c>
      <c r="J735" t="s">
        <v>5351</v>
      </c>
      <c r="K735" t="s">
        <v>5130</v>
      </c>
      <c r="L735" t="s">
        <v>5122</v>
      </c>
      <c r="M735" t="s">
        <v>5123</v>
      </c>
      <c r="N735" t="s">
        <v>5352</v>
      </c>
      <c r="O735" t="s">
        <v>1427</v>
      </c>
      <c r="P735" t="s">
        <v>5353</v>
      </c>
      <c r="Q735" t="s">
        <v>5354</v>
      </c>
    </row>
    <row r="736" spans="3:17" x14ac:dyDescent="0.25">
      <c r="C736">
        <f t="shared" si="33"/>
        <v>3.5139999389648437</v>
      </c>
      <c r="D736">
        <f t="shared" si="34"/>
        <v>1107.3324680000001</v>
      </c>
      <c r="E736">
        <f t="shared" si="35"/>
        <v>1.0808795069349418E-3</v>
      </c>
      <c r="F736" t="s">
        <v>5355</v>
      </c>
      <c r="G736">
        <v>1380419624.214</v>
      </c>
      <c r="H736" t="s">
        <v>5356</v>
      </c>
      <c r="I736" t="s">
        <v>5357</v>
      </c>
      <c r="J736" t="s">
        <v>5358</v>
      </c>
      <c r="K736" t="s">
        <v>5130</v>
      </c>
      <c r="L736" t="s">
        <v>5122</v>
      </c>
      <c r="M736" t="s">
        <v>5123</v>
      </c>
      <c r="N736" t="s">
        <v>5359</v>
      </c>
      <c r="O736" t="s">
        <v>5360</v>
      </c>
      <c r="P736" t="s">
        <v>5361</v>
      </c>
      <c r="Q736" t="s">
        <v>5362</v>
      </c>
    </row>
    <row r="737" spans="3:17" x14ac:dyDescent="0.25">
      <c r="C737">
        <f t="shared" si="33"/>
        <v>21.514000177383423</v>
      </c>
      <c r="D737">
        <f t="shared" si="34"/>
        <v>1108.071089</v>
      </c>
      <c r="E737">
        <f t="shared" si="35"/>
        <v>6.6219560014720681E-3</v>
      </c>
      <c r="F737" t="s">
        <v>5363</v>
      </c>
      <c r="G737">
        <v>1380419627.7279999</v>
      </c>
      <c r="H737" t="s">
        <v>5364</v>
      </c>
      <c r="I737" t="s">
        <v>5365</v>
      </c>
      <c r="J737" t="s">
        <v>5366</v>
      </c>
      <c r="K737" t="s">
        <v>5130</v>
      </c>
      <c r="L737" t="s">
        <v>5122</v>
      </c>
      <c r="M737" t="s">
        <v>5123</v>
      </c>
      <c r="N737" t="s">
        <v>5367</v>
      </c>
      <c r="O737" t="s">
        <v>5368</v>
      </c>
      <c r="P737" t="s">
        <v>5369</v>
      </c>
      <c r="Q737" t="s">
        <v>5370</v>
      </c>
    </row>
    <row r="738" spans="3:17" x14ac:dyDescent="0.25">
      <c r="C738">
        <f t="shared" si="33"/>
        <v>13.331999778747559</v>
      </c>
      <c r="D738">
        <f t="shared" si="34"/>
        <v>1112.5937699999999</v>
      </c>
      <c r="E738">
        <f t="shared" si="35"/>
        <v>4.1203055265210866E-3</v>
      </c>
      <c r="F738" t="s">
        <v>5371</v>
      </c>
      <c r="G738">
        <v>1380419649.2420001</v>
      </c>
      <c r="H738" t="s">
        <v>5372</v>
      </c>
      <c r="I738" t="s">
        <v>5373</v>
      </c>
      <c r="J738" t="s">
        <v>5374</v>
      </c>
      <c r="K738" t="s">
        <v>5130</v>
      </c>
      <c r="L738" t="s">
        <v>5122</v>
      </c>
      <c r="M738" t="s">
        <v>5123</v>
      </c>
      <c r="N738" t="s">
        <v>5375</v>
      </c>
      <c r="O738" t="s">
        <v>5376</v>
      </c>
      <c r="P738" t="s">
        <v>5377</v>
      </c>
      <c r="Q738" t="s">
        <v>5378</v>
      </c>
    </row>
    <row r="739" spans="3:17" x14ac:dyDescent="0.25">
      <c r="C739">
        <f t="shared" si="33"/>
        <v>44.529000043869019</v>
      </c>
      <c r="D739">
        <f t="shared" si="34"/>
        <v>1115.3963799999999</v>
      </c>
      <c r="E739">
        <f t="shared" si="35"/>
        <v>1.3796523737208705E-2</v>
      </c>
      <c r="F739" t="s">
        <v>5379</v>
      </c>
      <c r="G739">
        <v>1380419662.5739999</v>
      </c>
      <c r="H739" t="s">
        <v>5380</v>
      </c>
      <c r="I739" t="s">
        <v>5381</v>
      </c>
      <c r="J739" t="s">
        <v>5382</v>
      </c>
      <c r="K739" t="s">
        <v>5130</v>
      </c>
      <c r="L739" t="s">
        <v>5122</v>
      </c>
      <c r="M739" t="s">
        <v>5123</v>
      </c>
      <c r="N739" t="s">
        <v>5383</v>
      </c>
      <c r="O739" t="s">
        <v>5384</v>
      </c>
      <c r="P739" t="s">
        <v>5385</v>
      </c>
      <c r="Q739" t="s">
        <v>5386</v>
      </c>
    </row>
    <row r="740" spans="3:17" x14ac:dyDescent="0.25">
      <c r="C740">
        <f t="shared" si="33"/>
        <v>0.26600003242492676</v>
      </c>
      <c r="D740">
        <f t="shared" si="34"/>
        <v>1124.756932</v>
      </c>
      <c r="E740">
        <f t="shared" si="35"/>
        <v>8.310705010615588E-5</v>
      </c>
      <c r="F740" t="s">
        <v>5387</v>
      </c>
      <c r="G740">
        <v>1380419707.1029999</v>
      </c>
      <c r="H740" t="s">
        <v>5388</v>
      </c>
      <c r="I740" t="s">
        <v>5389</v>
      </c>
      <c r="J740" t="s">
        <v>5390</v>
      </c>
      <c r="K740" t="s">
        <v>5130</v>
      </c>
      <c r="L740" t="s">
        <v>5122</v>
      </c>
      <c r="M740" t="s">
        <v>5123</v>
      </c>
      <c r="N740" t="s">
        <v>5391</v>
      </c>
      <c r="O740" t="s">
        <v>1119</v>
      </c>
      <c r="P740" t="s">
        <v>5392</v>
      </c>
      <c r="Q740" t="s">
        <v>5393</v>
      </c>
    </row>
    <row r="741" spans="3:17" x14ac:dyDescent="0.25">
      <c r="C741">
        <f t="shared" si="33"/>
        <v>14.584000110626221</v>
      </c>
      <c r="D741">
        <f t="shared" si="34"/>
        <v>1124.8129610000001</v>
      </c>
      <c r="E741">
        <f t="shared" si="35"/>
        <v>4.5567423187938359E-3</v>
      </c>
      <c r="F741" t="s">
        <v>5394</v>
      </c>
      <c r="G741">
        <v>1380419707.369</v>
      </c>
      <c r="H741" t="s">
        <v>5395</v>
      </c>
      <c r="I741" t="s">
        <v>5396</v>
      </c>
      <c r="J741" t="s">
        <v>5390</v>
      </c>
      <c r="K741" t="s">
        <v>5130</v>
      </c>
      <c r="L741" t="s">
        <v>5122</v>
      </c>
      <c r="M741" t="s">
        <v>5123</v>
      </c>
      <c r="N741" t="s">
        <v>5397</v>
      </c>
      <c r="O741" t="s">
        <v>5398</v>
      </c>
      <c r="P741" t="s">
        <v>5399</v>
      </c>
      <c r="Q741" t="s">
        <v>5400</v>
      </c>
    </row>
    <row r="742" spans="3:17" x14ac:dyDescent="0.25">
      <c r="C742">
        <f t="shared" si="33"/>
        <v>16.687999963760376</v>
      </c>
      <c r="D742">
        <f t="shared" si="34"/>
        <v>1127.8786660000001</v>
      </c>
      <c r="E742">
        <f t="shared" si="35"/>
        <v>5.228344204815028E-3</v>
      </c>
      <c r="F742" t="s">
        <v>5401</v>
      </c>
      <c r="G742">
        <v>1380419721.9530001</v>
      </c>
      <c r="H742" t="s">
        <v>5402</v>
      </c>
      <c r="I742" t="s">
        <v>5403</v>
      </c>
      <c r="J742" t="s">
        <v>5404</v>
      </c>
      <c r="K742" t="s">
        <v>5130</v>
      </c>
      <c r="L742" t="s">
        <v>5122</v>
      </c>
      <c r="M742" t="s">
        <v>5123</v>
      </c>
      <c r="N742" t="s">
        <v>5405</v>
      </c>
      <c r="O742" t="s">
        <v>5406</v>
      </c>
      <c r="P742" t="s">
        <v>5407</v>
      </c>
      <c r="Q742" t="s">
        <v>5408</v>
      </c>
    </row>
    <row r="743" spans="3:17" x14ac:dyDescent="0.25">
      <c r="C743">
        <f t="shared" si="33"/>
        <v>28.823999881744385</v>
      </c>
      <c r="D743">
        <f t="shared" si="34"/>
        <v>1131.3866379999999</v>
      </c>
      <c r="E743">
        <f t="shared" si="35"/>
        <v>9.0586356444219938E-3</v>
      </c>
      <c r="F743" t="s">
        <v>5409</v>
      </c>
      <c r="G743">
        <v>1380419738.641</v>
      </c>
      <c r="H743" t="s">
        <v>5410</v>
      </c>
      <c r="I743" t="s">
        <v>5411</v>
      </c>
      <c r="J743" t="s">
        <v>5412</v>
      </c>
      <c r="K743" t="s">
        <v>5130</v>
      </c>
      <c r="L743" t="s">
        <v>5122</v>
      </c>
      <c r="M743" t="s">
        <v>5123</v>
      </c>
      <c r="N743" t="s">
        <v>5413</v>
      </c>
      <c r="O743" t="s">
        <v>5414</v>
      </c>
      <c r="P743" t="s">
        <v>5415</v>
      </c>
      <c r="Q743" t="s">
        <v>5416</v>
      </c>
    </row>
    <row r="744" spans="3:17" x14ac:dyDescent="0.25">
      <c r="C744">
        <f t="shared" si="33"/>
        <v>18.221000194549561</v>
      </c>
      <c r="D744">
        <f t="shared" si="34"/>
        <v>1137.446046</v>
      </c>
      <c r="E744">
        <f t="shared" si="35"/>
        <v>5.7570568404043416E-3</v>
      </c>
      <c r="F744" t="s">
        <v>5417</v>
      </c>
      <c r="G744">
        <v>1380419767.4649999</v>
      </c>
      <c r="H744" t="s">
        <v>5418</v>
      </c>
      <c r="I744" t="s">
        <v>5419</v>
      </c>
      <c r="J744" t="s">
        <v>5420</v>
      </c>
      <c r="K744" t="s">
        <v>5130</v>
      </c>
      <c r="L744" t="s">
        <v>5122</v>
      </c>
      <c r="M744" t="s">
        <v>5123</v>
      </c>
      <c r="N744" t="s">
        <v>5421</v>
      </c>
      <c r="O744" t="s">
        <v>5422</v>
      </c>
      <c r="P744" t="s">
        <v>5423</v>
      </c>
      <c r="Q744" t="s">
        <v>5424</v>
      </c>
    </row>
    <row r="745" spans="3:17" x14ac:dyDescent="0.25">
      <c r="C745">
        <f t="shared" si="33"/>
        <v>23.423999786376953</v>
      </c>
      <c r="D745">
        <f t="shared" si="34"/>
        <v>1141.2761210000001</v>
      </c>
      <c r="E745">
        <f t="shared" si="35"/>
        <v>7.4259032262503112E-3</v>
      </c>
      <c r="F745" t="s">
        <v>5425</v>
      </c>
      <c r="G745">
        <v>1380419785.6860001</v>
      </c>
      <c r="H745" t="s">
        <v>5426</v>
      </c>
      <c r="I745" t="s">
        <v>5427</v>
      </c>
      <c r="J745" t="s">
        <v>5428</v>
      </c>
      <c r="K745" t="s">
        <v>5130</v>
      </c>
      <c r="L745" t="s">
        <v>5122</v>
      </c>
      <c r="M745" t="s">
        <v>5123</v>
      </c>
      <c r="N745" t="s">
        <v>5429</v>
      </c>
      <c r="O745" t="s">
        <v>5430</v>
      </c>
      <c r="P745" t="s">
        <v>5431</v>
      </c>
      <c r="Q745" t="s">
        <v>437</v>
      </c>
    </row>
    <row r="746" spans="3:17" x14ac:dyDescent="0.25">
      <c r="C746">
        <f t="shared" si="33"/>
        <v>12.723000049591064</v>
      </c>
      <c r="D746">
        <f t="shared" si="34"/>
        <v>1146.2002990000001</v>
      </c>
      <c r="E746">
        <f t="shared" si="35"/>
        <v>4.0508629058384153E-3</v>
      </c>
      <c r="F746" t="s">
        <v>5432</v>
      </c>
      <c r="G746">
        <v>1380419809.1099999</v>
      </c>
      <c r="H746" t="s">
        <v>5433</v>
      </c>
      <c r="I746" t="s">
        <v>5434</v>
      </c>
      <c r="J746" t="s">
        <v>5435</v>
      </c>
      <c r="K746" t="s">
        <v>5130</v>
      </c>
      <c r="L746" t="s">
        <v>5122</v>
      </c>
      <c r="M746" t="s">
        <v>5123</v>
      </c>
      <c r="N746" t="s">
        <v>5436</v>
      </c>
      <c r="O746" t="s">
        <v>5437</v>
      </c>
      <c r="P746" t="s">
        <v>5438</v>
      </c>
      <c r="Q746" t="s">
        <v>5439</v>
      </c>
    </row>
    <row r="747" spans="3:17" x14ac:dyDescent="0.25">
      <c r="C747">
        <f t="shared" si="33"/>
        <v>21.595999956130981</v>
      </c>
      <c r="D747">
        <f t="shared" si="34"/>
        <v>1148.874879</v>
      </c>
      <c r="E747">
        <f t="shared" si="35"/>
        <v>6.8919727323566628E-3</v>
      </c>
      <c r="F747" t="s">
        <v>5440</v>
      </c>
      <c r="G747">
        <v>1380419821.8329999</v>
      </c>
      <c r="H747" t="s">
        <v>5441</v>
      </c>
      <c r="I747" t="s">
        <v>5442</v>
      </c>
      <c r="J747" t="s">
        <v>5443</v>
      </c>
      <c r="K747" t="s">
        <v>5130</v>
      </c>
      <c r="L747" t="s">
        <v>5122</v>
      </c>
      <c r="M747" t="s">
        <v>5123</v>
      </c>
      <c r="N747" t="s">
        <v>5444</v>
      </c>
      <c r="O747" t="s">
        <v>5445</v>
      </c>
      <c r="P747" t="s">
        <v>5446</v>
      </c>
      <c r="Q747" t="s">
        <v>54</v>
      </c>
    </row>
    <row r="748" spans="3:17" x14ac:dyDescent="0.25">
      <c r="C748">
        <f t="shared" si="33"/>
        <v>45.745000123977661</v>
      </c>
      <c r="D748">
        <f t="shared" si="34"/>
        <v>1153.4146069999999</v>
      </c>
      <c r="E748">
        <f t="shared" si="35"/>
        <v>1.4656375372281288E-2</v>
      </c>
      <c r="F748" t="s">
        <v>5447</v>
      </c>
      <c r="G748">
        <v>1380419843.4289999</v>
      </c>
      <c r="H748" t="s">
        <v>5448</v>
      </c>
      <c r="I748" t="s">
        <v>5449</v>
      </c>
      <c r="J748" t="s">
        <v>5450</v>
      </c>
      <c r="K748" t="s">
        <v>5130</v>
      </c>
      <c r="L748" t="s">
        <v>5122</v>
      </c>
      <c r="M748" t="s">
        <v>5123</v>
      </c>
      <c r="N748" t="s">
        <v>5451</v>
      </c>
      <c r="O748" t="s">
        <v>5452</v>
      </c>
      <c r="P748" t="s">
        <v>5453</v>
      </c>
      <c r="Q748" t="s">
        <v>400</v>
      </c>
    </row>
    <row r="749" spans="3:17" x14ac:dyDescent="0.25">
      <c r="C749">
        <f t="shared" si="33"/>
        <v>31.372999906539917</v>
      </c>
      <c r="D749">
        <f t="shared" si="34"/>
        <v>1163.030863</v>
      </c>
      <c r="E749">
        <f t="shared" si="35"/>
        <v>1.0135490876722789E-2</v>
      </c>
      <c r="F749" t="s">
        <v>5454</v>
      </c>
      <c r="G749">
        <v>1380419889.174</v>
      </c>
      <c r="H749" t="s">
        <v>5455</v>
      </c>
      <c r="I749" t="s">
        <v>5456</v>
      </c>
      <c r="J749" t="s">
        <v>5457</v>
      </c>
      <c r="K749" t="s">
        <v>5130</v>
      </c>
      <c r="L749" t="s">
        <v>5122</v>
      </c>
      <c r="M749" t="s">
        <v>5123</v>
      </c>
      <c r="N749" t="s">
        <v>5458</v>
      </c>
      <c r="O749" t="s">
        <v>5459</v>
      </c>
      <c r="P749" t="s">
        <v>5460</v>
      </c>
      <c r="Q749" t="s">
        <v>5461</v>
      </c>
    </row>
    <row r="750" spans="3:17" x14ac:dyDescent="0.25">
      <c r="C750">
        <f t="shared" si="33"/>
        <v>5.7810001373291016</v>
      </c>
      <c r="D750">
        <f t="shared" si="34"/>
        <v>1169.625998</v>
      </c>
      <c r="E750">
        <f t="shared" si="35"/>
        <v>1.8782244597393576E-3</v>
      </c>
      <c r="F750" t="s">
        <v>5462</v>
      </c>
      <c r="G750">
        <v>1380419920.5469999</v>
      </c>
      <c r="H750" t="s">
        <v>5463</v>
      </c>
      <c r="I750" t="s">
        <v>5464</v>
      </c>
      <c r="J750" t="s">
        <v>5465</v>
      </c>
      <c r="K750" t="s">
        <v>5130</v>
      </c>
      <c r="L750" t="s">
        <v>5122</v>
      </c>
      <c r="M750" t="s">
        <v>5123</v>
      </c>
      <c r="N750" t="s">
        <v>5466</v>
      </c>
      <c r="O750" t="s">
        <v>5467</v>
      </c>
      <c r="P750" t="s">
        <v>5468</v>
      </c>
      <c r="Q750" t="s">
        <v>5469</v>
      </c>
    </row>
    <row r="751" spans="3:17" x14ac:dyDescent="0.25">
      <c r="C751">
        <f t="shared" si="33"/>
        <v>41.365999937057495</v>
      </c>
      <c r="D751">
        <f t="shared" si="34"/>
        <v>1170.8412169999999</v>
      </c>
      <c r="E751">
        <f t="shared" si="35"/>
        <v>1.3453616030201754E-2</v>
      </c>
      <c r="F751" t="s">
        <v>5470</v>
      </c>
      <c r="G751">
        <v>1380419926.3280001</v>
      </c>
      <c r="H751" t="s">
        <v>5471</v>
      </c>
      <c r="I751" t="s">
        <v>5472</v>
      </c>
      <c r="J751" t="s">
        <v>5473</v>
      </c>
      <c r="K751" t="s">
        <v>5130</v>
      </c>
      <c r="L751" t="s">
        <v>5122</v>
      </c>
      <c r="M751" t="s">
        <v>5123</v>
      </c>
      <c r="N751" t="s">
        <v>5474</v>
      </c>
      <c r="O751" t="s">
        <v>5475</v>
      </c>
      <c r="P751" t="s">
        <v>5476</v>
      </c>
      <c r="Q751" t="s">
        <v>5477</v>
      </c>
    </row>
    <row r="752" spans="3:17" x14ac:dyDescent="0.25">
      <c r="C752">
        <f t="shared" si="33"/>
        <v>15.07699990272522</v>
      </c>
      <c r="D752">
        <f t="shared" si="34"/>
        <v>1179.5369390000001</v>
      </c>
      <c r="E752">
        <f t="shared" si="35"/>
        <v>4.9399661984899455E-3</v>
      </c>
      <c r="F752" t="s">
        <v>5478</v>
      </c>
      <c r="G752">
        <v>1380419967.694</v>
      </c>
      <c r="H752" t="s">
        <v>5479</v>
      </c>
      <c r="I752" t="s">
        <v>5480</v>
      </c>
      <c r="J752" t="s">
        <v>5481</v>
      </c>
      <c r="K752" t="s">
        <v>5130</v>
      </c>
      <c r="L752" t="s">
        <v>5122</v>
      </c>
      <c r="M752" t="s">
        <v>5123</v>
      </c>
      <c r="N752" t="s">
        <v>5482</v>
      </c>
      <c r="O752" t="s">
        <v>5475</v>
      </c>
      <c r="P752" t="s">
        <v>5483</v>
      </c>
      <c r="Q752" t="s">
        <v>42</v>
      </c>
    </row>
    <row r="753" spans="3:17" x14ac:dyDescent="0.25">
      <c r="C753">
        <f t="shared" si="33"/>
        <v>69.371000051498413</v>
      </c>
      <c r="D753">
        <f t="shared" si="34"/>
        <v>1182.7062370000001</v>
      </c>
      <c r="E753">
        <f t="shared" si="35"/>
        <v>2.2790420674398473E-2</v>
      </c>
      <c r="F753" t="s">
        <v>5484</v>
      </c>
      <c r="G753">
        <v>1380419982.7709999</v>
      </c>
      <c r="H753" t="s">
        <v>5485</v>
      </c>
      <c r="I753" t="s">
        <v>5486</v>
      </c>
      <c r="J753" t="s">
        <v>5487</v>
      </c>
      <c r="K753" t="s">
        <v>5130</v>
      </c>
      <c r="L753" t="s">
        <v>5122</v>
      </c>
      <c r="M753" t="s">
        <v>5123</v>
      </c>
      <c r="N753" t="s">
        <v>5488</v>
      </c>
      <c r="O753" t="s">
        <v>5489</v>
      </c>
      <c r="P753" t="s">
        <v>5490</v>
      </c>
      <c r="Q753" t="s">
        <v>42</v>
      </c>
    </row>
    <row r="754" spans="3:17" x14ac:dyDescent="0.25">
      <c r="C754">
        <f t="shared" si="33"/>
        <v>9.8919999599456787</v>
      </c>
      <c r="D754">
        <f t="shared" si="34"/>
        <v>1197.2891090000001</v>
      </c>
      <c r="E754">
        <f t="shared" si="35"/>
        <v>3.2898843939642773E-3</v>
      </c>
      <c r="F754" t="s">
        <v>5491</v>
      </c>
      <c r="G754">
        <v>1380420052.142</v>
      </c>
      <c r="H754" t="s">
        <v>5492</v>
      </c>
      <c r="I754" t="s">
        <v>5493</v>
      </c>
      <c r="J754" t="s">
        <v>5494</v>
      </c>
      <c r="K754" t="s">
        <v>5130</v>
      </c>
      <c r="L754" t="s">
        <v>5122</v>
      </c>
      <c r="M754" t="s">
        <v>5123</v>
      </c>
      <c r="N754" t="s">
        <v>5495</v>
      </c>
      <c r="O754" t="s">
        <v>3241</v>
      </c>
      <c r="P754" t="s">
        <v>5496</v>
      </c>
      <c r="Q754" t="s">
        <v>42</v>
      </c>
    </row>
    <row r="755" spans="3:17" x14ac:dyDescent="0.25">
      <c r="C755">
        <f t="shared" si="33"/>
        <v>13.873000144958496</v>
      </c>
      <c r="D755">
        <f t="shared" si="34"/>
        <v>1199.368596</v>
      </c>
      <c r="E755">
        <f t="shared" si="35"/>
        <v>4.621900196157408E-3</v>
      </c>
      <c r="F755" t="s">
        <v>5497</v>
      </c>
      <c r="G755">
        <v>1380420062.0339999</v>
      </c>
      <c r="H755" t="s">
        <v>5498</v>
      </c>
      <c r="I755" t="s">
        <v>5499</v>
      </c>
      <c r="J755" t="s">
        <v>5500</v>
      </c>
      <c r="K755" t="s">
        <v>5130</v>
      </c>
      <c r="L755" t="s">
        <v>5122</v>
      </c>
      <c r="M755" t="s">
        <v>5123</v>
      </c>
      <c r="N755" t="s">
        <v>5501</v>
      </c>
      <c r="O755" t="s">
        <v>5502</v>
      </c>
      <c r="P755" t="s">
        <v>5503</v>
      </c>
      <c r="Q755" t="s">
        <v>42</v>
      </c>
    </row>
    <row r="756" spans="3:17" x14ac:dyDescent="0.25">
      <c r="C756">
        <f t="shared" si="33"/>
        <v>16.404999971389771</v>
      </c>
      <c r="D756">
        <f t="shared" si="34"/>
        <v>1202.284813</v>
      </c>
      <c r="E756">
        <f t="shared" si="35"/>
        <v>5.4787450896853765E-3</v>
      </c>
      <c r="F756" t="s">
        <v>5504</v>
      </c>
      <c r="G756">
        <v>1380420075.9070001</v>
      </c>
      <c r="H756" t="s">
        <v>5505</v>
      </c>
      <c r="I756" t="s">
        <v>5506</v>
      </c>
      <c r="J756" t="s">
        <v>5507</v>
      </c>
      <c r="K756" t="s">
        <v>5130</v>
      </c>
      <c r="L756" t="s">
        <v>5122</v>
      </c>
      <c r="M756" t="s">
        <v>5123</v>
      </c>
      <c r="N756" t="s">
        <v>5508</v>
      </c>
      <c r="O756" t="s">
        <v>2352</v>
      </c>
      <c r="P756" t="s">
        <v>5509</v>
      </c>
      <c r="Q756" t="s">
        <v>42</v>
      </c>
    </row>
    <row r="757" spans="3:17" x14ac:dyDescent="0.25">
      <c r="C757">
        <f t="shared" si="33"/>
        <v>12.675999879837036</v>
      </c>
      <c r="D757">
        <f t="shared" si="34"/>
        <v>1205.733418</v>
      </c>
      <c r="E757">
        <f t="shared" si="35"/>
        <v>4.245521294912083E-3</v>
      </c>
      <c r="F757" t="s">
        <v>5510</v>
      </c>
      <c r="G757">
        <v>1380420092.312</v>
      </c>
      <c r="H757" t="s">
        <v>5511</v>
      </c>
      <c r="I757" t="s">
        <v>5512</v>
      </c>
      <c r="J757" t="s">
        <v>5513</v>
      </c>
      <c r="K757" t="s">
        <v>5130</v>
      </c>
      <c r="L757" t="s">
        <v>5122</v>
      </c>
      <c r="M757" t="s">
        <v>5123</v>
      </c>
      <c r="N757" t="s">
        <v>5514</v>
      </c>
      <c r="O757" t="s">
        <v>5515</v>
      </c>
      <c r="P757" t="s">
        <v>5516</v>
      </c>
      <c r="Q757" t="s">
        <v>42</v>
      </c>
    </row>
    <row r="758" spans="3:17" x14ac:dyDescent="0.25">
      <c r="C758">
        <f t="shared" si="33"/>
        <v>7.8259999752044678</v>
      </c>
      <c r="D758">
        <f t="shared" si="34"/>
        <v>1208.3979850000001</v>
      </c>
      <c r="E758">
        <f t="shared" si="35"/>
        <v>2.6269229446242029E-3</v>
      </c>
      <c r="F758" t="s">
        <v>5517</v>
      </c>
      <c r="G758">
        <v>1380420104.9879999</v>
      </c>
      <c r="H758" t="s">
        <v>5518</v>
      </c>
      <c r="I758" t="s">
        <v>5519</v>
      </c>
      <c r="J758" t="s">
        <v>5520</v>
      </c>
      <c r="K758" t="s">
        <v>5130</v>
      </c>
      <c r="L758" t="s">
        <v>5122</v>
      </c>
      <c r="M758" t="s">
        <v>5123</v>
      </c>
      <c r="N758" t="s">
        <v>5521</v>
      </c>
      <c r="O758" t="s">
        <v>5522</v>
      </c>
      <c r="P758" t="s">
        <v>5523</v>
      </c>
      <c r="Q758" t="s">
        <v>42</v>
      </c>
    </row>
    <row r="759" spans="3:17" x14ac:dyDescent="0.25">
      <c r="C759">
        <f t="shared" si="33"/>
        <v>22.18500018119812</v>
      </c>
      <c r="D759">
        <f t="shared" si="34"/>
        <v>1210.0431920000001</v>
      </c>
      <c r="E759">
        <f t="shared" si="35"/>
        <v>7.4568912316048761E-3</v>
      </c>
      <c r="F759" t="s">
        <v>5524</v>
      </c>
      <c r="G759">
        <v>1380420112.8139999</v>
      </c>
      <c r="H759" t="s">
        <v>5525</v>
      </c>
      <c r="I759" t="s">
        <v>5526</v>
      </c>
      <c r="J759" t="s">
        <v>5527</v>
      </c>
      <c r="K759" t="s">
        <v>5130</v>
      </c>
      <c r="L759" t="s">
        <v>5122</v>
      </c>
      <c r="M759" t="s">
        <v>5123</v>
      </c>
      <c r="N759" t="s">
        <v>5528</v>
      </c>
      <c r="O759" t="s">
        <v>5529</v>
      </c>
      <c r="P759" t="s">
        <v>5530</v>
      </c>
      <c r="Q759" t="s">
        <v>42</v>
      </c>
    </row>
    <row r="760" spans="3:17" x14ac:dyDescent="0.25">
      <c r="C760">
        <f t="shared" si="33"/>
        <v>18.708999872207642</v>
      </c>
      <c r="D760">
        <f t="shared" si="34"/>
        <v>1214.7068979999999</v>
      </c>
      <c r="E760">
        <f t="shared" si="35"/>
        <v>6.3127642220699278E-3</v>
      </c>
      <c r="F760" t="s">
        <v>5531</v>
      </c>
      <c r="G760">
        <v>1380420134.9990001</v>
      </c>
      <c r="H760" t="s">
        <v>5532</v>
      </c>
      <c r="I760" t="s">
        <v>5533</v>
      </c>
      <c r="J760" t="s">
        <v>5534</v>
      </c>
      <c r="K760" t="s">
        <v>5130</v>
      </c>
      <c r="L760" t="s">
        <v>5122</v>
      </c>
      <c r="M760" t="s">
        <v>5123</v>
      </c>
      <c r="N760" t="s">
        <v>5535</v>
      </c>
      <c r="O760" t="s">
        <v>5076</v>
      </c>
      <c r="P760" t="s">
        <v>5536</v>
      </c>
      <c r="Q760" t="s">
        <v>5537</v>
      </c>
    </row>
    <row r="761" spans="3:17" x14ac:dyDescent="0.25">
      <c r="C761">
        <f t="shared" si="33"/>
        <v>1.3670001029968262</v>
      </c>
      <c r="D761">
        <f t="shared" si="34"/>
        <v>1218.639731</v>
      </c>
      <c r="E761">
        <f t="shared" si="35"/>
        <v>4.6274462160917349E-4</v>
      </c>
      <c r="F761" t="s">
        <v>5538</v>
      </c>
      <c r="G761">
        <v>1380420153.7079999</v>
      </c>
      <c r="H761" t="s">
        <v>5539</v>
      </c>
      <c r="I761" t="s">
        <v>5540</v>
      </c>
      <c r="J761" t="s">
        <v>5541</v>
      </c>
      <c r="K761" t="s">
        <v>5130</v>
      </c>
      <c r="L761" t="s">
        <v>5122</v>
      </c>
      <c r="M761" t="s">
        <v>5123</v>
      </c>
      <c r="N761" t="s">
        <v>5542</v>
      </c>
      <c r="O761" t="s">
        <v>5543</v>
      </c>
      <c r="P761" t="s">
        <v>23</v>
      </c>
      <c r="Q761" t="s">
        <v>5544</v>
      </c>
    </row>
    <row r="762" spans="3:17" x14ac:dyDescent="0.25">
      <c r="C762">
        <f t="shared" si="33"/>
        <v>17.118000030517578</v>
      </c>
      <c r="D762">
        <f t="shared" si="34"/>
        <v>1218.9271450000001</v>
      </c>
      <c r="E762">
        <f t="shared" si="35"/>
        <v>5.7959985848079739E-3</v>
      </c>
      <c r="F762" t="s">
        <v>5545</v>
      </c>
      <c r="G762">
        <v>1380420155.075</v>
      </c>
      <c r="H762" t="s">
        <v>5546</v>
      </c>
      <c r="I762" t="s">
        <v>5547</v>
      </c>
      <c r="J762" t="s">
        <v>5548</v>
      </c>
      <c r="K762" t="s">
        <v>5130</v>
      </c>
      <c r="L762" t="s">
        <v>5122</v>
      </c>
      <c r="M762" t="s">
        <v>5123</v>
      </c>
      <c r="N762" t="s">
        <v>5549</v>
      </c>
      <c r="O762" t="s">
        <v>5550</v>
      </c>
      <c r="P762" t="s">
        <v>5551</v>
      </c>
      <c r="Q762" t="s">
        <v>5552</v>
      </c>
    </row>
    <row r="763" spans="3:17" x14ac:dyDescent="0.25">
      <c r="C763">
        <f t="shared" si="33"/>
        <v>28.342999935150146</v>
      </c>
      <c r="D763">
        <f t="shared" si="34"/>
        <v>1222.5255970000001</v>
      </c>
      <c r="E763">
        <f t="shared" si="35"/>
        <v>9.6250119212473329E-3</v>
      </c>
      <c r="F763" t="s">
        <v>5553</v>
      </c>
      <c r="G763">
        <v>1380420172.1930001</v>
      </c>
      <c r="H763" t="s">
        <v>5554</v>
      </c>
      <c r="I763" t="s">
        <v>5555</v>
      </c>
      <c r="J763" t="s">
        <v>5556</v>
      </c>
      <c r="K763" t="s">
        <v>5130</v>
      </c>
      <c r="L763" t="s">
        <v>5122</v>
      </c>
      <c r="M763" t="s">
        <v>5123</v>
      </c>
      <c r="N763" t="s">
        <v>5557</v>
      </c>
      <c r="O763" t="s">
        <v>5558</v>
      </c>
      <c r="P763" t="s">
        <v>5559</v>
      </c>
      <c r="Q763" t="s">
        <v>5560</v>
      </c>
    </row>
    <row r="764" spans="3:17" x14ac:dyDescent="0.25">
      <c r="C764">
        <f t="shared" si="33"/>
        <v>6.6389999389648437</v>
      </c>
      <c r="D764">
        <f t="shared" si="34"/>
        <v>1228.4836769999999</v>
      </c>
      <c r="E764">
        <f t="shared" si="35"/>
        <v>2.2655286268395292E-3</v>
      </c>
      <c r="F764" t="s">
        <v>5561</v>
      </c>
      <c r="G764">
        <v>1380420200.536</v>
      </c>
      <c r="H764" t="s">
        <v>5562</v>
      </c>
      <c r="I764" t="s">
        <v>5563</v>
      </c>
      <c r="J764" t="s">
        <v>5291</v>
      </c>
      <c r="K764" t="s">
        <v>5130</v>
      </c>
      <c r="L764" t="s">
        <v>5122</v>
      </c>
      <c r="M764" t="s">
        <v>5123</v>
      </c>
      <c r="N764" t="s">
        <v>5564</v>
      </c>
      <c r="O764" t="s">
        <v>4734</v>
      </c>
      <c r="P764" t="s">
        <v>5565</v>
      </c>
      <c r="Q764" t="s">
        <v>5566</v>
      </c>
    </row>
    <row r="765" spans="3:17" x14ac:dyDescent="0.25">
      <c r="C765">
        <f t="shared" si="33"/>
        <v>2.4030001163482666</v>
      </c>
      <c r="D765">
        <f t="shared" si="34"/>
        <v>1229.8792599999999</v>
      </c>
      <c r="E765">
        <f t="shared" si="35"/>
        <v>8.2094444579842215E-4</v>
      </c>
      <c r="F765" t="s">
        <v>5567</v>
      </c>
      <c r="G765">
        <v>1380420207.175</v>
      </c>
      <c r="H765" t="s">
        <v>5568</v>
      </c>
      <c r="I765" t="s">
        <v>5569</v>
      </c>
      <c r="J765" t="s">
        <v>5570</v>
      </c>
      <c r="K765" t="s">
        <v>5130</v>
      </c>
      <c r="L765" t="s">
        <v>5122</v>
      </c>
      <c r="M765" t="s">
        <v>5123</v>
      </c>
      <c r="N765" t="s">
        <v>5571</v>
      </c>
      <c r="O765" t="s">
        <v>5572</v>
      </c>
      <c r="P765" t="s">
        <v>5573</v>
      </c>
      <c r="Q765" t="s">
        <v>5574</v>
      </c>
    </row>
    <row r="766" spans="3:17" x14ac:dyDescent="0.25">
      <c r="C766">
        <f t="shared" si="33"/>
        <v>7.7730000019073486</v>
      </c>
      <c r="D766">
        <f t="shared" si="34"/>
        <v>1230.3844690000001</v>
      </c>
      <c r="E766">
        <f t="shared" si="35"/>
        <v>2.656605133301048E-3</v>
      </c>
      <c r="F766" t="s">
        <v>5575</v>
      </c>
      <c r="G766">
        <v>1380420209.5780001</v>
      </c>
      <c r="H766" t="s">
        <v>5576</v>
      </c>
      <c r="I766" t="s">
        <v>5577</v>
      </c>
      <c r="J766" t="s">
        <v>5578</v>
      </c>
      <c r="K766" t="s">
        <v>5130</v>
      </c>
      <c r="L766" t="s">
        <v>5122</v>
      </c>
      <c r="M766" t="s">
        <v>5123</v>
      </c>
      <c r="N766" t="s">
        <v>5579</v>
      </c>
      <c r="O766" t="s">
        <v>4394</v>
      </c>
      <c r="P766" t="s">
        <v>5580</v>
      </c>
      <c r="Q766" t="s">
        <v>5581</v>
      </c>
    </row>
    <row r="767" spans="3:17" x14ac:dyDescent="0.25">
      <c r="C767">
        <f t="shared" si="33"/>
        <v>22.427000045776367</v>
      </c>
      <c r="D767">
        <f t="shared" si="34"/>
        <v>1232.018352</v>
      </c>
      <c r="E767">
        <f t="shared" si="35"/>
        <v>7.6751321213059239E-3</v>
      </c>
      <c r="F767" t="s">
        <v>5582</v>
      </c>
      <c r="G767">
        <v>1380420217.3510001</v>
      </c>
      <c r="H767" t="s">
        <v>5583</v>
      </c>
      <c r="I767" t="s">
        <v>5584</v>
      </c>
      <c r="J767" t="s">
        <v>5585</v>
      </c>
      <c r="K767" t="s">
        <v>5130</v>
      </c>
      <c r="L767" t="s">
        <v>5122</v>
      </c>
      <c r="M767" t="s">
        <v>5123</v>
      </c>
      <c r="N767" t="s">
        <v>5586</v>
      </c>
      <c r="O767" t="s">
        <v>2320</v>
      </c>
      <c r="P767" t="s">
        <v>5587</v>
      </c>
      <c r="Q767" t="s">
        <v>5588</v>
      </c>
    </row>
    <row r="768" spans="3:17" x14ac:dyDescent="0.25">
      <c r="C768">
        <f t="shared" si="33"/>
        <v>25.741999864578247</v>
      </c>
      <c r="D768">
        <f t="shared" si="34"/>
        <v>1236.732841</v>
      </c>
      <c r="E768">
        <f t="shared" si="35"/>
        <v>8.8433268404281874E-3</v>
      </c>
      <c r="F768" t="s">
        <v>5589</v>
      </c>
      <c r="G768">
        <v>1380420239.7780001</v>
      </c>
      <c r="H768" t="s">
        <v>5590</v>
      </c>
      <c r="I768" t="s">
        <v>5591</v>
      </c>
      <c r="J768" t="s">
        <v>5592</v>
      </c>
      <c r="K768" t="s">
        <v>5130</v>
      </c>
      <c r="L768" t="s">
        <v>5122</v>
      </c>
      <c r="M768" t="s">
        <v>5123</v>
      </c>
      <c r="N768" t="s">
        <v>5593</v>
      </c>
      <c r="O768" t="s">
        <v>5594</v>
      </c>
      <c r="P768" t="s">
        <v>5595</v>
      </c>
      <c r="Q768" t="s">
        <v>5596</v>
      </c>
    </row>
    <row r="769" spans="3:17" x14ac:dyDescent="0.25">
      <c r="C769">
        <f t="shared" si="33"/>
        <v>21.443000078201294</v>
      </c>
      <c r="D769">
        <f t="shared" si="34"/>
        <v>1242.144227</v>
      </c>
      <c r="E769">
        <f t="shared" si="35"/>
        <v>7.3986940990828573E-3</v>
      </c>
      <c r="F769" t="s">
        <v>5597</v>
      </c>
      <c r="G769">
        <v>1380420265.52</v>
      </c>
      <c r="H769" t="s">
        <v>5598</v>
      </c>
      <c r="I769" t="s">
        <v>5599</v>
      </c>
      <c r="J769" t="s">
        <v>5600</v>
      </c>
      <c r="K769" t="s">
        <v>5130</v>
      </c>
      <c r="L769" t="s">
        <v>5122</v>
      </c>
      <c r="M769" t="s">
        <v>5123</v>
      </c>
      <c r="N769" t="s">
        <v>5601</v>
      </c>
      <c r="O769" t="s">
        <v>5602</v>
      </c>
      <c r="P769" t="s">
        <v>5603</v>
      </c>
      <c r="Q769" t="s">
        <v>437</v>
      </c>
    </row>
    <row r="770" spans="3:17" x14ac:dyDescent="0.25">
      <c r="C770">
        <f t="shared" ref="C770:C833" si="36">G771-G770</f>
        <v>1.1599998474121094</v>
      </c>
      <c r="D770">
        <f t="shared" ref="D770:D833" si="37">VALUE(LEFT(N770,( LEN(N770)-3)))</f>
        <v>1246.6518880000001</v>
      </c>
      <c r="E770">
        <f t="shared" ref="E770:E833" si="38">C770/3600*D770/1000</f>
        <v>4.0169888884889398E-4</v>
      </c>
      <c r="F770" t="s">
        <v>5604</v>
      </c>
      <c r="G770">
        <v>1380420286.9630001</v>
      </c>
      <c r="H770" t="s">
        <v>5605</v>
      </c>
      <c r="I770" t="s">
        <v>5606</v>
      </c>
      <c r="J770" t="s">
        <v>5607</v>
      </c>
      <c r="K770" t="s">
        <v>5130</v>
      </c>
      <c r="L770" t="s">
        <v>5122</v>
      </c>
      <c r="M770" t="s">
        <v>5123</v>
      </c>
      <c r="N770" t="s">
        <v>5608</v>
      </c>
      <c r="O770" t="s">
        <v>5602</v>
      </c>
      <c r="P770" t="s">
        <v>5609</v>
      </c>
      <c r="Q770" t="s">
        <v>355</v>
      </c>
    </row>
    <row r="771" spans="3:17" x14ac:dyDescent="0.25">
      <c r="C771">
        <f t="shared" si="36"/>
        <v>24.894000053405762</v>
      </c>
      <c r="D771">
        <f t="shared" si="37"/>
        <v>1246.89579</v>
      </c>
      <c r="E771">
        <f t="shared" si="38"/>
        <v>8.6222844063476179E-3</v>
      </c>
      <c r="F771" t="s">
        <v>5610</v>
      </c>
      <c r="G771">
        <v>1380420288.1229999</v>
      </c>
      <c r="H771" t="s">
        <v>5611</v>
      </c>
      <c r="I771" t="s">
        <v>5612</v>
      </c>
      <c r="J771" t="s">
        <v>5613</v>
      </c>
      <c r="K771" t="s">
        <v>5130</v>
      </c>
      <c r="L771" t="s">
        <v>5122</v>
      </c>
      <c r="M771" t="s">
        <v>5123</v>
      </c>
      <c r="N771" t="s">
        <v>5614</v>
      </c>
      <c r="O771" t="s">
        <v>5615</v>
      </c>
      <c r="P771" t="s">
        <v>5616</v>
      </c>
      <c r="Q771" t="s">
        <v>5617</v>
      </c>
    </row>
    <row r="772" spans="3:17" x14ac:dyDescent="0.25">
      <c r="C772">
        <f t="shared" si="36"/>
        <v>2.377000093460083</v>
      </c>
      <c r="D772">
        <f t="shared" si="37"/>
        <v>1252.1287199999999</v>
      </c>
      <c r="E772">
        <f t="shared" si="38"/>
        <v>8.2675280124001492E-4</v>
      </c>
      <c r="F772" t="s">
        <v>5618</v>
      </c>
      <c r="G772">
        <v>1380420313.017</v>
      </c>
      <c r="H772" t="s">
        <v>5619</v>
      </c>
      <c r="I772" t="s">
        <v>5620</v>
      </c>
      <c r="J772" t="s">
        <v>5621</v>
      </c>
      <c r="K772" t="s">
        <v>5130</v>
      </c>
      <c r="L772" t="s">
        <v>5122</v>
      </c>
      <c r="M772" t="s">
        <v>5123</v>
      </c>
      <c r="N772" t="s">
        <v>5622</v>
      </c>
      <c r="O772" t="s">
        <v>5623</v>
      </c>
      <c r="P772" t="s">
        <v>5624</v>
      </c>
      <c r="Q772" t="s">
        <v>42</v>
      </c>
    </row>
    <row r="773" spans="3:17" x14ac:dyDescent="0.25">
      <c r="C773">
        <f t="shared" si="36"/>
        <v>61.178999900817871</v>
      </c>
      <c r="D773">
        <f t="shared" si="37"/>
        <v>1252.6284459999999</v>
      </c>
      <c r="E773">
        <f t="shared" si="38"/>
        <v>2.1287376548221007E-2</v>
      </c>
      <c r="F773" t="s">
        <v>5625</v>
      </c>
      <c r="G773">
        <v>1380420315.3940001</v>
      </c>
      <c r="H773" t="s">
        <v>5626</v>
      </c>
      <c r="I773" t="s">
        <v>5627</v>
      </c>
      <c r="J773" t="s">
        <v>5628</v>
      </c>
      <c r="K773" t="s">
        <v>5130</v>
      </c>
      <c r="L773" t="s">
        <v>5122</v>
      </c>
      <c r="M773" t="s">
        <v>5123</v>
      </c>
      <c r="N773" t="s">
        <v>5629</v>
      </c>
      <c r="O773" t="s">
        <v>5630</v>
      </c>
      <c r="P773" t="s">
        <v>5631</v>
      </c>
      <c r="Q773" t="s">
        <v>5632</v>
      </c>
    </row>
    <row r="774" spans="3:17" x14ac:dyDescent="0.25">
      <c r="C774">
        <f t="shared" si="36"/>
        <v>40.499000072479248</v>
      </c>
      <c r="D774">
        <f t="shared" si="37"/>
        <v>1265.489221</v>
      </c>
      <c r="E774">
        <f t="shared" si="38"/>
        <v>1.423640223694464E-2</v>
      </c>
      <c r="F774" t="s">
        <v>5633</v>
      </c>
      <c r="G774">
        <v>1380420376.573</v>
      </c>
      <c r="H774" t="s">
        <v>5634</v>
      </c>
      <c r="I774" t="s">
        <v>5635</v>
      </c>
      <c r="J774" t="s">
        <v>5636</v>
      </c>
      <c r="K774" t="s">
        <v>5130</v>
      </c>
      <c r="L774" t="s">
        <v>5122</v>
      </c>
      <c r="M774" t="s">
        <v>5123</v>
      </c>
      <c r="N774" t="s">
        <v>5637</v>
      </c>
      <c r="O774" t="s">
        <v>5638</v>
      </c>
      <c r="P774" t="s">
        <v>5639</v>
      </c>
      <c r="Q774" t="s">
        <v>5640</v>
      </c>
    </row>
    <row r="775" spans="3:17" x14ac:dyDescent="0.25">
      <c r="C775">
        <f t="shared" si="36"/>
        <v>13.489000082015991</v>
      </c>
      <c r="D775">
        <f t="shared" si="37"/>
        <v>1274.002671</v>
      </c>
      <c r="E775">
        <f t="shared" si="38"/>
        <v>4.773617259335442E-3</v>
      </c>
      <c r="F775" t="s">
        <v>5641</v>
      </c>
      <c r="G775">
        <v>1380420417.072</v>
      </c>
      <c r="H775" t="s">
        <v>5642</v>
      </c>
      <c r="I775" t="s">
        <v>5643</v>
      </c>
      <c r="J775" t="s">
        <v>5644</v>
      </c>
      <c r="K775" t="s">
        <v>5130</v>
      </c>
      <c r="L775" t="s">
        <v>5122</v>
      </c>
      <c r="M775" t="s">
        <v>5123</v>
      </c>
      <c r="N775" t="s">
        <v>5645</v>
      </c>
      <c r="O775" t="s">
        <v>5646</v>
      </c>
      <c r="P775" t="s">
        <v>5647</v>
      </c>
      <c r="Q775" t="s">
        <v>5648</v>
      </c>
    </row>
    <row r="776" spans="3:17" x14ac:dyDescent="0.25">
      <c r="C776">
        <f t="shared" si="36"/>
        <v>16.260999917984009</v>
      </c>
      <c r="D776">
        <f t="shared" si="37"/>
        <v>1276.8381830000001</v>
      </c>
      <c r="E776">
        <f t="shared" si="38"/>
        <v>5.7674071080671806E-3</v>
      </c>
      <c r="F776" t="s">
        <v>5649</v>
      </c>
      <c r="G776">
        <v>1380420430.5610001</v>
      </c>
      <c r="H776" t="s">
        <v>5650</v>
      </c>
      <c r="I776" t="s">
        <v>5651</v>
      </c>
      <c r="J776" t="s">
        <v>5652</v>
      </c>
      <c r="K776" t="s">
        <v>5130</v>
      </c>
      <c r="L776" t="s">
        <v>5122</v>
      </c>
      <c r="M776" t="s">
        <v>5123</v>
      </c>
      <c r="N776" t="s">
        <v>5653</v>
      </c>
      <c r="O776" t="s">
        <v>5654</v>
      </c>
      <c r="P776" t="s">
        <v>5655</v>
      </c>
      <c r="Q776" t="s">
        <v>5656</v>
      </c>
    </row>
    <row r="777" spans="3:17" x14ac:dyDescent="0.25">
      <c r="C777">
        <f t="shared" si="36"/>
        <v>21.116999864578247</v>
      </c>
      <c r="D777">
        <f t="shared" si="37"/>
        <v>1280.2565099999999</v>
      </c>
      <c r="E777">
        <f t="shared" si="38"/>
        <v>7.5097712634153938E-3</v>
      </c>
      <c r="F777" t="s">
        <v>5657</v>
      </c>
      <c r="G777">
        <v>1380420446.822</v>
      </c>
      <c r="H777" t="s">
        <v>5658</v>
      </c>
      <c r="I777" t="s">
        <v>5659</v>
      </c>
      <c r="J777" t="s">
        <v>5660</v>
      </c>
      <c r="K777" t="s">
        <v>5130</v>
      </c>
      <c r="L777" t="s">
        <v>5122</v>
      </c>
      <c r="M777" t="s">
        <v>5123</v>
      </c>
      <c r="N777" t="s">
        <v>5661</v>
      </c>
      <c r="O777" t="s">
        <v>5662</v>
      </c>
      <c r="P777" t="s">
        <v>5663</v>
      </c>
      <c r="Q777" t="s">
        <v>54</v>
      </c>
    </row>
    <row r="778" spans="3:17" x14ac:dyDescent="0.25">
      <c r="C778">
        <f t="shared" si="36"/>
        <v>71.463000059127808</v>
      </c>
      <c r="D778">
        <f t="shared" si="37"/>
        <v>1284.695506</v>
      </c>
      <c r="E778">
        <f t="shared" si="38"/>
        <v>2.5502276394788678E-2</v>
      </c>
      <c r="F778" t="s">
        <v>5664</v>
      </c>
      <c r="G778">
        <v>1380420467.9389999</v>
      </c>
      <c r="H778" t="s">
        <v>5665</v>
      </c>
      <c r="I778" t="s">
        <v>5666</v>
      </c>
      <c r="J778" t="s">
        <v>5667</v>
      </c>
      <c r="K778" t="s">
        <v>5130</v>
      </c>
      <c r="L778" t="s">
        <v>5122</v>
      </c>
      <c r="M778" t="s">
        <v>5123</v>
      </c>
      <c r="N778" t="s">
        <v>5668</v>
      </c>
      <c r="O778" t="s">
        <v>3942</v>
      </c>
      <c r="P778" t="s">
        <v>5669</v>
      </c>
      <c r="Q778" t="s">
        <v>5670</v>
      </c>
    </row>
    <row r="779" spans="3:17" x14ac:dyDescent="0.25">
      <c r="C779">
        <f t="shared" si="36"/>
        <v>10.91100001335144</v>
      </c>
      <c r="D779">
        <f t="shared" si="37"/>
        <v>1299.7181419999999</v>
      </c>
      <c r="E779">
        <f t="shared" si="38"/>
        <v>3.9392290735319746E-3</v>
      </c>
      <c r="F779" t="s">
        <v>5671</v>
      </c>
      <c r="G779">
        <v>1380420539.402</v>
      </c>
      <c r="H779" t="s">
        <v>5672</v>
      </c>
      <c r="I779" t="s">
        <v>5673</v>
      </c>
      <c r="J779" t="s">
        <v>5674</v>
      </c>
      <c r="K779" t="s">
        <v>5130</v>
      </c>
      <c r="L779" t="s">
        <v>5122</v>
      </c>
      <c r="M779" t="s">
        <v>5123</v>
      </c>
      <c r="N779" t="s">
        <v>5675</v>
      </c>
      <c r="O779" t="s">
        <v>3696</v>
      </c>
      <c r="P779" t="s">
        <v>5676</v>
      </c>
      <c r="Q779" t="s">
        <v>5677</v>
      </c>
    </row>
    <row r="780" spans="3:17" x14ac:dyDescent="0.25">
      <c r="C780">
        <f t="shared" si="36"/>
        <v>4.3289999961853027</v>
      </c>
      <c r="D780">
        <f t="shared" si="37"/>
        <v>1302.0117279999999</v>
      </c>
      <c r="E780">
        <f t="shared" si="38"/>
        <v>1.5656691015403389E-3</v>
      </c>
      <c r="F780" t="s">
        <v>5678</v>
      </c>
      <c r="G780">
        <v>1380420550.313</v>
      </c>
      <c r="H780" t="s">
        <v>5679</v>
      </c>
      <c r="I780" t="s">
        <v>5680</v>
      </c>
      <c r="J780" t="s">
        <v>5681</v>
      </c>
      <c r="K780" t="s">
        <v>5130</v>
      </c>
      <c r="L780" t="s">
        <v>5122</v>
      </c>
      <c r="M780" t="s">
        <v>5123</v>
      </c>
      <c r="N780" t="s">
        <v>5682</v>
      </c>
      <c r="O780" t="s">
        <v>5683</v>
      </c>
      <c r="P780" t="s">
        <v>5684</v>
      </c>
      <c r="Q780" t="s">
        <v>437</v>
      </c>
    </row>
    <row r="781" spans="3:17" x14ac:dyDescent="0.25">
      <c r="C781">
        <f t="shared" si="36"/>
        <v>10.288000106811523</v>
      </c>
      <c r="D781">
        <f t="shared" si="37"/>
        <v>1302.9217719999999</v>
      </c>
      <c r="E781">
        <f t="shared" si="38"/>
        <v>3.7234609248619605E-3</v>
      </c>
      <c r="F781" t="s">
        <v>5685</v>
      </c>
      <c r="G781">
        <v>1380420554.642</v>
      </c>
      <c r="H781" t="s">
        <v>5686</v>
      </c>
      <c r="I781" t="s">
        <v>5687</v>
      </c>
      <c r="J781" t="s">
        <v>5688</v>
      </c>
      <c r="K781" t="s">
        <v>5130</v>
      </c>
      <c r="L781" t="s">
        <v>5122</v>
      </c>
      <c r="M781" t="s">
        <v>5123</v>
      </c>
      <c r="N781" t="s">
        <v>5689</v>
      </c>
      <c r="O781" t="s">
        <v>5690</v>
      </c>
      <c r="P781" t="s">
        <v>5691</v>
      </c>
      <c r="Q781" t="s">
        <v>437</v>
      </c>
    </row>
    <row r="782" spans="3:17" x14ac:dyDescent="0.25">
      <c r="C782">
        <f t="shared" si="36"/>
        <v>10.69599986076355</v>
      </c>
      <c r="D782">
        <f t="shared" si="37"/>
        <v>1305.0845859999999</v>
      </c>
      <c r="E782">
        <f t="shared" si="38"/>
        <v>3.8775512639279593E-3</v>
      </c>
      <c r="F782" t="s">
        <v>5692</v>
      </c>
      <c r="G782">
        <v>1380420564.9300001</v>
      </c>
      <c r="H782" t="s">
        <v>5693</v>
      </c>
      <c r="I782" t="s">
        <v>5694</v>
      </c>
      <c r="J782" t="s">
        <v>5695</v>
      </c>
      <c r="K782" t="s">
        <v>5130</v>
      </c>
      <c r="L782" t="s">
        <v>5122</v>
      </c>
      <c r="M782" t="s">
        <v>5123</v>
      </c>
      <c r="N782" t="s">
        <v>5696</v>
      </c>
      <c r="O782" t="s">
        <v>5697</v>
      </c>
      <c r="P782" t="s">
        <v>5698</v>
      </c>
      <c r="Q782" t="s">
        <v>437</v>
      </c>
    </row>
    <row r="783" spans="3:17" x14ac:dyDescent="0.25">
      <c r="C783">
        <f t="shared" si="36"/>
        <v>17.955000162124634</v>
      </c>
      <c r="D783">
        <f t="shared" si="37"/>
        <v>1307.332993</v>
      </c>
      <c r="E783">
        <f t="shared" si="38"/>
        <v>6.5203233614627458E-3</v>
      </c>
      <c r="F783" t="s">
        <v>5699</v>
      </c>
      <c r="G783">
        <v>1380420575.6259999</v>
      </c>
      <c r="H783" t="s">
        <v>5700</v>
      </c>
      <c r="I783" t="s">
        <v>5701</v>
      </c>
      <c r="J783" t="s">
        <v>5702</v>
      </c>
      <c r="K783" t="s">
        <v>5130</v>
      </c>
      <c r="L783" t="s">
        <v>5122</v>
      </c>
      <c r="M783" t="s">
        <v>5123</v>
      </c>
      <c r="N783" t="s">
        <v>5703</v>
      </c>
      <c r="O783" t="s">
        <v>5217</v>
      </c>
      <c r="P783" t="s">
        <v>5704</v>
      </c>
      <c r="Q783" t="s">
        <v>5705</v>
      </c>
    </row>
    <row r="784" spans="3:17" x14ac:dyDescent="0.25">
      <c r="C784">
        <f t="shared" si="36"/>
        <v>8.3969998359680176</v>
      </c>
      <c r="D784">
        <f t="shared" si="37"/>
        <v>1311.107397</v>
      </c>
      <c r="E784">
        <f t="shared" si="38"/>
        <v>3.0581579437626264E-3</v>
      </c>
      <c r="F784" t="s">
        <v>5706</v>
      </c>
      <c r="G784">
        <v>1380420593.5810001</v>
      </c>
      <c r="H784" t="s">
        <v>5707</v>
      </c>
      <c r="I784" t="s">
        <v>5708</v>
      </c>
      <c r="J784" t="s">
        <v>5709</v>
      </c>
      <c r="K784" t="s">
        <v>5130</v>
      </c>
      <c r="L784" t="s">
        <v>5122</v>
      </c>
      <c r="M784" t="s">
        <v>5123</v>
      </c>
      <c r="N784" t="s">
        <v>5710</v>
      </c>
      <c r="O784" t="s">
        <v>1387</v>
      </c>
      <c r="P784" t="s">
        <v>5711</v>
      </c>
      <c r="Q784" t="s">
        <v>5712</v>
      </c>
    </row>
    <row r="785" spans="3:17" x14ac:dyDescent="0.25">
      <c r="C785">
        <f t="shared" si="36"/>
        <v>25.035000085830688</v>
      </c>
      <c r="D785">
        <f t="shared" si="37"/>
        <v>1312.872648</v>
      </c>
      <c r="E785">
        <f t="shared" si="38"/>
        <v>9.1299352376013228E-3</v>
      </c>
      <c r="F785" t="s">
        <v>5713</v>
      </c>
      <c r="G785">
        <v>1380420601.9779999</v>
      </c>
      <c r="H785" t="s">
        <v>5714</v>
      </c>
      <c r="I785" t="s">
        <v>5715</v>
      </c>
      <c r="J785" t="s">
        <v>5716</v>
      </c>
      <c r="K785" t="s">
        <v>5130</v>
      </c>
      <c r="L785" t="s">
        <v>5122</v>
      </c>
      <c r="M785" t="s">
        <v>5123</v>
      </c>
      <c r="N785" t="s">
        <v>5717</v>
      </c>
      <c r="O785" t="s">
        <v>4478</v>
      </c>
      <c r="P785" t="s">
        <v>5718</v>
      </c>
      <c r="Q785" t="s">
        <v>5719</v>
      </c>
    </row>
    <row r="786" spans="3:17" x14ac:dyDescent="0.25">
      <c r="C786">
        <f t="shared" si="36"/>
        <v>18.292999982833862</v>
      </c>
      <c r="D786">
        <f t="shared" si="37"/>
        <v>1318.135262</v>
      </c>
      <c r="E786">
        <f t="shared" si="38"/>
        <v>6.6979578680940862E-3</v>
      </c>
      <c r="F786" t="s">
        <v>5720</v>
      </c>
      <c r="G786">
        <v>1380420627.013</v>
      </c>
      <c r="H786" t="s">
        <v>5721</v>
      </c>
      <c r="I786" t="s">
        <v>5722</v>
      </c>
      <c r="J786" t="s">
        <v>5723</v>
      </c>
      <c r="K786" t="s">
        <v>5130</v>
      </c>
      <c r="L786" t="s">
        <v>5122</v>
      </c>
      <c r="M786" t="s">
        <v>5123</v>
      </c>
      <c r="N786" t="s">
        <v>5724</v>
      </c>
      <c r="O786" t="s">
        <v>1049</v>
      </c>
      <c r="P786" t="s">
        <v>5725</v>
      </c>
      <c r="Q786" t="s">
        <v>5726</v>
      </c>
    </row>
    <row r="787" spans="3:17" x14ac:dyDescent="0.25">
      <c r="C787">
        <f t="shared" si="36"/>
        <v>0.60599994659423828</v>
      </c>
      <c r="D787">
        <f t="shared" si="37"/>
        <v>1321.9805960000001</v>
      </c>
      <c r="E787">
        <f t="shared" si="38"/>
        <v>2.2253338071517205E-4</v>
      </c>
      <c r="F787" t="s">
        <v>5727</v>
      </c>
      <c r="G787">
        <v>1380420645.306</v>
      </c>
      <c r="H787" t="s">
        <v>5728</v>
      </c>
      <c r="I787" t="s">
        <v>5729</v>
      </c>
      <c r="J787" t="s">
        <v>5730</v>
      </c>
      <c r="K787" t="s">
        <v>5130</v>
      </c>
      <c r="L787" t="s">
        <v>5122</v>
      </c>
      <c r="M787" t="s">
        <v>5123</v>
      </c>
      <c r="N787" t="s">
        <v>5731</v>
      </c>
      <c r="O787" t="s">
        <v>5732</v>
      </c>
      <c r="P787" t="s">
        <v>5733</v>
      </c>
      <c r="Q787" t="s">
        <v>5734</v>
      </c>
    </row>
    <row r="788" spans="3:17" x14ac:dyDescent="0.25">
      <c r="C788">
        <f t="shared" si="36"/>
        <v>3.4000158309936523E-2</v>
      </c>
      <c r="D788">
        <f t="shared" si="37"/>
        <v>1322.1080300000001</v>
      </c>
      <c r="E788">
        <f t="shared" si="38"/>
        <v>1.2486633978566197E-5</v>
      </c>
      <c r="F788" t="s">
        <v>5735</v>
      </c>
      <c r="G788">
        <v>1380420645.9119999</v>
      </c>
      <c r="H788" t="s">
        <v>5736</v>
      </c>
      <c r="I788" t="s">
        <v>5737</v>
      </c>
      <c r="J788" t="s">
        <v>5738</v>
      </c>
      <c r="K788" t="s">
        <v>5130</v>
      </c>
      <c r="L788" t="s">
        <v>5122</v>
      </c>
      <c r="M788" t="s">
        <v>5123</v>
      </c>
      <c r="N788" t="s">
        <v>5739</v>
      </c>
      <c r="O788" t="s">
        <v>5740</v>
      </c>
      <c r="P788" t="s">
        <v>5733</v>
      </c>
      <c r="Q788" t="s">
        <v>42</v>
      </c>
    </row>
    <row r="789" spans="3:17" x14ac:dyDescent="0.25">
      <c r="C789">
        <f t="shared" si="36"/>
        <v>9.2639999389648437</v>
      </c>
      <c r="D789">
        <f t="shared" si="37"/>
        <v>1322.1151829999999</v>
      </c>
      <c r="E789">
        <f t="shared" si="38"/>
        <v>3.4022430485045811E-3</v>
      </c>
      <c r="F789" t="s">
        <v>5741</v>
      </c>
      <c r="G789">
        <v>1380420645.9460001</v>
      </c>
      <c r="H789" t="s">
        <v>5742</v>
      </c>
      <c r="I789" t="s">
        <v>5737</v>
      </c>
      <c r="J789" t="s">
        <v>5738</v>
      </c>
      <c r="K789" t="s">
        <v>5130</v>
      </c>
      <c r="L789" t="s">
        <v>5122</v>
      </c>
      <c r="M789" t="s">
        <v>5123</v>
      </c>
      <c r="N789" t="s">
        <v>5743</v>
      </c>
      <c r="O789" t="s">
        <v>5744</v>
      </c>
      <c r="P789" t="s">
        <v>5745</v>
      </c>
      <c r="Q789" t="s">
        <v>5746</v>
      </c>
    </row>
    <row r="790" spans="3:17" x14ac:dyDescent="0.25">
      <c r="C790">
        <f t="shared" si="36"/>
        <v>34.575999975204468</v>
      </c>
      <c r="D790">
        <f t="shared" si="37"/>
        <v>1324.0627050000001</v>
      </c>
      <c r="E790">
        <f t="shared" si="38"/>
        <v>1.2716886682013658E-2</v>
      </c>
      <c r="F790" t="s">
        <v>5747</v>
      </c>
      <c r="G790">
        <v>1380420655.21</v>
      </c>
      <c r="H790" t="s">
        <v>5748</v>
      </c>
      <c r="I790" t="s">
        <v>5749</v>
      </c>
      <c r="J790" t="s">
        <v>5750</v>
      </c>
      <c r="K790" t="s">
        <v>5130</v>
      </c>
      <c r="L790" t="s">
        <v>5122</v>
      </c>
      <c r="M790" t="s">
        <v>5123</v>
      </c>
      <c r="N790" t="s">
        <v>5751</v>
      </c>
      <c r="O790" t="s">
        <v>5752</v>
      </c>
      <c r="P790" t="s">
        <v>5753</v>
      </c>
      <c r="Q790" t="s">
        <v>355</v>
      </c>
    </row>
    <row r="791" spans="3:17" x14ac:dyDescent="0.25">
      <c r="C791">
        <f t="shared" si="36"/>
        <v>1.9920001029968262</v>
      </c>
      <c r="D791">
        <f t="shared" si="37"/>
        <v>1331.331015</v>
      </c>
      <c r="E791">
        <f t="shared" si="38"/>
        <v>7.3666986638968592E-4</v>
      </c>
      <c r="F791" t="s">
        <v>5754</v>
      </c>
      <c r="G791">
        <v>1380420689.786</v>
      </c>
      <c r="H791" t="s">
        <v>5755</v>
      </c>
      <c r="I791" t="s">
        <v>5756</v>
      </c>
      <c r="J791" t="s">
        <v>5757</v>
      </c>
      <c r="K791" t="s">
        <v>5130</v>
      </c>
      <c r="L791" t="s">
        <v>5122</v>
      </c>
      <c r="M791" t="s">
        <v>5123</v>
      </c>
      <c r="N791" t="s">
        <v>5758</v>
      </c>
      <c r="O791" t="s">
        <v>2480</v>
      </c>
      <c r="P791" t="s">
        <v>5759</v>
      </c>
      <c r="Q791" t="s">
        <v>5760</v>
      </c>
    </row>
    <row r="792" spans="3:17" x14ac:dyDescent="0.25">
      <c r="C792">
        <f t="shared" si="36"/>
        <v>7.4739999771118164</v>
      </c>
      <c r="D792">
        <f t="shared" si="37"/>
        <v>1331.7496779999999</v>
      </c>
      <c r="E792">
        <f t="shared" si="38"/>
        <v>2.7648602952474077E-3</v>
      </c>
      <c r="F792" t="s">
        <v>5761</v>
      </c>
      <c r="G792">
        <v>1380420691.7780001</v>
      </c>
      <c r="H792" t="s">
        <v>5762</v>
      </c>
      <c r="I792" t="s">
        <v>5763</v>
      </c>
      <c r="J792" t="s">
        <v>5764</v>
      </c>
      <c r="K792" t="s">
        <v>5130</v>
      </c>
      <c r="L792" t="s">
        <v>5122</v>
      </c>
      <c r="M792" t="s">
        <v>5123</v>
      </c>
      <c r="N792" t="s">
        <v>5765</v>
      </c>
      <c r="O792" t="s">
        <v>5766</v>
      </c>
      <c r="P792" t="s">
        <v>5767</v>
      </c>
      <c r="Q792" t="s">
        <v>5768</v>
      </c>
    </row>
    <row r="793" spans="3:17" x14ac:dyDescent="0.25">
      <c r="C793">
        <f t="shared" si="36"/>
        <v>14.510999917984009</v>
      </c>
      <c r="D793">
        <f t="shared" si="37"/>
        <v>1333.3209750000001</v>
      </c>
      <c r="E793">
        <f t="shared" si="38"/>
        <v>5.3743945996864882E-3</v>
      </c>
      <c r="F793" t="s">
        <v>5769</v>
      </c>
      <c r="G793">
        <v>1380420699.2520001</v>
      </c>
      <c r="H793" t="s">
        <v>5770</v>
      </c>
      <c r="I793" t="s">
        <v>5771</v>
      </c>
      <c r="J793" t="s">
        <v>5772</v>
      </c>
      <c r="K793" t="s">
        <v>5130</v>
      </c>
      <c r="L793" t="s">
        <v>5122</v>
      </c>
      <c r="M793" t="s">
        <v>5123</v>
      </c>
      <c r="N793" t="s">
        <v>5773</v>
      </c>
      <c r="O793" t="s">
        <v>1779</v>
      </c>
      <c r="P793" t="s">
        <v>5774</v>
      </c>
      <c r="Q793" t="s">
        <v>5775</v>
      </c>
    </row>
    <row r="794" spans="3:17" x14ac:dyDescent="0.25">
      <c r="C794">
        <f t="shared" si="36"/>
        <v>12.729000091552734</v>
      </c>
      <c r="D794">
        <f t="shared" si="37"/>
        <v>1336.3714219999999</v>
      </c>
      <c r="E794">
        <f t="shared" si="38"/>
        <v>4.7251866536073498E-3</v>
      </c>
      <c r="F794" t="s">
        <v>5776</v>
      </c>
      <c r="G794">
        <v>1380420713.763</v>
      </c>
      <c r="H794" t="s">
        <v>5777</v>
      </c>
      <c r="I794" t="s">
        <v>5778</v>
      </c>
      <c r="J794" t="s">
        <v>5779</v>
      </c>
      <c r="K794" t="s">
        <v>5130</v>
      </c>
      <c r="L794" t="s">
        <v>5122</v>
      </c>
      <c r="M794" t="s">
        <v>5123</v>
      </c>
      <c r="N794" t="s">
        <v>5780</v>
      </c>
      <c r="O794" t="s">
        <v>4197</v>
      </c>
      <c r="P794" t="s">
        <v>5781</v>
      </c>
      <c r="Q794" t="s">
        <v>5782</v>
      </c>
    </row>
    <row r="795" spans="3:17" x14ac:dyDescent="0.25">
      <c r="C795">
        <f t="shared" si="36"/>
        <v>7.1480000019073486</v>
      </c>
      <c r="D795">
        <f t="shared" si="37"/>
        <v>1339.047194</v>
      </c>
      <c r="E795">
        <f t="shared" si="38"/>
        <v>2.6587525959072306E-3</v>
      </c>
      <c r="F795" t="s">
        <v>5783</v>
      </c>
      <c r="G795">
        <v>1380420726.4920001</v>
      </c>
      <c r="H795" t="s">
        <v>5784</v>
      </c>
      <c r="I795" t="s">
        <v>5785</v>
      </c>
      <c r="J795" t="s">
        <v>5786</v>
      </c>
      <c r="K795" t="s">
        <v>5130</v>
      </c>
      <c r="L795" t="s">
        <v>5122</v>
      </c>
      <c r="M795" t="s">
        <v>5123</v>
      </c>
      <c r="N795" t="s">
        <v>5787</v>
      </c>
      <c r="O795" t="s">
        <v>5788</v>
      </c>
      <c r="P795" t="s">
        <v>5789</v>
      </c>
      <c r="Q795" t="s">
        <v>437</v>
      </c>
    </row>
    <row r="796" spans="3:17" x14ac:dyDescent="0.25">
      <c r="C796">
        <f t="shared" si="36"/>
        <v>5.5509998798370361</v>
      </c>
      <c r="D796">
        <f t="shared" si="37"/>
        <v>1340.5497069999999</v>
      </c>
      <c r="E796">
        <f t="shared" si="38"/>
        <v>2.0670531284646037E-3</v>
      </c>
      <c r="F796" t="s">
        <v>5790</v>
      </c>
      <c r="G796">
        <v>1380420733.6400001</v>
      </c>
      <c r="H796" t="s">
        <v>5791</v>
      </c>
      <c r="I796" t="s">
        <v>5792</v>
      </c>
      <c r="J796" t="s">
        <v>5793</v>
      </c>
      <c r="K796" t="s">
        <v>5130</v>
      </c>
      <c r="L796" t="s">
        <v>5122</v>
      </c>
      <c r="M796" t="s">
        <v>5123</v>
      </c>
      <c r="N796" t="s">
        <v>5794</v>
      </c>
      <c r="O796" t="s">
        <v>5795</v>
      </c>
      <c r="P796" t="s">
        <v>5796</v>
      </c>
      <c r="Q796" t="s">
        <v>2972</v>
      </c>
    </row>
    <row r="797" spans="3:17" x14ac:dyDescent="0.25">
      <c r="C797">
        <f t="shared" si="36"/>
        <v>25.809000015258789</v>
      </c>
      <c r="D797">
        <f t="shared" si="37"/>
        <v>1341.716647</v>
      </c>
      <c r="E797">
        <f t="shared" si="38"/>
        <v>9.6189902674711034E-3</v>
      </c>
      <c r="F797" t="s">
        <v>5797</v>
      </c>
      <c r="G797">
        <v>1380420739.191</v>
      </c>
      <c r="H797" t="s">
        <v>5798</v>
      </c>
      <c r="I797" t="s">
        <v>5799</v>
      </c>
      <c r="J797" t="s">
        <v>5800</v>
      </c>
      <c r="K797" t="s">
        <v>5130</v>
      </c>
      <c r="L797" t="s">
        <v>5122</v>
      </c>
      <c r="M797" t="s">
        <v>5123</v>
      </c>
      <c r="N797" t="s">
        <v>5801</v>
      </c>
      <c r="O797" t="s">
        <v>5802</v>
      </c>
      <c r="P797" t="s">
        <v>5803</v>
      </c>
      <c r="Q797" t="s">
        <v>5804</v>
      </c>
    </row>
    <row r="798" spans="3:17" x14ac:dyDescent="0.25">
      <c r="C798">
        <f t="shared" si="36"/>
        <v>26.601000070571899</v>
      </c>
      <c r="D798">
        <f t="shared" si="37"/>
        <v>1347.1421</v>
      </c>
      <c r="E798">
        <f t="shared" si="38"/>
        <v>9.9542575269917707E-3</v>
      </c>
      <c r="F798" t="s">
        <v>5805</v>
      </c>
      <c r="G798">
        <v>1380420765</v>
      </c>
      <c r="H798" t="s">
        <v>5806</v>
      </c>
      <c r="I798" t="s">
        <v>5807</v>
      </c>
      <c r="J798" t="s">
        <v>5808</v>
      </c>
      <c r="K798" t="s">
        <v>5130</v>
      </c>
      <c r="L798" t="s">
        <v>5122</v>
      </c>
      <c r="M798" t="s">
        <v>5123</v>
      </c>
      <c r="N798" t="s">
        <v>5809</v>
      </c>
      <c r="O798" t="s">
        <v>5810</v>
      </c>
      <c r="P798" t="s">
        <v>5811</v>
      </c>
      <c r="Q798" t="s">
        <v>437</v>
      </c>
    </row>
    <row r="799" spans="3:17" x14ac:dyDescent="0.25">
      <c r="C799">
        <f t="shared" si="36"/>
        <v>87.685999870300293</v>
      </c>
      <c r="D799">
        <f t="shared" si="37"/>
        <v>1352.73397</v>
      </c>
      <c r="E799">
        <f t="shared" si="38"/>
        <v>3.2948841866103001E-2</v>
      </c>
      <c r="F799" t="s">
        <v>5812</v>
      </c>
      <c r="G799">
        <v>1380420791.6010001</v>
      </c>
      <c r="H799" t="s">
        <v>5813</v>
      </c>
      <c r="I799" t="s">
        <v>5814</v>
      </c>
      <c r="J799" t="s">
        <v>5815</v>
      </c>
      <c r="K799" t="s">
        <v>5130</v>
      </c>
      <c r="L799" t="s">
        <v>5122</v>
      </c>
      <c r="M799" t="s">
        <v>5123</v>
      </c>
      <c r="N799" t="s">
        <v>5816</v>
      </c>
      <c r="O799" t="s">
        <v>5817</v>
      </c>
      <c r="P799" t="s">
        <v>5818</v>
      </c>
      <c r="Q799" t="s">
        <v>5819</v>
      </c>
    </row>
    <row r="800" spans="3:17" x14ac:dyDescent="0.25">
      <c r="C800">
        <f t="shared" si="36"/>
        <v>15.121000051498413</v>
      </c>
      <c r="D800">
        <f t="shared" si="37"/>
        <v>1371.1669449999999</v>
      </c>
      <c r="E800">
        <f t="shared" si="38"/>
        <v>5.7592820683216453E-3</v>
      </c>
      <c r="F800" t="s">
        <v>5820</v>
      </c>
      <c r="G800">
        <v>1380420879.2869999</v>
      </c>
      <c r="H800" t="s">
        <v>5821</v>
      </c>
      <c r="I800" t="s">
        <v>5822</v>
      </c>
      <c r="J800" t="s">
        <v>5823</v>
      </c>
      <c r="K800" t="s">
        <v>5130</v>
      </c>
      <c r="L800" t="s">
        <v>5122</v>
      </c>
      <c r="M800" t="s">
        <v>5123</v>
      </c>
      <c r="N800" t="s">
        <v>5824</v>
      </c>
      <c r="O800" t="s">
        <v>5825</v>
      </c>
      <c r="P800" t="s">
        <v>5826</v>
      </c>
      <c r="Q800" t="s">
        <v>5827</v>
      </c>
    </row>
    <row r="801" spans="3:17" x14ac:dyDescent="0.25">
      <c r="C801">
        <f t="shared" si="36"/>
        <v>17.864000082015991</v>
      </c>
      <c r="D801">
        <f t="shared" si="37"/>
        <v>1374.3455409999999</v>
      </c>
      <c r="E801">
        <f t="shared" si="38"/>
        <v>6.8198080158728639E-3</v>
      </c>
      <c r="F801" t="s">
        <v>5828</v>
      </c>
      <c r="G801">
        <v>1380420894.408</v>
      </c>
      <c r="H801" t="s">
        <v>5829</v>
      </c>
      <c r="I801" t="s">
        <v>5830</v>
      </c>
      <c r="J801" t="s">
        <v>5831</v>
      </c>
      <c r="K801" t="s">
        <v>5130</v>
      </c>
      <c r="L801" t="s">
        <v>5122</v>
      </c>
      <c r="M801" t="s">
        <v>5123</v>
      </c>
      <c r="N801" t="s">
        <v>5832</v>
      </c>
      <c r="O801" t="s">
        <v>5833</v>
      </c>
      <c r="P801" t="s">
        <v>5834</v>
      </c>
      <c r="Q801" t="s">
        <v>5835</v>
      </c>
    </row>
    <row r="802" spans="3:17" x14ac:dyDescent="0.25">
      <c r="C802">
        <f t="shared" si="36"/>
        <v>7.1150000095367432</v>
      </c>
      <c r="D802">
        <f t="shared" si="37"/>
        <v>1378.1007529999999</v>
      </c>
      <c r="E802">
        <f t="shared" si="38"/>
        <v>2.7236630196493315E-3</v>
      </c>
      <c r="F802" t="s">
        <v>5836</v>
      </c>
      <c r="G802">
        <v>1380420912.2720001</v>
      </c>
      <c r="H802" t="s">
        <v>5837</v>
      </c>
      <c r="I802" t="s">
        <v>5838</v>
      </c>
      <c r="J802" t="s">
        <v>5839</v>
      </c>
      <c r="K802" t="s">
        <v>5130</v>
      </c>
      <c r="L802" t="s">
        <v>5122</v>
      </c>
      <c r="M802" t="s">
        <v>5123</v>
      </c>
      <c r="N802" t="s">
        <v>5840</v>
      </c>
      <c r="O802" t="s">
        <v>5841</v>
      </c>
      <c r="P802" t="s">
        <v>5842</v>
      </c>
      <c r="Q802" t="s">
        <v>5843</v>
      </c>
    </row>
    <row r="803" spans="3:17" x14ac:dyDescent="0.25">
      <c r="C803">
        <f t="shared" si="36"/>
        <v>94.881999969482422</v>
      </c>
      <c r="D803">
        <f t="shared" si="37"/>
        <v>1379.5963529999999</v>
      </c>
      <c r="E803">
        <f t="shared" si="38"/>
        <v>3.6360794756456684E-2</v>
      </c>
      <c r="F803" t="s">
        <v>5844</v>
      </c>
      <c r="G803">
        <v>1380420919.3870001</v>
      </c>
      <c r="H803" t="s">
        <v>5845</v>
      </c>
      <c r="I803" t="s">
        <v>5846</v>
      </c>
      <c r="J803" t="s">
        <v>5847</v>
      </c>
      <c r="K803" t="s">
        <v>5130</v>
      </c>
      <c r="L803" t="s">
        <v>5122</v>
      </c>
      <c r="M803" t="s">
        <v>5123</v>
      </c>
      <c r="N803" t="s">
        <v>5848</v>
      </c>
      <c r="O803" t="s">
        <v>5849</v>
      </c>
      <c r="P803" t="s">
        <v>5850</v>
      </c>
      <c r="Q803" t="s">
        <v>5851</v>
      </c>
    </row>
    <row r="804" spans="3:17" x14ac:dyDescent="0.25">
      <c r="C804">
        <f t="shared" si="36"/>
        <v>44.004999876022339</v>
      </c>
      <c r="D804">
        <f t="shared" si="37"/>
        <v>1399.541974</v>
      </c>
      <c r="E804">
        <f t="shared" si="38"/>
        <v>1.7107456775655016E-2</v>
      </c>
      <c r="F804" t="s">
        <v>5852</v>
      </c>
      <c r="G804">
        <v>1380421014.2690001</v>
      </c>
      <c r="H804" t="s">
        <v>5853</v>
      </c>
      <c r="I804" t="s">
        <v>5854</v>
      </c>
      <c r="J804" t="s">
        <v>5855</v>
      </c>
      <c r="K804" t="s">
        <v>5130</v>
      </c>
      <c r="L804" t="s">
        <v>5122</v>
      </c>
      <c r="M804" t="s">
        <v>5123</v>
      </c>
      <c r="N804" t="s">
        <v>5856</v>
      </c>
      <c r="O804" t="s">
        <v>5857</v>
      </c>
      <c r="P804" t="s">
        <v>5858</v>
      </c>
      <c r="Q804" t="s">
        <v>5859</v>
      </c>
    </row>
    <row r="805" spans="3:17" x14ac:dyDescent="0.25">
      <c r="C805">
        <f t="shared" si="36"/>
        <v>4.2430000305175781</v>
      </c>
      <c r="D805">
        <f t="shared" si="37"/>
        <v>1408.792496</v>
      </c>
      <c r="E805">
        <f t="shared" si="38"/>
        <v>1.6604185009780374E-3</v>
      </c>
      <c r="F805" t="s">
        <v>5860</v>
      </c>
      <c r="G805">
        <v>1380421058.2739999</v>
      </c>
      <c r="H805" t="s">
        <v>5861</v>
      </c>
      <c r="I805" t="s">
        <v>5862</v>
      </c>
      <c r="J805" t="s">
        <v>5863</v>
      </c>
      <c r="K805" t="s">
        <v>5130</v>
      </c>
      <c r="L805" t="s">
        <v>5122</v>
      </c>
      <c r="M805" t="s">
        <v>5123</v>
      </c>
      <c r="N805" t="s">
        <v>5864</v>
      </c>
      <c r="O805" t="s">
        <v>5865</v>
      </c>
      <c r="P805" t="s">
        <v>5866</v>
      </c>
      <c r="Q805" t="s">
        <v>5867</v>
      </c>
    </row>
    <row r="806" spans="3:17" x14ac:dyDescent="0.25">
      <c r="C806">
        <f t="shared" si="36"/>
        <v>20.773000001907349</v>
      </c>
      <c r="D806">
        <f t="shared" si="37"/>
        <v>1409.6842999999999</v>
      </c>
      <c r="E806">
        <f t="shared" si="38"/>
        <v>8.1342699907191E-3</v>
      </c>
      <c r="F806" t="s">
        <v>5868</v>
      </c>
      <c r="G806">
        <v>1380421062.517</v>
      </c>
      <c r="H806" t="s">
        <v>5869</v>
      </c>
      <c r="I806" t="s">
        <v>5870</v>
      </c>
      <c r="J806" t="s">
        <v>5871</v>
      </c>
      <c r="K806" t="s">
        <v>5130</v>
      </c>
      <c r="L806" t="s">
        <v>5122</v>
      </c>
      <c r="M806" t="s">
        <v>5123</v>
      </c>
      <c r="N806" t="s">
        <v>5872</v>
      </c>
      <c r="O806" t="s">
        <v>5873</v>
      </c>
      <c r="P806" t="s">
        <v>5874</v>
      </c>
      <c r="Q806" t="s">
        <v>42</v>
      </c>
    </row>
    <row r="807" spans="3:17" x14ac:dyDescent="0.25">
      <c r="C807">
        <f t="shared" si="36"/>
        <v>19.903000116348267</v>
      </c>
      <c r="D807">
        <f t="shared" si="37"/>
        <v>1414.0512940000001</v>
      </c>
      <c r="E807">
        <f t="shared" si="38"/>
        <v>7.8177397413901166E-3</v>
      </c>
      <c r="F807" t="s">
        <v>5875</v>
      </c>
      <c r="G807">
        <v>1380421083.29</v>
      </c>
      <c r="H807" t="s">
        <v>5876</v>
      </c>
      <c r="I807" t="s">
        <v>5877</v>
      </c>
      <c r="J807" t="s">
        <v>5878</v>
      </c>
      <c r="K807" t="s">
        <v>5130</v>
      </c>
      <c r="L807" t="s">
        <v>5122</v>
      </c>
      <c r="M807" t="s">
        <v>5123</v>
      </c>
      <c r="N807" t="s">
        <v>5879</v>
      </c>
      <c r="O807" t="s">
        <v>5880</v>
      </c>
      <c r="P807" t="s">
        <v>5881</v>
      </c>
      <c r="Q807" t="s">
        <v>5882</v>
      </c>
    </row>
    <row r="808" spans="3:17" x14ac:dyDescent="0.25">
      <c r="C808">
        <f t="shared" si="36"/>
        <v>0.19999980926513672</v>
      </c>
      <c r="D808">
        <f t="shared" si="37"/>
        <v>1418.235064</v>
      </c>
      <c r="E808">
        <f t="shared" si="38"/>
        <v>7.8790761748091386E-5</v>
      </c>
      <c r="F808" t="s">
        <v>5883</v>
      </c>
      <c r="G808">
        <v>1380421103.1930001</v>
      </c>
      <c r="H808" t="s">
        <v>5884</v>
      </c>
      <c r="I808" t="s">
        <v>5885</v>
      </c>
      <c r="J808" t="s">
        <v>5886</v>
      </c>
      <c r="K808" t="s">
        <v>5130</v>
      </c>
      <c r="L808" t="s">
        <v>5122</v>
      </c>
      <c r="M808" t="s">
        <v>5123</v>
      </c>
      <c r="N808" t="s">
        <v>5887</v>
      </c>
      <c r="O808" t="s">
        <v>5888</v>
      </c>
      <c r="P808" t="s">
        <v>2563</v>
      </c>
      <c r="Q808" t="s">
        <v>5889</v>
      </c>
    </row>
    <row r="809" spans="3:17" x14ac:dyDescent="0.25">
      <c r="C809">
        <f t="shared" si="36"/>
        <v>0.20500016212463379</v>
      </c>
      <c r="D809">
        <f t="shared" si="37"/>
        <v>1418.2771439999999</v>
      </c>
      <c r="E809">
        <f t="shared" si="38"/>
        <v>8.0763067904906266E-5</v>
      </c>
      <c r="F809" t="s">
        <v>5890</v>
      </c>
      <c r="G809">
        <v>1380421103.3929999</v>
      </c>
      <c r="H809" t="s">
        <v>5891</v>
      </c>
      <c r="I809" t="s">
        <v>5892</v>
      </c>
      <c r="J809" t="s">
        <v>5893</v>
      </c>
      <c r="K809" t="s">
        <v>5130</v>
      </c>
      <c r="L809" t="s">
        <v>5122</v>
      </c>
      <c r="M809" t="s">
        <v>5123</v>
      </c>
      <c r="N809" t="s">
        <v>5894</v>
      </c>
      <c r="O809" t="s">
        <v>5895</v>
      </c>
      <c r="P809" t="s">
        <v>5896</v>
      </c>
      <c r="Q809" t="s">
        <v>5897</v>
      </c>
    </row>
    <row r="810" spans="3:17" x14ac:dyDescent="0.25">
      <c r="C810">
        <f t="shared" si="36"/>
        <v>0.25499987602233887</v>
      </c>
      <c r="D810">
        <f t="shared" si="37"/>
        <v>1418.3201790000001</v>
      </c>
      <c r="E810">
        <f t="shared" si="38"/>
        <v>1.0046429716805041E-4</v>
      </c>
      <c r="F810" t="s">
        <v>5898</v>
      </c>
      <c r="G810">
        <v>1380421103.598</v>
      </c>
      <c r="H810" t="s">
        <v>5899</v>
      </c>
      <c r="I810" t="s">
        <v>5900</v>
      </c>
      <c r="J810" t="s">
        <v>5893</v>
      </c>
      <c r="K810" t="s">
        <v>5130</v>
      </c>
      <c r="L810" t="s">
        <v>5122</v>
      </c>
      <c r="M810" t="s">
        <v>5123</v>
      </c>
      <c r="N810" t="s">
        <v>5901</v>
      </c>
      <c r="O810" t="s">
        <v>5902</v>
      </c>
      <c r="P810" t="s">
        <v>5903</v>
      </c>
      <c r="Q810" t="s">
        <v>5904</v>
      </c>
    </row>
    <row r="811" spans="3:17" x14ac:dyDescent="0.25">
      <c r="C811">
        <f t="shared" si="36"/>
        <v>1.3340001106262207</v>
      </c>
      <c r="D811">
        <f t="shared" si="37"/>
        <v>1418.3737040000001</v>
      </c>
      <c r="E811">
        <f t="shared" si="38"/>
        <v>5.2558629945703402E-4</v>
      </c>
      <c r="F811" t="s">
        <v>5905</v>
      </c>
      <c r="G811">
        <v>1380421103.8529999</v>
      </c>
      <c r="H811" t="s">
        <v>5906</v>
      </c>
      <c r="I811" t="s">
        <v>5907</v>
      </c>
      <c r="J811" t="s">
        <v>5908</v>
      </c>
      <c r="K811" t="s">
        <v>5130</v>
      </c>
      <c r="L811" t="s">
        <v>5122</v>
      </c>
      <c r="M811" t="s">
        <v>5123</v>
      </c>
      <c r="N811" t="s">
        <v>5909</v>
      </c>
      <c r="O811" t="s">
        <v>2887</v>
      </c>
      <c r="P811" t="s">
        <v>5910</v>
      </c>
      <c r="Q811" t="s">
        <v>5911</v>
      </c>
    </row>
    <row r="812" spans="3:17" x14ac:dyDescent="0.25">
      <c r="C812">
        <f t="shared" si="36"/>
        <v>3.8539998531341553</v>
      </c>
      <c r="D812">
        <f t="shared" si="37"/>
        <v>1418.6542030000001</v>
      </c>
      <c r="E812">
        <f t="shared" si="38"/>
        <v>1.5187480805583758E-3</v>
      </c>
      <c r="F812" t="s">
        <v>5912</v>
      </c>
      <c r="G812">
        <v>1380421105.187</v>
      </c>
      <c r="H812" t="s">
        <v>5913</v>
      </c>
      <c r="I812" t="s">
        <v>5914</v>
      </c>
      <c r="J812" t="s">
        <v>5915</v>
      </c>
      <c r="K812" t="s">
        <v>5130</v>
      </c>
      <c r="L812" t="s">
        <v>5122</v>
      </c>
      <c r="M812" t="s">
        <v>5123</v>
      </c>
      <c r="N812" t="s">
        <v>5916</v>
      </c>
      <c r="O812" t="s">
        <v>5917</v>
      </c>
      <c r="P812" t="s">
        <v>2510</v>
      </c>
      <c r="Q812" t="s">
        <v>5918</v>
      </c>
    </row>
    <row r="813" spans="3:17" x14ac:dyDescent="0.25">
      <c r="C813">
        <f t="shared" si="36"/>
        <v>15.470000028610229</v>
      </c>
      <c r="D813">
        <f t="shared" si="37"/>
        <v>1419.46435</v>
      </c>
      <c r="E813">
        <f t="shared" si="38"/>
        <v>6.0997537597531114E-3</v>
      </c>
      <c r="F813" t="s">
        <v>5919</v>
      </c>
      <c r="G813">
        <v>1380421109.0409999</v>
      </c>
      <c r="H813" t="s">
        <v>5920</v>
      </c>
      <c r="I813" t="s">
        <v>5921</v>
      </c>
      <c r="J813" t="s">
        <v>5922</v>
      </c>
      <c r="K813" t="s">
        <v>5130</v>
      </c>
      <c r="L813" t="s">
        <v>5122</v>
      </c>
      <c r="M813" t="s">
        <v>5123</v>
      </c>
      <c r="N813" t="s">
        <v>5923</v>
      </c>
      <c r="O813" t="s">
        <v>1627</v>
      </c>
      <c r="P813" t="s">
        <v>5924</v>
      </c>
      <c r="Q813" t="s">
        <v>5925</v>
      </c>
    </row>
    <row r="814" spans="3:17" x14ac:dyDescent="0.25">
      <c r="C814">
        <f t="shared" si="36"/>
        <v>19.115000009536743</v>
      </c>
      <c r="D814">
        <f t="shared" si="37"/>
        <v>1422.716379</v>
      </c>
      <c r="E814">
        <f t="shared" si="38"/>
        <v>7.5542287772647453E-3</v>
      </c>
      <c r="F814" t="s">
        <v>5926</v>
      </c>
      <c r="G814">
        <v>1380421124.5109999</v>
      </c>
      <c r="H814" t="s">
        <v>5927</v>
      </c>
      <c r="I814" t="s">
        <v>5928</v>
      </c>
      <c r="J814" t="s">
        <v>5929</v>
      </c>
      <c r="K814" t="s">
        <v>5130</v>
      </c>
      <c r="L814" t="s">
        <v>5122</v>
      </c>
      <c r="M814" t="s">
        <v>5123</v>
      </c>
      <c r="N814" t="s">
        <v>5930</v>
      </c>
      <c r="O814" t="s">
        <v>5931</v>
      </c>
      <c r="P814" t="s">
        <v>5932</v>
      </c>
      <c r="Q814" t="s">
        <v>437</v>
      </c>
    </row>
    <row r="815" spans="3:17" x14ac:dyDescent="0.25">
      <c r="C815">
        <f t="shared" si="36"/>
        <v>6.3420000076293945</v>
      </c>
      <c r="D815">
        <f t="shared" si="37"/>
        <v>1426.7348050000001</v>
      </c>
      <c r="E815">
        <f t="shared" si="38"/>
        <v>2.513431151165312E-3</v>
      </c>
      <c r="F815" t="s">
        <v>5933</v>
      </c>
      <c r="G815">
        <v>1380421143.6259999</v>
      </c>
      <c r="H815" t="s">
        <v>5934</v>
      </c>
      <c r="I815" t="s">
        <v>5935</v>
      </c>
      <c r="J815" t="s">
        <v>5936</v>
      </c>
      <c r="K815" t="s">
        <v>5130</v>
      </c>
      <c r="L815" t="s">
        <v>5122</v>
      </c>
      <c r="M815" t="s">
        <v>5123</v>
      </c>
      <c r="N815" t="s">
        <v>5937</v>
      </c>
      <c r="O815" t="s">
        <v>873</v>
      </c>
      <c r="P815" t="s">
        <v>5938</v>
      </c>
      <c r="Q815" t="s">
        <v>437</v>
      </c>
    </row>
    <row r="816" spans="3:17" x14ac:dyDescent="0.25">
      <c r="C816">
        <f t="shared" si="36"/>
        <v>15.430000066757202</v>
      </c>
      <c r="D816">
        <f t="shared" si="37"/>
        <v>1428.0679230000001</v>
      </c>
      <c r="E816">
        <f t="shared" si="38"/>
        <v>6.1208578186732841E-3</v>
      </c>
      <c r="F816" t="s">
        <v>5939</v>
      </c>
      <c r="G816">
        <v>1380421149.9679999</v>
      </c>
      <c r="H816" t="s">
        <v>5940</v>
      </c>
      <c r="I816" t="s">
        <v>5941</v>
      </c>
      <c r="J816" t="s">
        <v>5942</v>
      </c>
      <c r="K816" t="s">
        <v>5130</v>
      </c>
      <c r="L816" t="s">
        <v>5122</v>
      </c>
      <c r="M816" t="s">
        <v>5123</v>
      </c>
      <c r="N816" t="s">
        <v>5943</v>
      </c>
      <c r="O816" t="s">
        <v>5944</v>
      </c>
      <c r="P816" t="s">
        <v>5945</v>
      </c>
      <c r="Q816" t="s">
        <v>437</v>
      </c>
    </row>
    <row r="817" spans="3:17" x14ac:dyDescent="0.25">
      <c r="C817">
        <f t="shared" si="36"/>
        <v>29.290999889373779</v>
      </c>
      <c r="D817">
        <f t="shared" si="37"/>
        <v>1431.3114880000001</v>
      </c>
      <c r="E817">
        <f t="shared" si="38"/>
        <v>1.1645706843518729E-2</v>
      </c>
      <c r="F817" t="s">
        <v>5946</v>
      </c>
      <c r="G817">
        <v>1380421165.398</v>
      </c>
      <c r="H817" t="s">
        <v>5947</v>
      </c>
      <c r="I817" t="s">
        <v>5948</v>
      </c>
      <c r="J817" t="s">
        <v>5949</v>
      </c>
      <c r="K817" t="s">
        <v>5130</v>
      </c>
      <c r="L817" t="s">
        <v>5122</v>
      </c>
      <c r="M817" t="s">
        <v>5123</v>
      </c>
      <c r="N817" t="s">
        <v>5950</v>
      </c>
      <c r="O817" t="s">
        <v>5951</v>
      </c>
      <c r="P817" t="s">
        <v>5952</v>
      </c>
      <c r="Q817" t="s">
        <v>437</v>
      </c>
    </row>
    <row r="818" spans="3:17" x14ac:dyDescent="0.25">
      <c r="C818">
        <f t="shared" si="36"/>
        <v>5.6010000705718994</v>
      </c>
      <c r="D818">
        <f t="shared" si="37"/>
        <v>1437.4687670000001</v>
      </c>
      <c r="E818">
        <f t="shared" si="38"/>
        <v>2.2364618515033057E-3</v>
      </c>
      <c r="F818" t="s">
        <v>5953</v>
      </c>
      <c r="G818">
        <v>1380421194.6889999</v>
      </c>
      <c r="H818" t="s">
        <v>5954</v>
      </c>
      <c r="I818" t="s">
        <v>5955</v>
      </c>
      <c r="J818" t="s">
        <v>5956</v>
      </c>
      <c r="K818" t="s">
        <v>5130</v>
      </c>
      <c r="L818" t="s">
        <v>5122</v>
      </c>
      <c r="M818" t="s">
        <v>5123</v>
      </c>
      <c r="N818" t="s">
        <v>5957</v>
      </c>
      <c r="O818" t="s">
        <v>5958</v>
      </c>
      <c r="P818" t="s">
        <v>5959</v>
      </c>
      <c r="Q818" t="s">
        <v>5960</v>
      </c>
    </row>
    <row r="819" spans="3:17" x14ac:dyDescent="0.25">
      <c r="C819">
        <f t="shared" si="36"/>
        <v>6.005000114440918</v>
      </c>
      <c r="D819">
        <f t="shared" si="37"/>
        <v>1438.646317</v>
      </c>
      <c r="E819">
        <f t="shared" si="38"/>
        <v>2.3997420272847238E-3</v>
      </c>
      <c r="F819" t="s">
        <v>5961</v>
      </c>
      <c r="G819">
        <v>1380421200.29</v>
      </c>
      <c r="H819" t="s">
        <v>5962</v>
      </c>
      <c r="I819" t="s">
        <v>5963</v>
      </c>
      <c r="J819" t="s">
        <v>5964</v>
      </c>
      <c r="K819" t="s">
        <v>5130</v>
      </c>
      <c r="L819" t="s">
        <v>5122</v>
      </c>
      <c r="M819" t="s">
        <v>5123</v>
      </c>
      <c r="N819" t="s">
        <v>5965</v>
      </c>
      <c r="O819" t="s">
        <v>865</v>
      </c>
      <c r="P819" t="s">
        <v>5966</v>
      </c>
      <c r="Q819" t="s">
        <v>5967</v>
      </c>
    </row>
    <row r="820" spans="3:17" x14ac:dyDescent="0.25">
      <c r="C820">
        <f t="shared" si="36"/>
        <v>2.2990000247955322</v>
      </c>
      <c r="D820">
        <f t="shared" si="37"/>
        <v>1439.908743</v>
      </c>
      <c r="E820">
        <f t="shared" si="38"/>
        <v>9.1954173218341758E-4</v>
      </c>
      <c r="F820" t="s">
        <v>5968</v>
      </c>
      <c r="G820">
        <v>1380421206.2950001</v>
      </c>
      <c r="H820" t="s">
        <v>5969</v>
      </c>
      <c r="I820" t="s">
        <v>5970</v>
      </c>
      <c r="J820" t="s">
        <v>5971</v>
      </c>
      <c r="K820" t="s">
        <v>5130</v>
      </c>
      <c r="L820" t="s">
        <v>5122</v>
      </c>
      <c r="M820" t="s">
        <v>5123</v>
      </c>
      <c r="N820" t="s">
        <v>5972</v>
      </c>
      <c r="O820" t="s">
        <v>5973</v>
      </c>
      <c r="P820" t="s">
        <v>5974</v>
      </c>
      <c r="Q820" t="s">
        <v>5975</v>
      </c>
    </row>
    <row r="821" spans="3:17" x14ac:dyDescent="0.25">
      <c r="C821">
        <f t="shared" si="36"/>
        <v>32.690999984741211</v>
      </c>
      <c r="D821">
        <f t="shared" si="37"/>
        <v>1440.3920169999999</v>
      </c>
      <c r="E821">
        <f t="shared" si="38"/>
        <v>1.3079959834935656E-2</v>
      </c>
      <c r="F821" t="s">
        <v>5976</v>
      </c>
      <c r="G821">
        <v>1380421208.5940001</v>
      </c>
      <c r="H821" t="s">
        <v>5977</v>
      </c>
      <c r="I821" t="s">
        <v>5978</v>
      </c>
      <c r="J821" t="s">
        <v>5979</v>
      </c>
      <c r="K821" t="s">
        <v>5130</v>
      </c>
      <c r="L821" t="s">
        <v>5122</v>
      </c>
      <c r="M821" t="s">
        <v>5123</v>
      </c>
      <c r="N821" t="s">
        <v>5980</v>
      </c>
      <c r="O821" t="s">
        <v>5981</v>
      </c>
      <c r="P821" t="s">
        <v>5982</v>
      </c>
      <c r="Q821" t="s">
        <v>5983</v>
      </c>
    </row>
    <row r="822" spans="3:17" x14ac:dyDescent="0.25">
      <c r="C822">
        <f t="shared" si="36"/>
        <v>6.9989998340606689</v>
      </c>
      <c r="D822">
        <f t="shared" si="37"/>
        <v>1447.264075</v>
      </c>
      <c r="E822">
        <f t="shared" si="38"/>
        <v>2.8137225057686022E-3</v>
      </c>
      <c r="F822" t="s">
        <v>5984</v>
      </c>
      <c r="G822">
        <v>1380421241.2850001</v>
      </c>
      <c r="H822" t="s">
        <v>5985</v>
      </c>
      <c r="I822" t="s">
        <v>5986</v>
      </c>
      <c r="J822" t="s">
        <v>5987</v>
      </c>
      <c r="K822" t="s">
        <v>5130</v>
      </c>
      <c r="L822" t="s">
        <v>5122</v>
      </c>
      <c r="M822" t="s">
        <v>5123</v>
      </c>
      <c r="N822" t="s">
        <v>5988</v>
      </c>
      <c r="O822" t="s">
        <v>5989</v>
      </c>
      <c r="P822" t="s">
        <v>5990</v>
      </c>
      <c r="Q822" t="s">
        <v>5991</v>
      </c>
    </row>
    <row r="823" spans="3:17" x14ac:dyDescent="0.25">
      <c r="C823">
        <f t="shared" si="36"/>
        <v>31.398000001907349</v>
      </c>
      <c r="D823">
        <f t="shared" si="37"/>
        <v>1448.7353559999999</v>
      </c>
      <c r="E823">
        <f t="shared" si="38"/>
        <v>1.2635386864014234E-2</v>
      </c>
      <c r="F823" t="s">
        <v>5992</v>
      </c>
      <c r="G823">
        <v>1380421248.2839999</v>
      </c>
      <c r="H823" t="s">
        <v>5993</v>
      </c>
      <c r="I823" t="s">
        <v>5994</v>
      </c>
      <c r="J823" t="s">
        <v>5995</v>
      </c>
      <c r="K823" t="s">
        <v>5130</v>
      </c>
      <c r="L823" t="s">
        <v>5122</v>
      </c>
      <c r="M823" t="s">
        <v>5123</v>
      </c>
      <c r="N823" t="s">
        <v>5996</v>
      </c>
      <c r="O823" t="s">
        <v>5997</v>
      </c>
      <c r="P823" t="s">
        <v>5998</v>
      </c>
      <c r="Q823" t="s">
        <v>42</v>
      </c>
    </row>
    <row r="824" spans="3:17" x14ac:dyDescent="0.25">
      <c r="C824">
        <f t="shared" si="36"/>
        <v>110.77400016784668</v>
      </c>
      <c r="D824">
        <f t="shared" si="37"/>
        <v>1455.3354979999999</v>
      </c>
      <c r="E824">
        <f t="shared" si="38"/>
        <v>4.4781481861034783E-2</v>
      </c>
      <c r="F824" t="s">
        <v>5999</v>
      </c>
      <c r="G824">
        <v>1380421279.6819999</v>
      </c>
      <c r="H824" t="s">
        <v>6000</v>
      </c>
      <c r="I824" t="s">
        <v>6001</v>
      </c>
      <c r="J824" t="s">
        <v>6002</v>
      </c>
      <c r="K824" t="s">
        <v>5130</v>
      </c>
      <c r="L824" t="s">
        <v>5122</v>
      </c>
      <c r="M824" t="s">
        <v>5123</v>
      </c>
      <c r="N824" t="s">
        <v>6003</v>
      </c>
      <c r="O824" t="s">
        <v>6004</v>
      </c>
      <c r="P824" t="s">
        <v>6005</v>
      </c>
      <c r="Q824" t="s">
        <v>6006</v>
      </c>
    </row>
    <row r="825" spans="3:17" x14ac:dyDescent="0.25">
      <c r="C825">
        <f t="shared" si="36"/>
        <v>38.662999868392944</v>
      </c>
      <c r="D825">
        <f t="shared" si="37"/>
        <v>1478.6219599999999</v>
      </c>
      <c r="E825">
        <f t="shared" si="38"/>
        <v>1.5879989068023032E-2</v>
      </c>
      <c r="F825" t="s">
        <v>6007</v>
      </c>
      <c r="G825">
        <v>1380421390.4560001</v>
      </c>
      <c r="H825" t="s">
        <v>6008</v>
      </c>
      <c r="I825" t="s">
        <v>6009</v>
      </c>
      <c r="J825" t="s">
        <v>6010</v>
      </c>
      <c r="K825" t="s">
        <v>5130</v>
      </c>
      <c r="L825" t="s">
        <v>5122</v>
      </c>
      <c r="M825" t="s">
        <v>5123</v>
      </c>
      <c r="N825" t="s">
        <v>6011</v>
      </c>
      <c r="O825" t="s">
        <v>4643</v>
      </c>
      <c r="P825" t="s">
        <v>6012</v>
      </c>
      <c r="Q825" t="s">
        <v>6013</v>
      </c>
    </row>
    <row r="826" spans="3:17" x14ac:dyDescent="0.25">
      <c r="C826">
        <f t="shared" si="36"/>
        <v>14.920000076293945</v>
      </c>
      <c r="D826">
        <f t="shared" si="37"/>
        <v>1486.74953</v>
      </c>
      <c r="E826">
        <f t="shared" si="38"/>
        <v>6.1617508613972189E-3</v>
      </c>
      <c r="F826" t="s">
        <v>6014</v>
      </c>
      <c r="G826">
        <v>1380421429.119</v>
      </c>
      <c r="H826" t="s">
        <v>6015</v>
      </c>
      <c r="I826" t="s">
        <v>6016</v>
      </c>
      <c r="J826" t="s">
        <v>6017</v>
      </c>
      <c r="K826" t="s">
        <v>5130</v>
      </c>
      <c r="L826" t="s">
        <v>5122</v>
      </c>
      <c r="M826" t="s">
        <v>5123</v>
      </c>
      <c r="N826" t="s">
        <v>6018</v>
      </c>
      <c r="O826" t="s">
        <v>6019</v>
      </c>
      <c r="P826" t="s">
        <v>6020</v>
      </c>
      <c r="Q826" t="s">
        <v>6021</v>
      </c>
    </row>
    <row r="827" spans="3:17" x14ac:dyDescent="0.25">
      <c r="C827">
        <f t="shared" si="36"/>
        <v>16.884999990463257</v>
      </c>
      <c r="D827">
        <f t="shared" si="37"/>
        <v>1489.8859259999999</v>
      </c>
      <c r="E827">
        <f t="shared" si="38"/>
        <v>6.9879788461948162E-3</v>
      </c>
      <c r="F827" t="s">
        <v>6022</v>
      </c>
      <c r="G827">
        <v>1380421444.039</v>
      </c>
      <c r="H827" t="s">
        <v>6023</v>
      </c>
      <c r="I827" t="s">
        <v>6024</v>
      </c>
      <c r="J827" t="s">
        <v>6025</v>
      </c>
      <c r="K827" t="s">
        <v>5130</v>
      </c>
      <c r="L827" t="s">
        <v>5122</v>
      </c>
      <c r="M827" t="s">
        <v>5123</v>
      </c>
      <c r="N827" t="s">
        <v>6026</v>
      </c>
      <c r="O827" t="s">
        <v>4304</v>
      </c>
      <c r="P827" t="s">
        <v>6027</v>
      </c>
      <c r="Q827" t="s">
        <v>6028</v>
      </c>
    </row>
    <row r="828" spans="3:17" x14ac:dyDescent="0.25">
      <c r="C828">
        <f t="shared" si="36"/>
        <v>35.352999925613403</v>
      </c>
      <c r="D828">
        <f t="shared" si="37"/>
        <v>1493.435383</v>
      </c>
      <c r="E828">
        <f t="shared" si="38"/>
        <v>1.4665950273363175E-2</v>
      </c>
      <c r="F828" t="s">
        <v>6029</v>
      </c>
      <c r="G828">
        <v>1380421460.924</v>
      </c>
      <c r="H828" t="s">
        <v>6030</v>
      </c>
      <c r="I828" t="s">
        <v>6031</v>
      </c>
      <c r="J828" t="s">
        <v>6032</v>
      </c>
      <c r="K828" t="s">
        <v>5130</v>
      </c>
      <c r="L828" t="s">
        <v>5122</v>
      </c>
      <c r="M828" t="s">
        <v>5123</v>
      </c>
      <c r="N828" t="s">
        <v>6033</v>
      </c>
      <c r="O828" t="s">
        <v>6034</v>
      </c>
      <c r="P828" t="s">
        <v>6035</v>
      </c>
      <c r="Q828" t="s">
        <v>6036</v>
      </c>
    </row>
    <row r="829" spans="3:17" x14ac:dyDescent="0.25">
      <c r="C829">
        <f t="shared" si="36"/>
        <v>58.694999933242798</v>
      </c>
      <c r="D829">
        <f t="shared" si="37"/>
        <v>1500.8670090000001</v>
      </c>
      <c r="E829">
        <f t="shared" si="38"/>
        <v>2.4470385831405921E-2</v>
      </c>
      <c r="F829" t="s">
        <v>6037</v>
      </c>
      <c r="G829">
        <v>1380421496.277</v>
      </c>
      <c r="H829" t="s">
        <v>6038</v>
      </c>
      <c r="I829" t="s">
        <v>6039</v>
      </c>
      <c r="J829" t="s">
        <v>6040</v>
      </c>
      <c r="K829" t="s">
        <v>5130</v>
      </c>
      <c r="L829" t="s">
        <v>5122</v>
      </c>
      <c r="M829" t="s">
        <v>5123</v>
      </c>
      <c r="N829" t="s">
        <v>6041</v>
      </c>
      <c r="O829" t="s">
        <v>6042</v>
      </c>
      <c r="P829" t="s">
        <v>6043</v>
      </c>
      <c r="Q829" t="s">
        <v>6044</v>
      </c>
    </row>
    <row r="830" spans="3:17" x14ac:dyDescent="0.25">
      <c r="C830">
        <f t="shared" si="36"/>
        <v>25.276000022888184</v>
      </c>
      <c r="D830">
        <f t="shared" si="37"/>
        <v>1513.205647</v>
      </c>
      <c r="E830">
        <f t="shared" si="38"/>
        <v>1.0624384991168479E-2</v>
      </c>
      <c r="F830" t="s">
        <v>6045</v>
      </c>
      <c r="G830">
        <v>1380421554.9719999</v>
      </c>
      <c r="H830" t="s">
        <v>6046</v>
      </c>
      <c r="I830" t="s">
        <v>6047</v>
      </c>
      <c r="J830" t="s">
        <v>6048</v>
      </c>
      <c r="K830" t="s">
        <v>5130</v>
      </c>
      <c r="L830" t="s">
        <v>5122</v>
      </c>
      <c r="M830" t="s">
        <v>5123</v>
      </c>
      <c r="N830" t="s">
        <v>6049</v>
      </c>
      <c r="O830" t="s">
        <v>6050</v>
      </c>
      <c r="P830" t="s">
        <v>6051</v>
      </c>
      <c r="Q830" t="s">
        <v>6052</v>
      </c>
    </row>
    <row r="831" spans="3:17" x14ac:dyDescent="0.25">
      <c r="C831">
        <f t="shared" si="36"/>
        <v>20.04200005531311</v>
      </c>
      <c r="D831">
        <f t="shared" si="37"/>
        <v>1518.5189250000001</v>
      </c>
      <c r="E831">
        <f t="shared" si="38"/>
        <v>8.4539323274566702E-3</v>
      </c>
      <c r="F831" t="s">
        <v>6053</v>
      </c>
      <c r="G831">
        <v>1380421580.2479999</v>
      </c>
      <c r="H831" t="s">
        <v>6054</v>
      </c>
      <c r="I831" t="s">
        <v>6055</v>
      </c>
      <c r="J831" t="s">
        <v>6056</v>
      </c>
      <c r="K831" t="s">
        <v>5130</v>
      </c>
      <c r="L831" t="s">
        <v>5122</v>
      </c>
      <c r="M831" t="s">
        <v>5123</v>
      </c>
      <c r="N831" t="s">
        <v>6057</v>
      </c>
      <c r="O831" t="s">
        <v>6058</v>
      </c>
      <c r="P831" t="s">
        <v>6059</v>
      </c>
      <c r="Q831" t="s">
        <v>6060</v>
      </c>
    </row>
    <row r="832" spans="3:17" x14ac:dyDescent="0.25">
      <c r="C832">
        <f t="shared" si="36"/>
        <v>17.207000017166138</v>
      </c>
      <c r="D832">
        <f t="shared" si="37"/>
        <v>1522.732139</v>
      </c>
      <c r="E832">
        <f t="shared" si="38"/>
        <v>7.27823665053123E-3</v>
      </c>
      <c r="F832" t="s">
        <v>6061</v>
      </c>
      <c r="G832">
        <v>1380421600.29</v>
      </c>
      <c r="H832" t="s">
        <v>6062</v>
      </c>
      <c r="I832" t="s">
        <v>6063</v>
      </c>
      <c r="J832" t="s">
        <v>6064</v>
      </c>
      <c r="K832" t="s">
        <v>5130</v>
      </c>
      <c r="L832" t="s">
        <v>5122</v>
      </c>
      <c r="M832" t="s">
        <v>5123</v>
      </c>
      <c r="N832" t="s">
        <v>6065</v>
      </c>
      <c r="O832" t="s">
        <v>6066</v>
      </c>
      <c r="P832" t="s">
        <v>6067</v>
      </c>
      <c r="Q832" t="s">
        <v>6068</v>
      </c>
    </row>
    <row r="833" spans="3:17" x14ac:dyDescent="0.25">
      <c r="C833">
        <f t="shared" si="36"/>
        <v>0.74500012397766113</v>
      </c>
      <c r="D833">
        <f t="shared" si="37"/>
        <v>1526.349187</v>
      </c>
      <c r="E833">
        <f t="shared" si="38"/>
        <v>3.1586953709672282E-4</v>
      </c>
      <c r="F833" t="s">
        <v>6069</v>
      </c>
      <c r="G833">
        <v>1380421617.497</v>
      </c>
      <c r="H833" t="s">
        <v>6070</v>
      </c>
      <c r="I833" t="s">
        <v>6071</v>
      </c>
      <c r="J833" t="s">
        <v>6072</v>
      </c>
      <c r="K833" t="s">
        <v>5130</v>
      </c>
      <c r="L833" t="s">
        <v>5122</v>
      </c>
      <c r="M833" t="s">
        <v>5123</v>
      </c>
      <c r="N833" t="s">
        <v>6073</v>
      </c>
      <c r="O833" t="s">
        <v>6074</v>
      </c>
      <c r="P833" t="s">
        <v>6075</v>
      </c>
      <c r="Q833" t="s">
        <v>6076</v>
      </c>
    </row>
    <row r="834" spans="3:17" x14ac:dyDescent="0.25">
      <c r="C834">
        <f t="shared" ref="C834:C897" si="39">G835-G834</f>
        <v>9.2549998760223389</v>
      </c>
      <c r="D834">
        <f t="shared" ref="D834:D897" si="40">VALUE(LEFT(N834,( LEN(N834)-3)))</f>
        <v>1526.5058280000001</v>
      </c>
      <c r="E834">
        <f t="shared" ref="E834:E897" si="41">C834/3600*D834/1000</f>
        <v>3.9243920135798279E-3</v>
      </c>
      <c r="F834" t="s">
        <v>6077</v>
      </c>
      <c r="G834">
        <v>1380421618.2420001</v>
      </c>
      <c r="H834" t="s">
        <v>6078</v>
      </c>
      <c r="I834" t="s">
        <v>6079</v>
      </c>
      <c r="J834" t="s">
        <v>6080</v>
      </c>
      <c r="K834" t="s">
        <v>5130</v>
      </c>
      <c r="L834" t="s">
        <v>5122</v>
      </c>
      <c r="M834" t="s">
        <v>5123</v>
      </c>
      <c r="N834" t="s">
        <v>6081</v>
      </c>
      <c r="O834" t="s">
        <v>2065</v>
      </c>
      <c r="P834" t="s">
        <v>6082</v>
      </c>
      <c r="Q834" t="s">
        <v>6083</v>
      </c>
    </row>
    <row r="835" spans="3:17" x14ac:dyDescent="0.25">
      <c r="C835">
        <f t="shared" si="39"/>
        <v>3.1979999542236328</v>
      </c>
      <c r="D835">
        <f t="shared" si="40"/>
        <v>1528.4513240000001</v>
      </c>
      <c r="E835">
        <f t="shared" si="41"/>
        <v>1.3577742400514032E-3</v>
      </c>
      <c r="F835" t="s">
        <v>6084</v>
      </c>
      <c r="G835">
        <v>1380421627.497</v>
      </c>
      <c r="H835" t="s">
        <v>6085</v>
      </c>
      <c r="I835" t="s">
        <v>6086</v>
      </c>
      <c r="J835" t="s">
        <v>6087</v>
      </c>
      <c r="K835" t="s">
        <v>5130</v>
      </c>
      <c r="L835" t="s">
        <v>5122</v>
      </c>
      <c r="M835" t="s">
        <v>5123</v>
      </c>
      <c r="N835" t="s">
        <v>6088</v>
      </c>
      <c r="O835" t="s">
        <v>6089</v>
      </c>
      <c r="P835" t="s">
        <v>6090</v>
      </c>
      <c r="Q835" t="s">
        <v>6091</v>
      </c>
    </row>
    <row r="836" spans="3:17" x14ac:dyDescent="0.25">
      <c r="C836">
        <f t="shared" si="39"/>
        <v>42.89300012588501</v>
      </c>
      <c r="D836">
        <f t="shared" si="40"/>
        <v>1529.1235449999999</v>
      </c>
      <c r="E836">
        <f t="shared" si="41"/>
        <v>1.8219082335605201E-2</v>
      </c>
      <c r="F836" t="s">
        <v>6092</v>
      </c>
      <c r="G836">
        <v>1380421630.6949999</v>
      </c>
      <c r="H836" t="s">
        <v>6093</v>
      </c>
      <c r="I836" t="s">
        <v>6094</v>
      </c>
      <c r="J836" t="s">
        <v>6095</v>
      </c>
      <c r="K836" t="s">
        <v>5130</v>
      </c>
      <c r="L836" t="s">
        <v>5122</v>
      </c>
      <c r="M836" t="s">
        <v>5123</v>
      </c>
      <c r="N836" t="s">
        <v>6096</v>
      </c>
      <c r="O836" t="s">
        <v>6097</v>
      </c>
      <c r="P836" t="s">
        <v>6098</v>
      </c>
      <c r="Q836" t="s">
        <v>54</v>
      </c>
    </row>
    <row r="837" spans="3:17" x14ac:dyDescent="0.25">
      <c r="C837">
        <f t="shared" si="39"/>
        <v>11.08899998664856</v>
      </c>
      <c r="D837">
        <f t="shared" si="40"/>
        <v>1538.140416</v>
      </c>
      <c r="E837">
        <f t="shared" si="41"/>
        <v>4.7378997368021144E-3</v>
      </c>
      <c r="F837" t="s">
        <v>6099</v>
      </c>
      <c r="G837">
        <v>1380421673.5880001</v>
      </c>
      <c r="H837" t="s">
        <v>6100</v>
      </c>
      <c r="I837" t="s">
        <v>6101</v>
      </c>
      <c r="J837" t="s">
        <v>6102</v>
      </c>
      <c r="K837" t="s">
        <v>5130</v>
      </c>
      <c r="L837" t="s">
        <v>5122</v>
      </c>
      <c r="M837" t="s">
        <v>5123</v>
      </c>
      <c r="N837" t="s">
        <v>6103</v>
      </c>
      <c r="O837" t="s">
        <v>6104</v>
      </c>
      <c r="P837" t="s">
        <v>6105</v>
      </c>
      <c r="Q837" t="s">
        <v>6106</v>
      </c>
    </row>
    <row r="838" spans="3:17" x14ac:dyDescent="0.25">
      <c r="C838">
        <f t="shared" si="39"/>
        <v>46.162999868392944</v>
      </c>
      <c r="D838">
        <f t="shared" si="40"/>
        <v>1540.4714349999999</v>
      </c>
      <c r="E838">
        <f t="shared" si="41"/>
        <v>1.9753550736435581E-2</v>
      </c>
      <c r="F838" t="s">
        <v>6107</v>
      </c>
      <c r="G838">
        <v>1380421684.677</v>
      </c>
      <c r="H838" t="s">
        <v>6108</v>
      </c>
      <c r="I838" t="s">
        <v>6109</v>
      </c>
      <c r="J838" t="s">
        <v>6110</v>
      </c>
      <c r="K838" t="s">
        <v>5130</v>
      </c>
      <c r="L838" t="s">
        <v>5122</v>
      </c>
      <c r="M838" t="s">
        <v>5123</v>
      </c>
      <c r="N838" t="s">
        <v>6111</v>
      </c>
      <c r="O838" t="s">
        <v>6112</v>
      </c>
      <c r="P838" t="s">
        <v>6113</v>
      </c>
      <c r="Q838" t="s">
        <v>6114</v>
      </c>
    </row>
    <row r="839" spans="3:17" x14ac:dyDescent="0.25">
      <c r="C839">
        <f t="shared" si="39"/>
        <v>6.9110000133514404</v>
      </c>
      <c r="D839">
        <f t="shared" si="40"/>
        <v>1550.1755479999999</v>
      </c>
      <c r="E839">
        <f t="shared" si="41"/>
        <v>2.975906453590299E-3</v>
      </c>
      <c r="F839" t="s">
        <v>6115</v>
      </c>
      <c r="G839">
        <v>1380421730.8399999</v>
      </c>
      <c r="H839" t="s">
        <v>6116</v>
      </c>
      <c r="I839" t="s">
        <v>6117</v>
      </c>
      <c r="J839" t="s">
        <v>6118</v>
      </c>
      <c r="K839" t="s">
        <v>5130</v>
      </c>
      <c r="L839" t="s">
        <v>5122</v>
      </c>
      <c r="M839" t="s">
        <v>5123</v>
      </c>
      <c r="N839" t="s">
        <v>6119</v>
      </c>
      <c r="O839" t="s">
        <v>6120</v>
      </c>
      <c r="P839" t="s">
        <v>6121</v>
      </c>
      <c r="Q839" t="s">
        <v>6122</v>
      </c>
    </row>
    <row r="840" spans="3:17" x14ac:dyDescent="0.25">
      <c r="C840">
        <f t="shared" si="39"/>
        <v>6.746999979019165</v>
      </c>
      <c r="D840">
        <f t="shared" si="40"/>
        <v>1551.6283510000001</v>
      </c>
      <c r="E840">
        <f t="shared" si="41"/>
        <v>2.9080101254562616E-3</v>
      </c>
      <c r="F840" t="s">
        <v>6123</v>
      </c>
      <c r="G840">
        <v>1380421737.7509999</v>
      </c>
      <c r="H840" t="s">
        <v>6124</v>
      </c>
      <c r="I840" t="s">
        <v>6125</v>
      </c>
      <c r="J840" t="s">
        <v>6126</v>
      </c>
      <c r="K840" t="s">
        <v>5130</v>
      </c>
      <c r="L840" t="s">
        <v>5122</v>
      </c>
      <c r="M840" t="s">
        <v>5123</v>
      </c>
      <c r="N840" t="s">
        <v>6127</v>
      </c>
      <c r="O840" t="s">
        <v>841</v>
      </c>
      <c r="P840" t="s">
        <v>6128</v>
      </c>
      <c r="Q840" t="s">
        <v>6129</v>
      </c>
    </row>
    <row r="841" spans="3:17" x14ac:dyDescent="0.25">
      <c r="C841">
        <f t="shared" si="39"/>
        <v>2.1060001850128174</v>
      </c>
      <c r="D841">
        <f t="shared" si="40"/>
        <v>1553.046703</v>
      </c>
      <c r="E841">
        <f t="shared" si="41"/>
        <v>9.0853240106987391E-4</v>
      </c>
      <c r="F841" t="s">
        <v>6130</v>
      </c>
      <c r="G841">
        <v>1380421744.4979999</v>
      </c>
      <c r="H841" t="s">
        <v>6131</v>
      </c>
      <c r="I841" t="s">
        <v>6132</v>
      </c>
      <c r="J841" t="s">
        <v>6133</v>
      </c>
      <c r="K841" t="s">
        <v>5130</v>
      </c>
      <c r="L841" t="s">
        <v>5122</v>
      </c>
      <c r="M841" t="s">
        <v>5123</v>
      </c>
      <c r="N841" t="s">
        <v>6134</v>
      </c>
      <c r="O841" t="s">
        <v>4336</v>
      </c>
      <c r="P841" t="s">
        <v>6135</v>
      </c>
      <c r="Q841" t="s">
        <v>6136</v>
      </c>
    </row>
    <row r="842" spans="3:17" x14ac:dyDescent="0.25">
      <c r="C842">
        <f t="shared" si="39"/>
        <v>7.6480000019073486</v>
      </c>
      <c r="D842">
        <f t="shared" si="40"/>
        <v>1553.489208</v>
      </c>
      <c r="E842">
        <f t="shared" si="41"/>
        <v>3.3003015182630682E-3</v>
      </c>
      <c r="F842" t="s">
        <v>6137</v>
      </c>
      <c r="G842">
        <v>1380421746.6040001</v>
      </c>
      <c r="H842" t="s">
        <v>6138</v>
      </c>
      <c r="I842" t="s">
        <v>6139</v>
      </c>
      <c r="J842" t="s">
        <v>6140</v>
      </c>
      <c r="K842" t="s">
        <v>5130</v>
      </c>
      <c r="L842" t="s">
        <v>5122</v>
      </c>
      <c r="M842" t="s">
        <v>5123</v>
      </c>
      <c r="N842" t="s">
        <v>6141</v>
      </c>
      <c r="O842" t="s">
        <v>6142</v>
      </c>
      <c r="P842" t="s">
        <v>6143</v>
      </c>
      <c r="Q842" t="s">
        <v>6144</v>
      </c>
    </row>
    <row r="843" spans="3:17" x14ac:dyDescent="0.25">
      <c r="C843">
        <f t="shared" si="39"/>
        <v>32.09499979019165</v>
      </c>
      <c r="D843">
        <f t="shared" si="40"/>
        <v>1555.0971030000001</v>
      </c>
      <c r="E843">
        <f t="shared" si="41"/>
        <v>1.3864122554031291E-2</v>
      </c>
      <c r="F843" t="s">
        <v>6145</v>
      </c>
      <c r="G843">
        <v>1380421754.2520001</v>
      </c>
      <c r="H843" t="s">
        <v>6146</v>
      </c>
      <c r="I843" t="s">
        <v>6147</v>
      </c>
      <c r="J843" t="s">
        <v>6148</v>
      </c>
      <c r="K843" t="s">
        <v>5130</v>
      </c>
      <c r="L843" t="s">
        <v>5122</v>
      </c>
      <c r="M843" t="s">
        <v>5123</v>
      </c>
      <c r="N843" t="s">
        <v>6149</v>
      </c>
      <c r="O843" t="s">
        <v>3104</v>
      </c>
      <c r="P843" t="s">
        <v>6150</v>
      </c>
      <c r="Q843" t="s">
        <v>6151</v>
      </c>
    </row>
    <row r="844" spans="3:17" x14ac:dyDescent="0.25">
      <c r="C844">
        <f t="shared" si="39"/>
        <v>75.486000061035156</v>
      </c>
      <c r="D844">
        <f t="shared" si="40"/>
        <v>1561.8437530000001</v>
      </c>
      <c r="E844">
        <f t="shared" si="41"/>
        <v>3.2749260453968164E-2</v>
      </c>
      <c r="F844" t="s">
        <v>6152</v>
      </c>
      <c r="G844">
        <v>1380421786.3469999</v>
      </c>
      <c r="H844" t="s">
        <v>6153</v>
      </c>
      <c r="I844" t="s">
        <v>6154</v>
      </c>
      <c r="J844" t="s">
        <v>6155</v>
      </c>
      <c r="K844" t="s">
        <v>5130</v>
      </c>
      <c r="L844" t="s">
        <v>5122</v>
      </c>
      <c r="M844" t="s">
        <v>5123</v>
      </c>
      <c r="N844" t="s">
        <v>6156</v>
      </c>
      <c r="O844" t="s">
        <v>6157</v>
      </c>
      <c r="P844" t="s">
        <v>6158</v>
      </c>
      <c r="Q844" t="s">
        <v>6159</v>
      </c>
    </row>
    <row r="845" spans="3:17" x14ac:dyDescent="0.25">
      <c r="C845">
        <f t="shared" si="39"/>
        <v>33.439000129699707</v>
      </c>
      <c r="D845">
        <f t="shared" si="40"/>
        <v>1577.712059</v>
      </c>
      <c r="E845">
        <f t="shared" si="41"/>
        <v>1.4654753818202717E-2</v>
      </c>
      <c r="F845" t="s">
        <v>6160</v>
      </c>
      <c r="G845">
        <v>1380421861.8329999</v>
      </c>
      <c r="H845" t="s">
        <v>6161</v>
      </c>
      <c r="I845" t="s">
        <v>6162</v>
      </c>
      <c r="J845" t="s">
        <v>6163</v>
      </c>
      <c r="K845" t="s">
        <v>5130</v>
      </c>
      <c r="L845" t="s">
        <v>5122</v>
      </c>
      <c r="M845" t="s">
        <v>5123</v>
      </c>
      <c r="N845" t="s">
        <v>6164</v>
      </c>
      <c r="O845" t="s">
        <v>6165</v>
      </c>
      <c r="P845" t="s">
        <v>6166</v>
      </c>
      <c r="Q845" t="s">
        <v>42</v>
      </c>
    </row>
    <row r="846" spans="3:17" x14ac:dyDescent="0.25">
      <c r="C846">
        <f t="shared" si="39"/>
        <v>61.514999866485596</v>
      </c>
      <c r="D846">
        <f t="shared" si="40"/>
        <v>1584.741473</v>
      </c>
      <c r="E846">
        <f t="shared" si="41"/>
        <v>2.7079269861113663E-2</v>
      </c>
      <c r="F846" t="s">
        <v>6167</v>
      </c>
      <c r="G846">
        <v>1380421895.2720001</v>
      </c>
      <c r="H846" t="s">
        <v>6168</v>
      </c>
      <c r="I846" t="s">
        <v>6169</v>
      </c>
      <c r="J846" t="s">
        <v>6170</v>
      </c>
      <c r="K846" t="s">
        <v>5130</v>
      </c>
      <c r="L846" t="s">
        <v>5122</v>
      </c>
      <c r="M846" t="s">
        <v>5123</v>
      </c>
      <c r="N846" t="s">
        <v>6171</v>
      </c>
      <c r="O846" t="s">
        <v>6172</v>
      </c>
      <c r="P846" t="s">
        <v>6173</v>
      </c>
      <c r="Q846" t="s">
        <v>42</v>
      </c>
    </row>
    <row r="847" spans="3:17" x14ac:dyDescent="0.25">
      <c r="C847">
        <f t="shared" si="39"/>
        <v>28.085000038146973</v>
      </c>
      <c r="D847">
        <f t="shared" si="40"/>
        <v>1597.67282</v>
      </c>
      <c r="E847">
        <f t="shared" si="41"/>
        <v>1.2464067002957329E-2</v>
      </c>
      <c r="F847" t="s">
        <v>6174</v>
      </c>
      <c r="G847">
        <v>1380421956.7869999</v>
      </c>
      <c r="H847" t="s">
        <v>6175</v>
      </c>
      <c r="I847" t="s">
        <v>6176</v>
      </c>
      <c r="J847" t="s">
        <v>6177</v>
      </c>
      <c r="K847" t="s">
        <v>5130</v>
      </c>
      <c r="L847" t="s">
        <v>5122</v>
      </c>
      <c r="M847" t="s">
        <v>5123</v>
      </c>
      <c r="N847" t="s">
        <v>6178</v>
      </c>
      <c r="O847" t="s">
        <v>6179</v>
      </c>
      <c r="P847" t="s">
        <v>6180</v>
      </c>
      <c r="Q847" t="s">
        <v>42</v>
      </c>
    </row>
    <row r="848" spans="3:17" x14ac:dyDescent="0.25">
      <c r="C848">
        <f t="shared" si="39"/>
        <v>8.0669999122619629</v>
      </c>
      <c r="D848">
        <f t="shared" si="40"/>
        <v>1603.5766599999999</v>
      </c>
      <c r="E848">
        <f t="shared" si="41"/>
        <v>3.5933479932014813E-3</v>
      </c>
      <c r="F848" t="s">
        <v>6181</v>
      </c>
      <c r="G848">
        <v>1380421984.872</v>
      </c>
      <c r="H848" t="s">
        <v>6175</v>
      </c>
      <c r="I848" t="s">
        <v>6182</v>
      </c>
      <c r="J848" t="s">
        <v>6183</v>
      </c>
      <c r="K848" t="s">
        <v>5130</v>
      </c>
      <c r="L848" t="s">
        <v>5122</v>
      </c>
      <c r="M848" t="s">
        <v>5123</v>
      </c>
      <c r="N848" t="s">
        <v>6184</v>
      </c>
      <c r="O848" t="s">
        <v>6179</v>
      </c>
      <c r="P848" t="s">
        <v>6185</v>
      </c>
      <c r="Q848" t="s">
        <v>42</v>
      </c>
    </row>
    <row r="849" spans="3:17" x14ac:dyDescent="0.25">
      <c r="C849">
        <f t="shared" si="39"/>
        <v>74.894000053405762</v>
      </c>
      <c r="D849">
        <f t="shared" si="40"/>
        <v>1599.6664760000001</v>
      </c>
      <c r="E849">
        <f t="shared" si="41"/>
        <v>3.3279283649715385E-2</v>
      </c>
      <c r="F849" t="s">
        <v>6186</v>
      </c>
      <c r="G849">
        <v>1380421992.9389999</v>
      </c>
      <c r="H849" t="s">
        <v>6187</v>
      </c>
      <c r="I849" t="s">
        <v>6188</v>
      </c>
      <c r="J849" t="s">
        <v>6189</v>
      </c>
      <c r="K849" t="s">
        <v>5130</v>
      </c>
      <c r="L849" t="s">
        <v>5122</v>
      </c>
      <c r="M849" t="s">
        <v>5123</v>
      </c>
      <c r="N849" t="s">
        <v>6190</v>
      </c>
      <c r="O849" t="s">
        <v>6191</v>
      </c>
      <c r="P849" t="s">
        <v>6192</v>
      </c>
      <c r="Q849" t="s">
        <v>42</v>
      </c>
    </row>
    <row r="850" spans="3:17" x14ac:dyDescent="0.25">
      <c r="C850">
        <f t="shared" si="39"/>
        <v>6.8220000267028809</v>
      </c>
      <c r="D850">
        <f t="shared" si="40"/>
        <v>1563.362122</v>
      </c>
      <c r="E850">
        <f t="shared" si="41"/>
        <v>2.9625712327861868E-3</v>
      </c>
      <c r="F850" t="s">
        <v>6193</v>
      </c>
      <c r="G850">
        <v>1380422067.8329999</v>
      </c>
      <c r="H850" t="s">
        <v>6194</v>
      </c>
      <c r="I850" t="s">
        <v>6195</v>
      </c>
      <c r="J850" t="s">
        <v>6196</v>
      </c>
      <c r="K850" t="s">
        <v>5130</v>
      </c>
      <c r="L850" t="s">
        <v>5122</v>
      </c>
      <c r="M850" t="s">
        <v>5123</v>
      </c>
      <c r="N850" t="s">
        <v>6197</v>
      </c>
      <c r="O850" t="s">
        <v>6198</v>
      </c>
      <c r="P850" t="s">
        <v>6199</v>
      </c>
      <c r="Q850" t="s">
        <v>42</v>
      </c>
    </row>
    <row r="851" spans="3:17" x14ac:dyDescent="0.25">
      <c r="C851">
        <f t="shared" si="39"/>
        <v>33.773999929428101</v>
      </c>
      <c r="D851">
        <f t="shared" si="40"/>
        <v>1560.0553749999999</v>
      </c>
      <c r="E851">
        <f t="shared" si="41"/>
        <v>1.4635919479209423E-2</v>
      </c>
      <c r="F851" t="s">
        <v>6200</v>
      </c>
      <c r="G851">
        <v>1380422074.655</v>
      </c>
      <c r="H851" t="s">
        <v>6201</v>
      </c>
      <c r="I851" t="s">
        <v>6202</v>
      </c>
      <c r="J851" t="s">
        <v>6203</v>
      </c>
      <c r="K851" t="s">
        <v>5130</v>
      </c>
      <c r="L851" t="s">
        <v>5122</v>
      </c>
      <c r="M851" t="s">
        <v>5123</v>
      </c>
      <c r="N851" t="s">
        <v>6204</v>
      </c>
      <c r="O851" t="s">
        <v>6205</v>
      </c>
      <c r="P851" t="s">
        <v>6206</v>
      </c>
      <c r="Q851" t="s">
        <v>42</v>
      </c>
    </row>
    <row r="852" spans="3:17" x14ac:dyDescent="0.25">
      <c r="C852">
        <f t="shared" si="39"/>
        <v>3.8949999809265137</v>
      </c>
      <c r="D852">
        <f t="shared" si="40"/>
        <v>1543.6838869999999</v>
      </c>
      <c r="E852">
        <f t="shared" si="41"/>
        <v>1.6701801973393238E-3</v>
      </c>
      <c r="F852" t="s">
        <v>6207</v>
      </c>
      <c r="G852">
        <v>1380422108.4289999</v>
      </c>
      <c r="H852" t="s">
        <v>6208</v>
      </c>
      <c r="I852" t="s">
        <v>6209</v>
      </c>
      <c r="J852" t="s">
        <v>6210</v>
      </c>
      <c r="K852" t="s">
        <v>5130</v>
      </c>
      <c r="L852" t="s">
        <v>5122</v>
      </c>
      <c r="M852" t="s">
        <v>5123</v>
      </c>
      <c r="N852" t="s">
        <v>6211</v>
      </c>
      <c r="O852" t="s">
        <v>6212</v>
      </c>
      <c r="P852" t="s">
        <v>6213</v>
      </c>
      <c r="Q852" t="s">
        <v>42</v>
      </c>
    </row>
    <row r="853" spans="3:17" x14ac:dyDescent="0.25">
      <c r="C853">
        <f t="shared" si="39"/>
        <v>17.645000219345093</v>
      </c>
      <c r="D853">
        <f t="shared" si="40"/>
        <v>1541.795611</v>
      </c>
      <c r="E853">
        <f t="shared" si="41"/>
        <v>7.5569399706334169E-3</v>
      </c>
      <c r="F853" t="s">
        <v>6214</v>
      </c>
      <c r="G853">
        <v>1380422112.3239999</v>
      </c>
      <c r="H853" t="s">
        <v>6215</v>
      </c>
      <c r="I853" t="s">
        <v>6216</v>
      </c>
      <c r="J853" t="s">
        <v>6217</v>
      </c>
      <c r="K853" t="s">
        <v>5130</v>
      </c>
      <c r="L853" t="s">
        <v>5122</v>
      </c>
      <c r="M853" t="s">
        <v>5123</v>
      </c>
      <c r="N853" t="s">
        <v>6218</v>
      </c>
      <c r="O853" t="s">
        <v>5249</v>
      </c>
      <c r="P853" t="s">
        <v>6219</v>
      </c>
      <c r="Q853" t="s">
        <v>42</v>
      </c>
    </row>
    <row r="854" spans="3:17" x14ac:dyDescent="0.25">
      <c r="C854">
        <f t="shared" si="39"/>
        <v>13.375</v>
      </c>
      <c r="D854">
        <f t="shared" si="40"/>
        <v>1533.2423449999999</v>
      </c>
      <c r="E854">
        <f t="shared" si="41"/>
        <v>5.6964212123263884E-3</v>
      </c>
      <c r="F854" t="s">
        <v>6220</v>
      </c>
      <c r="G854">
        <v>1380422129.9690001</v>
      </c>
      <c r="H854" t="s">
        <v>6221</v>
      </c>
      <c r="I854" t="s">
        <v>6222</v>
      </c>
      <c r="J854" t="s">
        <v>6223</v>
      </c>
      <c r="K854" t="s">
        <v>5130</v>
      </c>
      <c r="L854" t="s">
        <v>5122</v>
      </c>
      <c r="M854" t="s">
        <v>5123</v>
      </c>
      <c r="N854" t="s">
        <v>6224</v>
      </c>
      <c r="O854" t="s">
        <v>6225</v>
      </c>
      <c r="P854" t="s">
        <v>6226</v>
      </c>
      <c r="Q854" t="s">
        <v>42</v>
      </c>
    </row>
    <row r="855" spans="3:17" x14ac:dyDescent="0.25">
      <c r="C855">
        <f t="shared" si="39"/>
        <v>3.4340000152587891</v>
      </c>
      <c r="D855">
        <f t="shared" si="40"/>
        <v>1526.7592669999999</v>
      </c>
      <c r="E855">
        <f t="shared" si="41"/>
        <v>1.4563587072706939E-3</v>
      </c>
      <c r="F855" t="s">
        <v>6227</v>
      </c>
      <c r="G855">
        <v>1380422143.3440001</v>
      </c>
      <c r="H855" t="s">
        <v>6228</v>
      </c>
      <c r="I855" t="s">
        <v>6229</v>
      </c>
      <c r="J855" t="s">
        <v>6230</v>
      </c>
      <c r="K855" t="s">
        <v>5130</v>
      </c>
      <c r="L855" t="s">
        <v>5122</v>
      </c>
      <c r="M855" t="s">
        <v>5123</v>
      </c>
      <c r="N855" t="s">
        <v>6231</v>
      </c>
      <c r="O855" t="s">
        <v>3716</v>
      </c>
      <c r="P855" t="s">
        <v>6232</v>
      </c>
      <c r="Q855" t="s">
        <v>42</v>
      </c>
    </row>
    <row r="856" spans="3:17" x14ac:dyDescent="0.25">
      <c r="C856">
        <f t="shared" si="39"/>
        <v>14.757999897003174</v>
      </c>
      <c r="D856">
        <f t="shared" si="40"/>
        <v>1525.0946280000001</v>
      </c>
      <c r="E856">
        <f t="shared" si="41"/>
        <v>6.2520406563733597E-3</v>
      </c>
      <c r="F856" t="s">
        <v>6233</v>
      </c>
      <c r="G856">
        <v>1380422146.7780001</v>
      </c>
      <c r="H856" t="s">
        <v>6234</v>
      </c>
      <c r="I856" t="s">
        <v>6235</v>
      </c>
      <c r="J856" t="s">
        <v>6236</v>
      </c>
      <c r="K856" t="s">
        <v>5130</v>
      </c>
      <c r="L856" t="s">
        <v>5122</v>
      </c>
      <c r="M856" t="s">
        <v>5123</v>
      </c>
      <c r="N856" t="s">
        <v>6237</v>
      </c>
      <c r="O856" t="s">
        <v>451</v>
      </c>
      <c r="P856" t="s">
        <v>6238</v>
      </c>
      <c r="Q856" t="s">
        <v>42</v>
      </c>
    </row>
    <row r="857" spans="3:17" x14ac:dyDescent="0.25">
      <c r="C857">
        <f t="shared" si="39"/>
        <v>46.63700008392334</v>
      </c>
      <c r="D857">
        <f t="shared" si="40"/>
        <v>1517.94064</v>
      </c>
      <c r="E857">
        <f t="shared" si="41"/>
        <v>1.9664499376408514E-2</v>
      </c>
      <c r="F857" t="s">
        <v>6239</v>
      </c>
      <c r="G857">
        <v>1380422161.536</v>
      </c>
      <c r="H857" t="s">
        <v>6240</v>
      </c>
      <c r="I857" t="s">
        <v>6241</v>
      </c>
      <c r="J857" t="s">
        <v>6242</v>
      </c>
      <c r="K857" t="s">
        <v>5130</v>
      </c>
      <c r="L857" t="s">
        <v>5122</v>
      </c>
      <c r="M857" t="s">
        <v>5123</v>
      </c>
      <c r="N857" t="s">
        <v>6243</v>
      </c>
      <c r="O857" t="s">
        <v>6244</v>
      </c>
      <c r="P857" t="s">
        <v>6245</v>
      </c>
      <c r="Q857" t="s">
        <v>42</v>
      </c>
    </row>
    <row r="858" spans="3:17" x14ac:dyDescent="0.25">
      <c r="C858">
        <f t="shared" si="39"/>
        <v>57.597999811172485</v>
      </c>
      <c r="D858">
        <f t="shared" si="40"/>
        <v>1495.3341479999999</v>
      </c>
      <c r="E858">
        <f t="shared" si="41"/>
        <v>2.3924515548373267E-2</v>
      </c>
      <c r="F858" t="s">
        <v>6246</v>
      </c>
      <c r="G858">
        <v>1380422208.1730001</v>
      </c>
      <c r="H858" t="s">
        <v>6247</v>
      </c>
      <c r="I858" t="s">
        <v>6248</v>
      </c>
      <c r="J858" t="s">
        <v>6249</v>
      </c>
      <c r="K858" t="s">
        <v>5130</v>
      </c>
      <c r="L858" t="s">
        <v>5122</v>
      </c>
      <c r="M858" t="s">
        <v>5123</v>
      </c>
      <c r="N858" t="s">
        <v>6250</v>
      </c>
      <c r="O858" t="s">
        <v>6251</v>
      </c>
      <c r="P858" t="s">
        <v>6252</v>
      </c>
      <c r="Q858" t="s">
        <v>42</v>
      </c>
    </row>
    <row r="859" spans="3:17" x14ac:dyDescent="0.25">
      <c r="C859">
        <f t="shared" si="39"/>
        <v>3.5120000839233398</v>
      </c>
      <c r="D859">
        <f t="shared" si="40"/>
        <v>1467.414141</v>
      </c>
      <c r="E859">
        <f t="shared" si="41"/>
        <v>1.4315440517617488E-3</v>
      </c>
      <c r="F859" t="s">
        <v>6253</v>
      </c>
      <c r="G859">
        <v>1380422265.7709999</v>
      </c>
      <c r="H859" t="s">
        <v>6254</v>
      </c>
      <c r="I859" t="s">
        <v>6255</v>
      </c>
      <c r="J859" t="s">
        <v>6256</v>
      </c>
      <c r="K859" t="s">
        <v>5130</v>
      </c>
      <c r="L859" t="s">
        <v>5122</v>
      </c>
      <c r="M859" t="s">
        <v>5123</v>
      </c>
      <c r="N859" t="s">
        <v>6257</v>
      </c>
      <c r="O859" t="s">
        <v>210</v>
      </c>
      <c r="P859" t="s">
        <v>6258</v>
      </c>
      <c r="Q859" t="s">
        <v>42</v>
      </c>
    </row>
    <row r="860" spans="3:17" x14ac:dyDescent="0.25">
      <c r="C860">
        <f t="shared" si="39"/>
        <v>15.08299994468689</v>
      </c>
      <c r="D860">
        <f t="shared" si="40"/>
        <v>1465.7113549999999</v>
      </c>
      <c r="E860">
        <f t="shared" si="41"/>
        <v>6.1409234128866506E-3</v>
      </c>
      <c r="F860" t="s">
        <v>6259</v>
      </c>
      <c r="G860">
        <v>1380422269.283</v>
      </c>
      <c r="H860" t="s">
        <v>6260</v>
      </c>
      <c r="I860" t="s">
        <v>6261</v>
      </c>
      <c r="J860" t="s">
        <v>6262</v>
      </c>
      <c r="K860" t="s">
        <v>5130</v>
      </c>
      <c r="L860" t="s">
        <v>5122</v>
      </c>
      <c r="M860" t="s">
        <v>5123</v>
      </c>
      <c r="N860" t="s">
        <v>6263</v>
      </c>
      <c r="O860" t="s">
        <v>6264</v>
      </c>
      <c r="P860" t="s">
        <v>6265</v>
      </c>
      <c r="Q860" t="s">
        <v>42</v>
      </c>
    </row>
    <row r="861" spans="3:17" x14ac:dyDescent="0.25">
      <c r="C861">
        <f t="shared" si="39"/>
        <v>15.440999984741211</v>
      </c>
      <c r="D861">
        <f t="shared" si="40"/>
        <v>1458.40013</v>
      </c>
      <c r="E861">
        <f t="shared" si="41"/>
        <v>6.2553212180768269E-3</v>
      </c>
      <c r="F861" t="s">
        <v>6266</v>
      </c>
      <c r="G861">
        <v>1380422284.3659999</v>
      </c>
      <c r="H861" t="s">
        <v>6267</v>
      </c>
      <c r="I861" t="s">
        <v>6268</v>
      </c>
      <c r="J861" t="s">
        <v>6269</v>
      </c>
      <c r="K861" t="s">
        <v>5130</v>
      </c>
      <c r="L861" t="s">
        <v>5122</v>
      </c>
      <c r="M861" t="s">
        <v>5123</v>
      </c>
      <c r="N861" t="s">
        <v>6270</v>
      </c>
      <c r="O861" t="s">
        <v>5406</v>
      </c>
      <c r="P861" t="s">
        <v>6271</v>
      </c>
      <c r="Q861" t="s">
        <v>42</v>
      </c>
    </row>
    <row r="862" spans="3:17" x14ac:dyDescent="0.25">
      <c r="C862">
        <f t="shared" si="39"/>
        <v>1.9910001754760742</v>
      </c>
      <c r="D862">
        <f t="shared" si="40"/>
        <v>1450.9150979999999</v>
      </c>
      <c r="E862">
        <f t="shared" si="41"/>
        <v>8.0243672631080155E-4</v>
      </c>
      <c r="F862" t="s">
        <v>6272</v>
      </c>
      <c r="G862">
        <v>1380422299.8069999</v>
      </c>
      <c r="H862" t="s">
        <v>6273</v>
      </c>
      <c r="I862" t="s">
        <v>6274</v>
      </c>
      <c r="J862" t="s">
        <v>6275</v>
      </c>
      <c r="K862" t="s">
        <v>5130</v>
      </c>
      <c r="L862" t="s">
        <v>5122</v>
      </c>
      <c r="M862" t="s">
        <v>5123</v>
      </c>
      <c r="N862" t="s">
        <v>6276</v>
      </c>
      <c r="O862" t="s">
        <v>5406</v>
      </c>
      <c r="P862" t="s">
        <v>6277</v>
      </c>
      <c r="Q862" t="s">
        <v>42</v>
      </c>
    </row>
    <row r="863" spans="3:17" x14ac:dyDescent="0.25">
      <c r="C863">
        <f t="shared" si="39"/>
        <v>7.7359998226165771</v>
      </c>
      <c r="D863">
        <f t="shared" si="40"/>
        <v>1449.9500989999999</v>
      </c>
      <c r="E863">
        <f t="shared" si="41"/>
        <v>3.1157815857408024E-3</v>
      </c>
      <c r="F863" t="s">
        <v>6278</v>
      </c>
      <c r="G863">
        <v>1380422301.7980001</v>
      </c>
      <c r="H863" t="s">
        <v>6279</v>
      </c>
      <c r="I863" t="s">
        <v>6280</v>
      </c>
      <c r="J863" t="s">
        <v>6281</v>
      </c>
      <c r="K863" t="s">
        <v>5130</v>
      </c>
      <c r="L863" t="s">
        <v>5122</v>
      </c>
      <c r="M863" t="s">
        <v>5123</v>
      </c>
      <c r="N863" t="s">
        <v>6282</v>
      </c>
      <c r="O863" t="s">
        <v>6283</v>
      </c>
      <c r="P863" t="s">
        <v>6284</v>
      </c>
      <c r="Q863" t="s">
        <v>6285</v>
      </c>
    </row>
    <row r="864" spans="3:17" x14ac:dyDescent="0.25">
      <c r="C864">
        <f t="shared" si="39"/>
        <v>20.896000146865845</v>
      </c>
      <c r="D864">
        <f t="shared" si="40"/>
        <v>1446.2002520000001</v>
      </c>
      <c r="E864">
        <f t="shared" si="41"/>
        <v>8.3943890772748397E-3</v>
      </c>
      <c r="F864" t="s">
        <v>6286</v>
      </c>
      <c r="G864">
        <v>1380422309.5339999</v>
      </c>
      <c r="H864" t="s">
        <v>6287</v>
      </c>
      <c r="I864" t="s">
        <v>6288</v>
      </c>
      <c r="J864" t="s">
        <v>6289</v>
      </c>
      <c r="K864" t="s">
        <v>5130</v>
      </c>
      <c r="L864" t="s">
        <v>5122</v>
      </c>
      <c r="M864" t="s">
        <v>5123</v>
      </c>
      <c r="N864" t="s">
        <v>6290</v>
      </c>
      <c r="O864" t="s">
        <v>6291</v>
      </c>
      <c r="P864" t="s">
        <v>6292</v>
      </c>
      <c r="Q864" t="s">
        <v>6293</v>
      </c>
    </row>
    <row r="865" spans="3:17" x14ac:dyDescent="0.25">
      <c r="C865">
        <f t="shared" si="39"/>
        <v>36.710999965667725</v>
      </c>
      <c r="D865">
        <f t="shared" si="40"/>
        <v>1436.071277</v>
      </c>
      <c r="E865">
        <f t="shared" si="41"/>
        <v>1.4644336833512057E-2</v>
      </c>
      <c r="F865" t="s">
        <v>6294</v>
      </c>
      <c r="G865">
        <v>1380422330.4300001</v>
      </c>
      <c r="H865" t="s">
        <v>6295</v>
      </c>
      <c r="I865" t="s">
        <v>6296</v>
      </c>
      <c r="J865" t="s">
        <v>6297</v>
      </c>
      <c r="K865" t="s">
        <v>5130</v>
      </c>
      <c r="L865" t="s">
        <v>5122</v>
      </c>
      <c r="M865" t="s">
        <v>5123</v>
      </c>
      <c r="N865" t="s">
        <v>6298</v>
      </c>
      <c r="O865" t="s">
        <v>6299</v>
      </c>
      <c r="P865" t="s">
        <v>6300</v>
      </c>
      <c r="Q865" t="s">
        <v>355</v>
      </c>
    </row>
    <row r="866" spans="3:17" x14ac:dyDescent="0.25">
      <c r="C866">
        <f t="shared" si="39"/>
        <v>4.1789999008178711</v>
      </c>
      <c r="D866">
        <f t="shared" si="40"/>
        <v>1418.275952</v>
      </c>
      <c r="E866">
        <f t="shared" si="41"/>
        <v>1.6463819618723254E-3</v>
      </c>
      <c r="F866" t="s">
        <v>6301</v>
      </c>
      <c r="G866">
        <v>1380422367.141</v>
      </c>
      <c r="H866" t="s">
        <v>6302</v>
      </c>
      <c r="I866" t="s">
        <v>6303</v>
      </c>
      <c r="J866" t="s">
        <v>6304</v>
      </c>
      <c r="K866" t="s">
        <v>5130</v>
      </c>
      <c r="L866" t="s">
        <v>5122</v>
      </c>
      <c r="M866" t="s">
        <v>5123</v>
      </c>
      <c r="N866" t="s">
        <v>6305</v>
      </c>
      <c r="O866" t="s">
        <v>6306</v>
      </c>
      <c r="P866" t="s">
        <v>6307</v>
      </c>
      <c r="Q866" t="s">
        <v>6308</v>
      </c>
    </row>
    <row r="867" spans="3:17" x14ac:dyDescent="0.25">
      <c r="C867">
        <f t="shared" si="39"/>
        <v>2.7699999809265137</v>
      </c>
      <c r="D867">
        <f t="shared" si="40"/>
        <v>1416.2501099999999</v>
      </c>
      <c r="E867">
        <f t="shared" si="41"/>
        <v>1.0897257715797701E-3</v>
      </c>
      <c r="F867" t="s">
        <v>6309</v>
      </c>
      <c r="G867">
        <v>1380422371.3199999</v>
      </c>
      <c r="H867" t="s">
        <v>6310</v>
      </c>
      <c r="I867" t="s">
        <v>6311</v>
      </c>
      <c r="J867" t="s">
        <v>6312</v>
      </c>
      <c r="K867" t="s">
        <v>5130</v>
      </c>
      <c r="L867" t="s">
        <v>5122</v>
      </c>
      <c r="M867" t="s">
        <v>5123</v>
      </c>
      <c r="N867" t="s">
        <v>6313</v>
      </c>
      <c r="O867" t="s">
        <v>6314</v>
      </c>
      <c r="P867" t="s">
        <v>6315</v>
      </c>
      <c r="Q867" t="s">
        <v>437</v>
      </c>
    </row>
    <row r="868" spans="3:17" x14ac:dyDescent="0.25">
      <c r="C868">
        <f t="shared" si="39"/>
        <v>31.101999998092651</v>
      </c>
      <c r="D868">
        <f t="shared" si="40"/>
        <v>1414.907575</v>
      </c>
      <c r="E868">
        <f t="shared" si="41"/>
        <v>1.2224015387486466E-2</v>
      </c>
      <c r="F868" t="s">
        <v>6316</v>
      </c>
      <c r="G868">
        <v>1380422374.0899999</v>
      </c>
      <c r="H868" t="s">
        <v>6317</v>
      </c>
      <c r="I868" t="s">
        <v>6318</v>
      </c>
      <c r="J868" t="s">
        <v>6319</v>
      </c>
      <c r="K868" t="s">
        <v>5130</v>
      </c>
      <c r="L868" t="s">
        <v>5122</v>
      </c>
      <c r="M868" t="s">
        <v>5123</v>
      </c>
      <c r="N868" t="s">
        <v>6320</v>
      </c>
      <c r="O868" t="s">
        <v>6321</v>
      </c>
      <c r="P868" t="s">
        <v>6322</v>
      </c>
      <c r="Q868" t="s">
        <v>437</v>
      </c>
    </row>
    <row r="869" spans="3:17" x14ac:dyDescent="0.25">
      <c r="C869">
        <f t="shared" si="39"/>
        <v>9.6779999732971191</v>
      </c>
      <c r="D869">
        <f t="shared" si="40"/>
        <v>1399.8310570000001</v>
      </c>
      <c r="E869">
        <f t="shared" si="41"/>
        <v>3.7632124811851331E-3</v>
      </c>
      <c r="F869" t="s">
        <v>6323</v>
      </c>
      <c r="G869">
        <v>1380422405.1919999</v>
      </c>
      <c r="H869" t="s">
        <v>6324</v>
      </c>
      <c r="I869" t="s">
        <v>6325</v>
      </c>
      <c r="J869" t="s">
        <v>6326</v>
      </c>
      <c r="K869" t="s">
        <v>5130</v>
      </c>
      <c r="L869" t="s">
        <v>5122</v>
      </c>
      <c r="M869" t="s">
        <v>5123</v>
      </c>
      <c r="N869" t="s">
        <v>6327</v>
      </c>
      <c r="O869" t="s">
        <v>6328</v>
      </c>
      <c r="P869" t="s">
        <v>6329</v>
      </c>
      <c r="Q869" t="s">
        <v>437</v>
      </c>
    </row>
    <row r="870" spans="3:17" x14ac:dyDescent="0.25">
      <c r="C870">
        <f t="shared" si="39"/>
        <v>33.17300009727478</v>
      </c>
      <c r="D870">
        <f t="shared" si="40"/>
        <v>1395.139813</v>
      </c>
      <c r="E870">
        <f t="shared" si="41"/>
        <v>1.285582587565581E-2</v>
      </c>
      <c r="F870" t="s">
        <v>6330</v>
      </c>
      <c r="G870">
        <v>1380422414.8699999</v>
      </c>
      <c r="H870" t="s">
        <v>6331</v>
      </c>
      <c r="I870" t="s">
        <v>6332</v>
      </c>
      <c r="J870" t="s">
        <v>6333</v>
      </c>
      <c r="K870" t="s">
        <v>5130</v>
      </c>
      <c r="L870" t="s">
        <v>5122</v>
      </c>
      <c r="M870" t="s">
        <v>5123</v>
      </c>
      <c r="N870" t="s">
        <v>6334</v>
      </c>
      <c r="O870" t="s">
        <v>6335</v>
      </c>
      <c r="P870" t="s">
        <v>6336</v>
      </c>
      <c r="Q870" t="s">
        <v>2972</v>
      </c>
    </row>
    <row r="871" spans="3:17" x14ac:dyDescent="0.25">
      <c r="C871">
        <f t="shared" si="39"/>
        <v>46.687999963760376</v>
      </c>
      <c r="D871">
        <f t="shared" si="40"/>
        <v>1379.059792</v>
      </c>
      <c r="E871">
        <f t="shared" si="41"/>
        <v>1.7884873199699832E-2</v>
      </c>
      <c r="F871" t="s">
        <v>6337</v>
      </c>
      <c r="G871">
        <v>1380422448.043</v>
      </c>
      <c r="H871" t="s">
        <v>6338</v>
      </c>
      <c r="I871" t="s">
        <v>6339</v>
      </c>
      <c r="J871" t="s">
        <v>6340</v>
      </c>
      <c r="K871" t="s">
        <v>5130</v>
      </c>
      <c r="L871" t="s">
        <v>5122</v>
      </c>
      <c r="M871" t="s">
        <v>5123</v>
      </c>
      <c r="N871" t="s">
        <v>6341</v>
      </c>
      <c r="O871" t="s">
        <v>6342</v>
      </c>
      <c r="P871" t="s">
        <v>6343</v>
      </c>
      <c r="Q871" t="s">
        <v>437</v>
      </c>
    </row>
    <row r="872" spans="3:17" x14ac:dyDescent="0.25">
      <c r="C872">
        <f t="shared" si="39"/>
        <v>50.625</v>
      </c>
      <c r="D872">
        <f t="shared" si="40"/>
        <v>1356.428146</v>
      </c>
      <c r="E872">
        <f t="shared" si="41"/>
        <v>1.9074770803124998E-2</v>
      </c>
      <c r="F872" t="s">
        <v>6344</v>
      </c>
      <c r="G872">
        <v>1380422494.7309999</v>
      </c>
      <c r="H872" t="s">
        <v>6345</v>
      </c>
      <c r="I872" t="s">
        <v>6346</v>
      </c>
      <c r="J872" t="s">
        <v>6347</v>
      </c>
      <c r="K872" t="s">
        <v>5130</v>
      </c>
      <c r="L872" t="s">
        <v>5122</v>
      </c>
      <c r="M872" t="s">
        <v>5123</v>
      </c>
      <c r="N872" t="s">
        <v>6348</v>
      </c>
      <c r="O872" t="s">
        <v>6349</v>
      </c>
      <c r="P872" t="s">
        <v>6350</v>
      </c>
      <c r="Q872" t="s">
        <v>437</v>
      </c>
    </row>
    <row r="873" spans="3:17" x14ac:dyDescent="0.25">
      <c r="C873">
        <f t="shared" si="39"/>
        <v>83.465000152587891</v>
      </c>
      <c r="D873">
        <f t="shared" si="40"/>
        <v>1331.888199</v>
      </c>
      <c r="E873">
        <f t="shared" si="41"/>
        <v>3.0879457981323615E-2</v>
      </c>
      <c r="F873" t="s">
        <v>6351</v>
      </c>
      <c r="G873">
        <v>1380422545.3559999</v>
      </c>
      <c r="H873" t="s">
        <v>6352</v>
      </c>
      <c r="I873" t="s">
        <v>6353</v>
      </c>
      <c r="J873" t="s">
        <v>6354</v>
      </c>
      <c r="K873" t="s">
        <v>5130</v>
      </c>
      <c r="L873" t="s">
        <v>5122</v>
      </c>
      <c r="M873" t="s">
        <v>5123</v>
      </c>
      <c r="N873" t="s">
        <v>6355</v>
      </c>
      <c r="O873" t="s">
        <v>5459</v>
      </c>
      <c r="P873" t="s">
        <v>6356</v>
      </c>
      <c r="Q873" t="s">
        <v>437</v>
      </c>
    </row>
    <row r="874" spans="3:17" x14ac:dyDescent="0.25">
      <c r="C874">
        <f t="shared" si="39"/>
        <v>19.133999824523926</v>
      </c>
      <c r="D874">
        <f t="shared" si="40"/>
        <v>1291.4294</v>
      </c>
      <c r="E874">
        <f t="shared" si="41"/>
        <v>6.8639471980513995E-3</v>
      </c>
      <c r="F874" t="s">
        <v>6357</v>
      </c>
      <c r="G874">
        <v>1380422628.8210001</v>
      </c>
      <c r="H874" t="s">
        <v>6358</v>
      </c>
      <c r="I874" t="s">
        <v>6359</v>
      </c>
      <c r="J874" t="s">
        <v>6360</v>
      </c>
      <c r="K874" t="s">
        <v>5130</v>
      </c>
      <c r="L874" t="s">
        <v>5122</v>
      </c>
      <c r="M874" t="s">
        <v>5123</v>
      </c>
      <c r="N874" t="s">
        <v>6361</v>
      </c>
      <c r="O874" t="s">
        <v>6362</v>
      </c>
      <c r="P874" t="s">
        <v>6363</v>
      </c>
      <c r="Q874" t="s">
        <v>437</v>
      </c>
    </row>
    <row r="875" spans="3:17" x14ac:dyDescent="0.25">
      <c r="C875">
        <f t="shared" si="39"/>
        <v>9.8070001602172852</v>
      </c>
      <c r="D875">
        <f t="shared" si="40"/>
        <v>1282.1543220000001</v>
      </c>
      <c r="E875">
        <f t="shared" si="41"/>
        <v>3.4928021225770238E-3</v>
      </c>
      <c r="F875" t="s">
        <v>6364</v>
      </c>
      <c r="G875">
        <v>1380422647.9549999</v>
      </c>
      <c r="H875" t="s">
        <v>6365</v>
      </c>
      <c r="I875" t="s">
        <v>6366</v>
      </c>
      <c r="J875" t="s">
        <v>6367</v>
      </c>
      <c r="K875" t="s">
        <v>5130</v>
      </c>
      <c r="L875" t="s">
        <v>5122</v>
      </c>
      <c r="M875" t="s">
        <v>5123</v>
      </c>
      <c r="N875" t="s">
        <v>6368</v>
      </c>
      <c r="O875" t="s">
        <v>3817</v>
      </c>
      <c r="P875" t="s">
        <v>6369</v>
      </c>
      <c r="Q875" t="s">
        <v>437</v>
      </c>
    </row>
    <row r="876" spans="3:17" x14ac:dyDescent="0.25">
      <c r="C876">
        <f t="shared" si="39"/>
        <v>10.412999868392944</v>
      </c>
      <c r="D876">
        <f t="shared" si="40"/>
        <v>1277.400255</v>
      </c>
      <c r="E876">
        <f t="shared" si="41"/>
        <v>3.6948801908889203E-3</v>
      </c>
      <c r="F876" t="s">
        <v>6370</v>
      </c>
      <c r="G876">
        <v>1380422657.7620001</v>
      </c>
      <c r="H876" t="s">
        <v>6371</v>
      </c>
      <c r="I876" t="s">
        <v>6372</v>
      </c>
      <c r="J876" t="s">
        <v>6373</v>
      </c>
      <c r="K876" t="s">
        <v>5130</v>
      </c>
      <c r="L876" t="s">
        <v>5122</v>
      </c>
      <c r="M876" t="s">
        <v>5123</v>
      </c>
      <c r="N876" t="s">
        <v>6374</v>
      </c>
      <c r="O876" t="s">
        <v>6375</v>
      </c>
      <c r="P876" t="s">
        <v>6376</v>
      </c>
      <c r="Q876" t="s">
        <v>437</v>
      </c>
    </row>
    <row r="877" spans="3:17" x14ac:dyDescent="0.25">
      <c r="C877">
        <f t="shared" si="39"/>
        <v>11.825000047683716</v>
      </c>
      <c r="D877">
        <f t="shared" si="40"/>
        <v>1272.353053</v>
      </c>
      <c r="E877">
        <f t="shared" si="41"/>
        <v>4.1793263645543118E-3</v>
      </c>
      <c r="F877" t="s">
        <v>6377</v>
      </c>
      <c r="G877">
        <v>1380422668.175</v>
      </c>
      <c r="H877" t="s">
        <v>6378</v>
      </c>
      <c r="I877" t="s">
        <v>6379</v>
      </c>
      <c r="J877" t="s">
        <v>6380</v>
      </c>
      <c r="K877" t="s">
        <v>5130</v>
      </c>
      <c r="L877" t="s">
        <v>5122</v>
      </c>
      <c r="M877" t="s">
        <v>5123</v>
      </c>
      <c r="N877" t="s">
        <v>6381</v>
      </c>
      <c r="O877" t="s">
        <v>3901</v>
      </c>
      <c r="P877" t="s">
        <v>6382</v>
      </c>
      <c r="Q877" t="s">
        <v>6383</v>
      </c>
    </row>
    <row r="878" spans="3:17" x14ac:dyDescent="0.25">
      <c r="C878">
        <f t="shared" si="39"/>
        <v>11.232000112533569</v>
      </c>
      <c r="D878">
        <f t="shared" si="40"/>
        <v>1266.620874</v>
      </c>
      <c r="E878">
        <f t="shared" si="41"/>
        <v>3.9518571664737137E-3</v>
      </c>
      <c r="F878" t="s">
        <v>6384</v>
      </c>
      <c r="G878">
        <v>1380422680</v>
      </c>
      <c r="H878" t="s">
        <v>6385</v>
      </c>
      <c r="I878" t="s">
        <v>6386</v>
      </c>
      <c r="J878" t="s">
        <v>6387</v>
      </c>
      <c r="K878" t="s">
        <v>5130</v>
      </c>
      <c r="L878" t="s">
        <v>5122</v>
      </c>
      <c r="M878" t="s">
        <v>5123</v>
      </c>
      <c r="N878" t="s">
        <v>6388</v>
      </c>
      <c r="O878" t="s">
        <v>6389</v>
      </c>
      <c r="P878" t="s">
        <v>6390</v>
      </c>
      <c r="Q878" t="s">
        <v>6391</v>
      </c>
    </row>
    <row r="879" spans="3:17" x14ac:dyDescent="0.25">
      <c r="C879">
        <f t="shared" si="39"/>
        <v>8.2299997806549072</v>
      </c>
      <c r="D879">
        <f t="shared" si="40"/>
        <v>1261.1762289999999</v>
      </c>
      <c r="E879">
        <f t="shared" si="41"/>
        <v>2.8831889133436616E-3</v>
      </c>
      <c r="F879" t="s">
        <v>6392</v>
      </c>
      <c r="G879">
        <v>1380422691.2320001</v>
      </c>
      <c r="H879" t="s">
        <v>6393</v>
      </c>
      <c r="I879" t="s">
        <v>6394</v>
      </c>
      <c r="J879" t="s">
        <v>6395</v>
      </c>
      <c r="K879" t="s">
        <v>5130</v>
      </c>
      <c r="L879" t="s">
        <v>5122</v>
      </c>
      <c r="M879" t="s">
        <v>5123</v>
      </c>
      <c r="N879" t="s">
        <v>6396</v>
      </c>
      <c r="O879" t="s">
        <v>6397</v>
      </c>
      <c r="P879" t="s">
        <v>6398</v>
      </c>
      <c r="Q879" t="s">
        <v>355</v>
      </c>
    </row>
    <row r="880" spans="3:17" x14ac:dyDescent="0.25">
      <c r="C880">
        <f t="shared" si="39"/>
        <v>20.449000120162964</v>
      </c>
      <c r="D880">
        <f t="shared" si="40"/>
        <v>1257.186651</v>
      </c>
      <c r="E880">
        <f t="shared" si="41"/>
        <v>7.1411694381572988E-3</v>
      </c>
      <c r="F880" t="s">
        <v>6399</v>
      </c>
      <c r="G880">
        <v>1380422699.4619999</v>
      </c>
      <c r="H880" t="s">
        <v>6400</v>
      </c>
      <c r="I880" t="s">
        <v>6401</v>
      </c>
      <c r="J880" t="s">
        <v>6402</v>
      </c>
      <c r="K880" t="s">
        <v>5130</v>
      </c>
      <c r="L880" t="s">
        <v>5122</v>
      </c>
      <c r="M880" t="s">
        <v>5123</v>
      </c>
      <c r="N880" t="s">
        <v>6403</v>
      </c>
      <c r="O880" t="s">
        <v>6404</v>
      </c>
      <c r="P880" t="s">
        <v>6405</v>
      </c>
      <c r="Q880" t="s">
        <v>6406</v>
      </c>
    </row>
    <row r="881" spans="3:17" x14ac:dyDescent="0.25">
      <c r="C881">
        <f t="shared" si="39"/>
        <v>6.9219999313354492</v>
      </c>
      <c r="D881">
        <f t="shared" si="40"/>
        <v>1247.2745179999999</v>
      </c>
      <c r="E881">
        <f t="shared" si="41"/>
        <v>2.3982317022090156E-3</v>
      </c>
      <c r="F881" t="s">
        <v>6407</v>
      </c>
      <c r="G881">
        <v>1380422719.911</v>
      </c>
      <c r="H881" t="s">
        <v>6408</v>
      </c>
      <c r="I881" t="s">
        <v>6409</v>
      </c>
      <c r="J881" t="s">
        <v>6410</v>
      </c>
      <c r="K881" t="s">
        <v>5130</v>
      </c>
      <c r="L881" t="s">
        <v>5122</v>
      </c>
      <c r="M881" t="s">
        <v>5123</v>
      </c>
      <c r="N881" t="s">
        <v>6411</v>
      </c>
      <c r="O881" t="s">
        <v>6412</v>
      </c>
      <c r="P881" t="s">
        <v>6413</v>
      </c>
      <c r="Q881" t="s">
        <v>54</v>
      </c>
    </row>
    <row r="882" spans="3:17" x14ac:dyDescent="0.25">
      <c r="C882">
        <f t="shared" si="39"/>
        <v>7.2030000686645508</v>
      </c>
      <c r="D882">
        <f t="shared" si="40"/>
        <v>1243.9190149999999</v>
      </c>
      <c r="E882">
        <f t="shared" si="41"/>
        <v>2.4888746529050385E-3</v>
      </c>
      <c r="F882" t="s">
        <v>6414</v>
      </c>
      <c r="G882">
        <v>1380422726.8329999</v>
      </c>
      <c r="H882" t="s">
        <v>6415</v>
      </c>
      <c r="I882" t="s">
        <v>6416</v>
      </c>
      <c r="J882" t="s">
        <v>6417</v>
      </c>
      <c r="K882" t="s">
        <v>5130</v>
      </c>
      <c r="L882" t="s">
        <v>5122</v>
      </c>
      <c r="M882" t="s">
        <v>5123</v>
      </c>
      <c r="N882" t="s">
        <v>6418</v>
      </c>
      <c r="O882" t="s">
        <v>6419</v>
      </c>
      <c r="P882" t="s">
        <v>6420</v>
      </c>
      <c r="Q882" t="s">
        <v>355</v>
      </c>
    </row>
    <row r="883" spans="3:17" x14ac:dyDescent="0.25">
      <c r="C883">
        <f t="shared" si="39"/>
        <v>14.227999925613403</v>
      </c>
      <c r="D883">
        <f t="shared" si="40"/>
        <v>1240.4272559999999</v>
      </c>
      <c r="E883">
        <f t="shared" si="41"/>
        <v>4.9024441405824551E-3</v>
      </c>
      <c r="F883" t="s">
        <v>6421</v>
      </c>
      <c r="G883">
        <v>1380422734.036</v>
      </c>
      <c r="H883" t="s">
        <v>6422</v>
      </c>
      <c r="I883" t="s">
        <v>6423</v>
      </c>
      <c r="J883" t="s">
        <v>6424</v>
      </c>
      <c r="K883" t="s">
        <v>5130</v>
      </c>
      <c r="L883" t="s">
        <v>5122</v>
      </c>
      <c r="M883" t="s">
        <v>5123</v>
      </c>
      <c r="N883" t="s">
        <v>6425</v>
      </c>
      <c r="O883" t="s">
        <v>111</v>
      </c>
      <c r="P883" t="s">
        <v>6426</v>
      </c>
      <c r="Q883" t="s">
        <v>6427</v>
      </c>
    </row>
    <row r="884" spans="3:17" x14ac:dyDescent="0.25">
      <c r="C884">
        <f t="shared" si="39"/>
        <v>4.3890001773834229</v>
      </c>
      <c r="D884">
        <f t="shared" si="40"/>
        <v>1233.5307600000001</v>
      </c>
      <c r="E884">
        <f t="shared" si="41"/>
        <v>1.5038796456799746E-3</v>
      </c>
      <c r="F884" t="s">
        <v>6428</v>
      </c>
      <c r="G884">
        <v>1380422748.2639999</v>
      </c>
      <c r="H884" t="s">
        <v>6429</v>
      </c>
      <c r="I884" t="s">
        <v>6430</v>
      </c>
      <c r="J884" t="s">
        <v>6431</v>
      </c>
      <c r="K884" t="s">
        <v>5130</v>
      </c>
      <c r="L884" t="s">
        <v>5122</v>
      </c>
      <c r="M884" t="s">
        <v>5123</v>
      </c>
      <c r="N884" t="s">
        <v>6432</v>
      </c>
      <c r="O884" t="s">
        <v>6433</v>
      </c>
      <c r="P884" t="s">
        <v>6434</v>
      </c>
      <c r="Q884" t="s">
        <v>14</v>
      </c>
    </row>
    <row r="885" spans="3:17" x14ac:dyDescent="0.25">
      <c r="C885">
        <f t="shared" si="39"/>
        <v>5.4309999942779541</v>
      </c>
      <c r="D885">
        <f t="shared" si="40"/>
        <v>1231.4032319999999</v>
      </c>
      <c r="E885">
        <f t="shared" si="41"/>
        <v>1.8577085960960705E-3</v>
      </c>
      <c r="F885" t="s">
        <v>6435</v>
      </c>
      <c r="G885">
        <v>1380422752.6530001</v>
      </c>
      <c r="H885" t="s">
        <v>6436</v>
      </c>
      <c r="I885" t="s">
        <v>6437</v>
      </c>
      <c r="J885" t="s">
        <v>6438</v>
      </c>
      <c r="K885" t="s">
        <v>5130</v>
      </c>
      <c r="L885" t="s">
        <v>5122</v>
      </c>
      <c r="M885" t="s">
        <v>5123</v>
      </c>
      <c r="N885" t="s">
        <v>6439</v>
      </c>
      <c r="O885" t="s">
        <v>6440</v>
      </c>
      <c r="P885" t="s">
        <v>6441</v>
      </c>
      <c r="Q885" t="s">
        <v>6442</v>
      </c>
    </row>
    <row r="886" spans="3:17" x14ac:dyDescent="0.25">
      <c r="C886">
        <f t="shared" si="39"/>
        <v>2.1169998645782471</v>
      </c>
      <c r="D886">
        <f t="shared" si="40"/>
        <v>1228.7707330000001</v>
      </c>
      <c r="E886">
        <f t="shared" si="41"/>
        <v>7.225854098218649E-4</v>
      </c>
      <c r="F886" t="s">
        <v>6443</v>
      </c>
      <c r="G886">
        <v>1380422758.0840001</v>
      </c>
      <c r="H886" t="s">
        <v>6444</v>
      </c>
      <c r="I886" t="s">
        <v>6445</v>
      </c>
      <c r="J886" t="s">
        <v>6446</v>
      </c>
      <c r="K886" t="s">
        <v>5130</v>
      </c>
      <c r="L886" t="s">
        <v>5122</v>
      </c>
      <c r="M886" t="s">
        <v>5123</v>
      </c>
      <c r="N886" t="s">
        <v>6447</v>
      </c>
      <c r="O886" t="s">
        <v>6448</v>
      </c>
      <c r="P886" t="s">
        <v>6449</v>
      </c>
      <c r="Q886" t="s">
        <v>39</v>
      </c>
    </row>
    <row r="887" spans="3:17" x14ac:dyDescent="0.25">
      <c r="C887">
        <f t="shared" si="39"/>
        <v>9.2999935150146484E-2</v>
      </c>
      <c r="D887">
        <f t="shared" si="40"/>
        <v>1227.744222</v>
      </c>
      <c r="E887">
        <f t="shared" si="41"/>
        <v>3.171670361860196E-5</v>
      </c>
      <c r="F887" t="s">
        <v>6450</v>
      </c>
      <c r="G887">
        <v>1380422760.201</v>
      </c>
      <c r="H887" t="s">
        <v>6451</v>
      </c>
      <c r="I887" t="s">
        <v>6452</v>
      </c>
      <c r="J887" t="s">
        <v>6453</v>
      </c>
      <c r="K887" t="s">
        <v>5130</v>
      </c>
      <c r="L887" t="s">
        <v>5122</v>
      </c>
      <c r="M887" t="s">
        <v>5123</v>
      </c>
      <c r="N887" t="s">
        <v>6454</v>
      </c>
      <c r="O887" t="s">
        <v>6455</v>
      </c>
      <c r="P887" t="s">
        <v>6456</v>
      </c>
      <c r="Q887" t="s">
        <v>6457</v>
      </c>
    </row>
    <row r="888" spans="3:17" x14ac:dyDescent="0.25">
      <c r="C888">
        <f t="shared" si="39"/>
        <v>0.19300007820129395</v>
      </c>
      <c r="D888">
        <f t="shared" si="40"/>
        <v>1227.6990410000001</v>
      </c>
      <c r="E888">
        <f t="shared" si="41"/>
        <v>6.5818336366848219E-5</v>
      </c>
      <c r="F888" t="s">
        <v>6458</v>
      </c>
      <c r="G888">
        <v>1380422760.2939999</v>
      </c>
      <c r="H888" t="s">
        <v>6459</v>
      </c>
      <c r="I888" t="s">
        <v>6460</v>
      </c>
      <c r="J888" t="s">
        <v>6453</v>
      </c>
      <c r="K888" t="s">
        <v>5130</v>
      </c>
      <c r="L888" t="s">
        <v>5122</v>
      </c>
      <c r="M888" t="s">
        <v>5123</v>
      </c>
      <c r="N888" t="s">
        <v>6461</v>
      </c>
      <c r="O888" t="s">
        <v>6462</v>
      </c>
      <c r="P888" t="s">
        <v>1524</v>
      </c>
      <c r="Q888" t="s">
        <v>6463</v>
      </c>
    </row>
    <row r="889" spans="3:17" x14ac:dyDescent="0.25">
      <c r="C889">
        <f t="shared" si="39"/>
        <v>0.35500001907348633</v>
      </c>
      <c r="D889">
        <f t="shared" si="40"/>
        <v>1227.605462</v>
      </c>
      <c r="E889">
        <f t="shared" si="41"/>
        <v>1.2105554511797668E-4</v>
      </c>
      <c r="F889" t="s">
        <v>6464</v>
      </c>
      <c r="G889">
        <v>1380422760.487</v>
      </c>
      <c r="H889" t="s">
        <v>6459</v>
      </c>
      <c r="I889" t="s">
        <v>6460</v>
      </c>
      <c r="J889" t="s">
        <v>6453</v>
      </c>
      <c r="K889" t="s">
        <v>5130</v>
      </c>
      <c r="L889" t="s">
        <v>5122</v>
      </c>
      <c r="M889" t="s">
        <v>5123</v>
      </c>
      <c r="N889" t="s">
        <v>6465</v>
      </c>
      <c r="O889" t="s">
        <v>6466</v>
      </c>
      <c r="P889" t="s">
        <v>1524</v>
      </c>
      <c r="Q889" t="s">
        <v>1517</v>
      </c>
    </row>
    <row r="890" spans="3:17" x14ac:dyDescent="0.25">
      <c r="C890">
        <f t="shared" si="39"/>
        <v>30.917999982833862</v>
      </c>
      <c r="D890">
        <f t="shared" si="40"/>
        <v>1227.605462</v>
      </c>
      <c r="E890">
        <f t="shared" si="41"/>
        <v>1.0543084903622988E-2</v>
      </c>
      <c r="F890" t="s">
        <v>6467</v>
      </c>
      <c r="G890">
        <v>1380422760.842</v>
      </c>
      <c r="H890" t="s">
        <v>6459</v>
      </c>
      <c r="I890" t="s">
        <v>6460</v>
      </c>
      <c r="J890" t="s">
        <v>6453</v>
      </c>
      <c r="K890" t="s">
        <v>5130</v>
      </c>
      <c r="L890" t="s">
        <v>5122</v>
      </c>
      <c r="M890" t="s">
        <v>5123</v>
      </c>
      <c r="N890" t="s">
        <v>6465</v>
      </c>
      <c r="O890" t="s">
        <v>6468</v>
      </c>
      <c r="P890" t="s">
        <v>1524</v>
      </c>
      <c r="Q890" t="s">
        <v>6469</v>
      </c>
    </row>
    <row r="891" spans="3:17" x14ac:dyDescent="0.25">
      <c r="C891">
        <f t="shared" si="39"/>
        <v>23.961999893188477</v>
      </c>
      <c r="D891">
        <f t="shared" si="40"/>
        <v>1212.4462129999999</v>
      </c>
      <c r="E891">
        <f t="shared" si="41"/>
        <v>8.0701766740007702E-3</v>
      </c>
      <c r="F891" t="s">
        <v>6470</v>
      </c>
      <c r="G891">
        <v>1380422791.76</v>
      </c>
      <c r="H891" t="s">
        <v>6471</v>
      </c>
      <c r="I891" t="s">
        <v>6472</v>
      </c>
      <c r="J891" t="s">
        <v>6473</v>
      </c>
      <c r="K891" t="s">
        <v>5130</v>
      </c>
      <c r="L891" t="s">
        <v>5122</v>
      </c>
      <c r="M891" t="s">
        <v>5123</v>
      </c>
      <c r="N891" t="s">
        <v>6474</v>
      </c>
      <c r="O891" t="s">
        <v>6475</v>
      </c>
      <c r="P891" t="s">
        <v>1524</v>
      </c>
      <c r="Q891" t="s">
        <v>6476</v>
      </c>
    </row>
    <row r="892" spans="3:17" x14ac:dyDescent="0.25">
      <c r="C892">
        <f t="shared" si="39"/>
        <v>34.840000152587891</v>
      </c>
      <c r="D892">
        <f t="shared" si="40"/>
        <v>1200.830817</v>
      </c>
      <c r="E892">
        <f t="shared" si="41"/>
        <v>1.1621373846531178E-2</v>
      </c>
      <c r="F892" t="s">
        <v>6477</v>
      </c>
      <c r="G892">
        <v>1380422815.7219999</v>
      </c>
      <c r="H892" t="s">
        <v>5140</v>
      </c>
      <c r="I892" t="s">
        <v>6478</v>
      </c>
      <c r="J892" t="s">
        <v>6479</v>
      </c>
      <c r="K892" t="s">
        <v>5130</v>
      </c>
      <c r="L892" t="s">
        <v>5122</v>
      </c>
      <c r="M892" t="s">
        <v>5123</v>
      </c>
      <c r="N892" t="s">
        <v>6480</v>
      </c>
      <c r="O892" t="s">
        <v>6481</v>
      </c>
      <c r="P892" t="s">
        <v>1524</v>
      </c>
      <c r="Q892" t="s">
        <v>6482</v>
      </c>
    </row>
    <row r="893" spans="3:17" x14ac:dyDescent="0.25">
      <c r="C893">
        <f t="shared" si="39"/>
        <v>40.634999990463257</v>
      </c>
      <c r="D893">
        <f t="shared" si="40"/>
        <v>1183.942914</v>
      </c>
      <c r="E893">
        <f t="shared" si="41"/>
        <v>1.3363755638638623E-2</v>
      </c>
      <c r="F893" t="s">
        <v>6483</v>
      </c>
      <c r="G893">
        <v>1380422850.562</v>
      </c>
      <c r="H893" t="s">
        <v>6484</v>
      </c>
      <c r="I893" t="s">
        <v>6485</v>
      </c>
      <c r="J893" t="s">
        <v>6486</v>
      </c>
      <c r="K893" t="s">
        <v>5130</v>
      </c>
      <c r="L893" t="s">
        <v>5122</v>
      </c>
      <c r="M893" t="s">
        <v>5123</v>
      </c>
      <c r="N893" t="s">
        <v>6487</v>
      </c>
      <c r="O893" t="s">
        <v>6488</v>
      </c>
      <c r="P893" t="s">
        <v>1524</v>
      </c>
      <c r="Q893" t="s">
        <v>6489</v>
      </c>
    </row>
    <row r="894" spans="3:17" x14ac:dyDescent="0.25">
      <c r="C894">
        <f t="shared" si="39"/>
        <v>40.440000057220459</v>
      </c>
      <c r="D894">
        <f t="shared" si="40"/>
        <v>1164.2456050000001</v>
      </c>
      <c r="E894">
        <f t="shared" si="41"/>
        <v>1.3078358981338519E-2</v>
      </c>
      <c r="F894" t="s">
        <v>6490</v>
      </c>
      <c r="G894">
        <v>1380422891.197</v>
      </c>
      <c r="H894" t="s">
        <v>6484</v>
      </c>
      <c r="I894" t="s">
        <v>6485</v>
      </c>
      <c r="J894" t="s">
        <v>6486</v>
      </c>
      <c r="K894" t="s">
        <v>5130</v>
      </c>
      <c r="L894" t="s">
        <v>5122</v>
      </c>
      <c r="M894" t="s">
        <v>5123</v>
      </c>
      <c r="N894" t="s">
        <v>6491</v>
      </c>
      <c r="O894" t="s">
        <v>6492</v>
      </c>
      <c r="P894" t="s">
        <v>1524</v>
      </c>
      <c r="Q894" t="s">
        <v>6493</v>
      </c>
    </row>
    <row r="895" spans="3:17" x14ac:dyDescent="0.25">
      <c r="C895">
        <f t="shared" si="39"/>
        <v>0.55799984931945801</v>
      </c>
      <c r="D895">
        <f t="shared" si="40"/>
        <v>1169.9179409999999</v>
      </c>
      <c r="E895">
        <f t="shared" si="41"/>
        <v>1.8133723188725847E-4</v>
      </c>
      <c r="F895" t="s">
        <v>6494</v>
      </c>
      <c r="G895">
        <v>1380422931.6370001</v>
      </c>
      <c r="H895" t="s">
        <v>6495</v>
      </c>
      <c r="I895" t="s">
        <v>6496</v>
      </c>
      <c r="J895" t="s">
        <v>6497</v>
      </c>
      <c r="K895" t="s">
        <v>5130</v>
      </c>
      <c r="L895" t="s">
        <v>5122</v>
      </c>
      <c r="M895" t="s">
        <v>5123</v>
      </c>
      <c r="N895" t="s">
        <v>6498</v>
      </c>
      <c r="O895" t="s">
        <v>6499</v>
      </c>
      <c r="P895" t="s">
        <v>1524</v>
      </c>
      <c r="Q895" t="s">
        <v>6500</v>
      </c>
    </row>
    <row r="896" spans="3:17" x14ac:dyDescent="0.25">
      <c r="C896">
        <f t="shared" si="39"/>
        <v>1.0001659393310547E-3</v>
      </c>
      <c r="D896">
        <f t="shared" si="40"/>
        <v>1169.996142</v>
      </c>
      <c r="E896">
        <f t="shared" si="41"/>
        <v>3.2505285843809445E-7</v>
      </c>
      <c r="F896" t="s">
        <v>6501</v>
      </c>
      <c r="G896">
        <v>1380422932.1949999</v>
      </c>
      <c r="H896" t="s">
        <v>6502</v>
      </c>
      <c r="I896" t="s">
        <v>6503</v>
      </c>
      <c r="J896" t="s">
        <v>6504</v>
      </c>
      <c r="K896" t="s">
        <v>5130</v>
      </c>
      <c r="L896" t="s">
        <v>6505</v>
      </c>
      <c r="M896" t="s">
        <v>6506</v>
      </c>
      <c r="N896" t="s">
        <v>6507</v>
      </c>
      <c r="O896" t="s">
        <v>6508</v>
      </c>
      <c r="P896" t="s">
        <v>1524</v>
      </c>
      <c r="Q896" t="s">
        <v>6509</v>
      </c>
    </row>
    <row r="897" spans="3:17" x14ac:dyDescent="0.25">
      <c r="C897">
        <f t="shared" si="39"/>
        <v>0.23599982261657715</v>
      </c>
      <c r="D897">
        <f t="shared" si="40"/>
        <v>1169.9962619999999</v>
      </c>
      <c r="E897">
        <f t="shared" si="41"/>
        <v>7.6699697303905093E-5</v>
      </c>
      <c r="F897" t="s">
        <v>6510</v>
      </c>
      <c r="G897">
        <v>1380422932.1960001</v>
      </c>
      <c r="H897" t="s">
        <v>6511</v>
      </c>
      <c r="I897" t="s">
        <v>6503</v>
      </c>
      <c r="J897" t="s">
        <v>6512</v>
      </c>
      <c r="K897" t="s">
        <v>6513</v>
      </c>
      <c r="L897" t="s">
        <v>6505</v>
      </c>
      <c r="M897" t="s">
        <v>6506</v>
      </c>
      <c r="N897" t="s">
        <v>6514</v>
      </c>
      <c r="O897" t="s">
        <v>6508</v>
      </c>
      <c r="P897" t="s">
        <v>1524</v>
      </c>
      <c r="Q897" t="s">
        <v>6515</v>
      </c>
    </row>
    <row r="898" spans="3:17" x14ac:dyDescent="0.25">
      <c r="C898">
        <f t="shared" ref="C898:C961" si="42">G899-G898</f>
        <v>1.0001659393310547E-3</v>
      </c>
      <c r="D898">
        <f t="shared" ref="D898:D961" si="43">VALUE(LEFT(N898,( LEN(N898)-3)))</f>
        <v>1170.0294019999999</v>
      </c>
      <c r="E898">
        <f t="shared" ref="E898:E961" si="44">C898/3600*D898/1000</f>
        <v>3.2506209886007838E-7</v>
      </c>
      <c r="F898" t="s">
        <v>6516</v>
      </c>
      <c r="G898">
        <v>1380422932.4319999</v>
      </c>
      <c r="H898" t="s">
        <v>6517</v>
      </c>
      <c r="I898" t="s">
        <v>6518</v>
      </c>
      <c r="J898" t="s">
        <v>6519</v>
      </c>
      <c r="K898" t="s">
        <v>6513</v>
      </c>
      <c r="L898" t="s">
        <v>6505</v>
      </c>
      <c r="M898" t="s">
        <v>6506</v>
      </c>
      <c r="N898" t="s">
        <v>6520</v>
      </c>
      <c r="O898" t="s">
        <v>6521</v>
      </c>
      <c r="P898" t="s">
        <v>1524</v>
      </c>
      <c r="Q898" t="s">
        <v>6522</v>
      </c>
    </row>
    <row r="899" spans="3:17" x14ac:dyDescent="0.25">
      <c r="C899">
        <f t="shared" si="42"/>
        <v>1.1610000133514404</v>
      </c>
      <c r="D899">
        <f t="shared" si="43"/>
        <v>1170.0295209999999</v>
      </c>
      <c r="E899">
        <f t="shared" si="44"/>
        <v>3.7733452486182761E-4</v>
      </c>
      <c r="F899" t="s">
        <v>6523</v>
      </c>
      <c r="G899">
        <v>1380422932.4330001</v>
      </c>
      <c r="H899" t="s">
        <v>6524</v>
      </c>
      <c r="I899" t="s">
        <v>6518</v>
      </c>
      <c r="J899" t="s">
        <v>6506</v>
      </c>
      <c r="K899" t="s">
        <v>6513</v>
      </c>
      <c r="L899" t="s">
        <v>6505</v>
      </c>
      <c r="M899" t="s">
        <v>6506</v>
      </c>
      <c r="N899" t="s">
        <v>6525</v>
      </c>
      <c r="O899" t="s">
        <v>6521</v>
      </c>
      <c r="P899" t="s">
        <v>1524</v>
      </c>
      <c r="Q899" t="s">
        <v>6526</v>
      </c>
    </row>
    <row r="900" spans="3:17" x14ac:dyDescent="0.25">
      <c r="C900">
        <f t="shared" si="42"/>
        <v>3.4999847412109375E-2</v>
      </c>
      <c r="D900">
        <f t="shared" si="43"/>
        <v>1170.1923609999999</v>
      </c>
      <c r="E900">
        <f t="shared" si="44"/>
        <v>1.1376820577171112E-5</v>
      </c>
      <c r="F900" t="s">
        <v>6527</v>
      </c>
      <c r="G900">
        <v>1380422933.5940001</v>
      </c>
      <c r="H900" t="s">
        <v>6528</v>
      </c>
      <c r="I900" t="s">
        <v>6529</v>
      </c>
      <c r="J900" t="s">
        <v>6530</v>
      </c>
      <c r="K900" t="s">
        <v>6513</v>
      </c>
      <c r="L900" t="s">
        <v>6505</v>
      </c>
      <c r="M900" t="s">
        <v>6506</v>
      </c>
      <c r="N900" t="s">
        <v>6531</v>
      </c>
      <c r="O900" t="s">
        <v>6532</v>
      </c>
      <c r="P900" t="s">
        <v>1524</v>
      </c>
      <c r="Q900" t="s">
        <v>6533</v>
      </c>
    </row>
    <row r="901" spans="3:17" x14ac:dyDescent="0.25">
      <c r="C901">
        <f t="shared" si="42"/>
        <v>96.016999959945679</v>
      </c>
      <c r="D901">
        <f t="shared" si="43"/>
        <v>1170.1972479999999</v>
      </c>
      <c r="E901">
        <f t="shared" si="44"/>
        <v>3.1210785865095705E-2</v>
      </c>
      <c r="F901" t="s">
        <v>6534</v>
      </c>
      <c r="G901">
        <v>1380422933.6289999</v>
      </c>
      <c r="H901" t="s">
        <v>6535</v>
      </c>
      <c r="I901" t="s">
        <v>6529</v>
      </c>
      <c r="J901" t="s">
        <v>6530</v>
      </c>
      <c r="K901" t="s">
        <v>6513</v>
      </c>
      <c r="L901" t="s">
        <v>6505</v>
      </c>
      <c r="M901" t="s">
        <v>6506</v>
      </c>
      <c r="N901" t="s">
        <v>6536</v>
      </c>
      <c r="O901" t="s">
        <v>6537</v>
      </c>
      <c r="P901" t="s">
        <v>1524</v>
      </c>
      <c r="Q901" t="s">
        <v>6538</v>
      </c>
    </row>
    <row r="902" spans="3:17" x14ac:dyDescent="0.25">
      <c r="C902">
        <f t="shared" si="42"/>
        <v>2.6620001792907715</v>
      </c>
      <c r="D902">
        <f t="shared" si="43"/>
        <v>1183.6649179999999</v>
      </c>
      <c r="E902">
        <f t="shared" si="44"/>
        <v>8.7525450664894329E-4</v>
      </c>
      <c r="F902" t="s">
        <v>6539</v>
      </c>
      <c r="G902">
        <v>1380423029.6459999</v>
      </c>
      <c r="H902" t="s">
        <v>6540</v>
      </c>
      <c r="I902" t="s">
        <v>6541</v>
      </c>
      <c r="J902" t="s">
        <v>6542</v>
      </c>
      <c r="K902" t="s">
        <v>6513</v>
      </c>
      <c r="L902" t="s">
        <v>6505</v>
      </c>
      <c r="M902" t="s">
        <v>6506</v>
      </c>
      <c r="N902" t="s">
        <v>6543</v>
      </c>
      <c r="O902" t="s">
        <v>6544</v>
      </c>
      <c r="P902" t="s">
        <v>1248</v>
      </c>
      <c r="Q902" t="s">
        <v>6545</v>
      </c>
    </row>
    <row r="903" spans="3:17" x14ac:dyDescent="0.25">
      <c r="C903">
        <f t="shared" si="42"/>
        <v>7.4800000190734863</v>
      </c>
      <c r="D903">
        <f t="shared" si="43"/>
        <v>1184.0382810000001</v>
      </c>
      <c r="E903">
        <f t="shared" si="44"/>
        <v>2.460168434573261E-3</v>
      </c>
      <c r="F903" t="s">
        <v>6546</v>
      </c>
      <c r="G903">
        <v>1380423032.3080001</v>
      </c>
      <c r="H903" t="s">
        <v>6547</v>
      </c>
      <c r="I903" t="s">
        <v>6548</v>
      </c>
      <c r="J903" t="s">
        <v>6549</v>
      </c>
      <c r="K903" t="s">
        <v>6513</v>
      </c>
      <c r="L903" t="s">
        <v>6505</v>
      </c>
      <c r="M903" t="s">
        <v>6506</v>
      </c>
      <c r="N903" t="s">
        <v>6550</v>
      </c>
      <c r="O903" t="s">
        <v>6551</v>
      </c>
      <c r="P903" t="s">
        <v>6552</v>
      </c>
      <c r="Q903" t="s">
        <v>14</v>
      </c>
    </row>
    <row r="904" spans="3:17" x14ac:dyDescent="0.25">
      <c r="C904">
        <f t="shared" si="42"/>
        <v>12.141999959945679</v>
      </c>
      <c r="D904">
        <f t="shared" si="43"/>
        <v>1185.087442</v>
      </c>
      <c r="E904">
        <f t="shared" si="44"/>
        <v>3.9970365759155911E-3</v>
      </c>
      <c r="F904" t="s">
        <v>6553</v>
      </c>
      <c r="G904">
        <v>1380423039.7880001</v>
      </c>
      <c r="H904" t="s">
        <v>6554</v>
      </c>
      <c r="I904" t="s">
        <v>6555</v>
      </c>
      <c r="J904" t="s">
        <v>6556</v>
      </c>
      <c r="K904" t="s">
        <v>6513</v>
      </c>
      <c r="L904" t="s">
        <v>6505</v>
      </c>
      <c r="M904" t="s">
        <v>6506</v>
      </c>
      <c r="N904" t="s">
        <v>6557</v>
      </c>
      <c r="O904" t="s">
        <v>6558</v>
      </c>
      <c r="P904" t="s">
        <v>6559</v>
      </c>
      <c r="Q904" t="s">
        <v>1499</v>
      </c>
    </row>
    <row r="905" spans="3:17" x14ac:dyDescent="0.25">
      <c r="C905">
        <f t="shared" si="42"/>
        <v>6.3039999008178711</v>
      </c>
      <c r="D905">
        <f t="shared" si="43"/>
        <v>1186.7905860000001</v>
      </c>
      <c r="E905">
        <f t="shared" si="44"/>
        <v>2.0782021490098842E-3</v>
      </c>
      <c r="F905" t="s">
        <v>6560</v>
      </c>
      <c r="G905">
        <v>1380423051.9300001</v>
      </c>
      <c r="H905" t="s">
        <v>6561</v>
      </c>
      <c r="I905" t="s">
        <v>6562</v>
      </c>
      <c r="J905" t="s">
        <v>6563</v>
      </c>
      <c r="K905" t="s">
        <v>6513</v>
      </c>
      <c r="L905" t="s">
        <v>6505</v>
      </c>
      <c r="M905" t="s">
        <v>6506</v>
      </c>
      <c r="N905" t="s">
        <v>6564</v>
      </c>
      <c r="O905" t="s">
        <v>6565</v>
      </c>
      <c r="P905" t="s">
        <v>6566</v>
      </c>
      <c r="Q905" t="s">
        <v>42</v>
      </c>
    </row>
    <row r="906" spans="3:17" x14ac:dyDescent="0.25">
      <c r="C906">
        <f t="shared" si="42"/>
        <v>40.641999959945679</v>
      </c>
      <c r="D906">
        <f t="shared" si="43"/>
        <v>1187.67488</v>
      </c>
      <c r="E906">
        <f t="shared" si="44"/>
        <v>1.3408189562607913E-2</v>
      </c>
      <c r="F906" t="s">
        <v>6567</v>
      </c>
      <c r="G906">
        <v>1380423058.234</v>
      </c>
      <c r="H906" t="s">
        <v>6568</v>
      </c>
      <c r="I906" t="s">
        <v>6452</v>
      </c>
      <c r="J906" t="s">
        <v>6569</v>
      </c>
      <c r="K906" t="s">
        <v>6513</v>
      </c>
      <c r="L906" t="s">
        <v>6505</v>
      </c>
      <c r="M906" t="s">
        <v>6506</v>
      </c>
      <c r="N906" t="s">
        <v>6570</v>
      </c>
      <c r="O906" t="s">
        <v>6571</v>
      </c>
      <c r="P906" t="s">
        <v>6572</v>
      </c>
      <c r="Q906" t="s">
        <v>6573</v>
      </c>
    </row>
    <row r="907" spans="3:17" x14ac:dyDescent="0.25">
      <c r="C907">
        <f t="shared" si="42"/>
        <v>0.41499996185302734</v>
      </c>
      <c r="D907">
        <f t="shared" si="43"/>
        <v>1193.3753489999999</v>
      </c>
      <c r="E907">
        <f t="shared" si="44"/>
        <v>1.3756964564203976E-4</v>
      </c>
      <c r="F907" t="s">
        <v>6574</v>
      </c>
      <c r="G907">
        <v>1380423098.8759999</v>
      </c>
      <c r="H907" t="s">
        <v>6575</v>
      </c>
      <c r="I907" t="s">
        <v>6576</v>
      </c>
      <c r="J907" t="s">
        <v>6577</v>
      </c>
      <c r="K907" t="s">
        <v>6513</v>
      </c>
      <c r="L907" t="s">
        <v>6505</v>
      </c>
      <c r="M907" t="s">
        <v>6506</v>
      </c>
      <c r="N907" t="s">
        <v>6578</v>
      </c>
      <c r="O907" t="s">
        <v>6579</v>
      </c>
      <c r="P907" t="s">
        <v>6580</v>
      </c>
      <c r="Q907" t="s">
        <v>6581</v>
      </c>
    </row>
    <row r="908" spans="3:17" x14ac:dyDescent="0.25">
      <c r="C908">
        <f t="shared" si="42"/>
        <v>0.38000011444091797</v>
      </c>
      <c r="D908">
        <f t="shared" si="43"/>
        <v>1193.4335229999999</v>
      </c>
      <c r="E908">
        <f t="shared" si="44"/>
        <v>1.2597357647711884E-4</v>
      </c>
      <c r="F908" t="s">
        <v>6582</v>
      </c>
      <c r="G908">
        <v>1380423099.2909999</v>
      </c>
      <c r="H908" t="s">
        <v>6583</v>
      </c>
      <c r="I908" t="s">
        <v>6584</v>
      </c>
      <c r="J908" t="s">
        <v>6577</v>
      </c>
      <c r="K908" t="s">
        <v>6513</v>
      </c>
      <c r="L908" t="s">
        <v>6505</v>
      </c>
      <c r="M908" t="s">
        <v>6506</v>
      </c>
      <c r="N908" t="s">
        <v>6585</v>
      </c>
      <c r="O908" t="s">
        <v>6586</v>
      </c>
      <c r="P908" t="s">
        <v>6587</v>
      </c>
      <c r="Q908" t="s">
        <v>6588</v>
      </c>
    </row>
    <row r="909" spans="3:17" x14ac:dyDescent="0.25">
      <c r="C909">
        <f t="shared" si="42"/>
        <v>22.898000001907349</v>
      </c>
      <c r="D909">
        <f t="shared" si="43"/>
        <v>1193.4868100000001</v>
      </c>
      <c r="E909">
        <f t="shared" si="44"/>
        <v>7.5912391604601101E-3</v>
      </c>
      <c r="F909" t="s">
        <v>6589</v>
      </c>
      <c r="G909">
        <v>1380423099.671</v>
      </c>
      <c r="H909" t="s">
        <v>6590</v>
      </c>
      <c r="I909" t="s">
        <v>6591</v>
      </c>
      <c r="J909" t="s">
        <v>6592</v>
      </c>
      <c r="K909" t="s">
        <v>6513</v>
      </c>
      <c r="L909" t="s">
        <v>6505</v>
      </c>
      <c r="M909" t="s">
        <v>6506</v>
      </c>
      <c r="N909" t="s">
        <v>6593</v>
      </c>
      <c r="O909" t="s">
        <v>6594</v>
      </c>
      <c r="P909" t="s">
        <v>6595</v>
      </c>
      <c r="Q909" t="s">
        <v>6596</v>
      </c>
    </row>
    <row r="910" spans="3:17" x14ac:dyDescent="0.25">
      <c r="C910">
        <f t="shared" si="42"/>
        <v>0.27500009536743164</v>
      </c>
      <c r="D910">
        <f t="shared" si="43"/>
        <v>1196.698666</v>
      </c>
      <c r="E910">
        <f t="shared" si="44"/>
        <v>9.1414513132243946E-5</v>
      </c>
      <c r="F910" t="s">
        <v>6597</v>
      </c>
      <c r="G910">
        <v>1380423122.569</v>
      </c>
      <c r="H910" t="s">
        <v>6598</v>
      </c>
      <c r="I910" t="s">
        <v>6599</v>
      </c>
      <c r="J910" t="s">
        <v>6600</v>
      </c>
      <c r="K910" t="s">
        <v>6513</v>
      </c>
      <c r="L910" t="s">
        <v>6505</v>
      </c>
      <c r="M910" t="s">
        <v>6506</v>
      </c>
      <c r="N910" t="s">
        <v>6601</v>
      </c>
      <c r="O910" t="s">
        <v>210</v>
      </c>
      <c r="P910" t="s">
        <v>6602</v>
      </c>
      <c r="Q910" t="s">
        <v>6603</v>
      </c>
    </row>
    <row r="911" spans="3:17" x14ac:dyDescent="0.25">
      <c r="C911">
        <f t="shared" si="42"/>
        <v>10.125999927520752</v>
      </c>
      <c r="D911">
        <f t="shared" si="43"/>
        <v>1196.7371700000001</v>
      </c>
      <c r="E911">
        <f t="shared" si="44"/>
        <v>3.3661556935226087E-3</v>
      </c>
      <c r="F911" t="s">
        <v>6604</v>
      </c>
      <c r="G911">
        <v>1380423122.8440001</v>
      </c>
      <c r="H911" t="s">
        <v>6605</v>
      </c>
      <c r="I911" t="s">
        <v>6606</v>
      </c>
      <c r="J911" t="s">
        <v>6607</v>
      </c>
      <c r="K911" t="s">
        <v>6513</v>
      </c>
      <c r="L911" t="s">
        <v>6505</v>
      </c>
      <c r="M911" t="s">
        <v>6506</v>
      </c>
      <c r="N911" t="s">
        <v>6608</v>
      </c>
      <c r="O911" t="s">
        <v>6609</v>
      </c>
      <c r="P911" t="s">
        <v>6610</v>
      </c>
      <c r="Q911" t="s">
        <v>54</v>
      </c>
    </row>
    <row r="912" spans="3:17" x14ac:dyDescent="0.25">
      <c r="C912">
        <f t="shared" si="42"/>
        <v>13.91700005531311</v>
      </c>
      <c r="D912">
        <f t="shared" si="43"/>
        <v>1198.15743</v>
      </c>
      <c r="E912">
        <f t="shared" si="44"/>
        <v>4.6318769498843925E-3</v>
      </c>
      <c r="F912" t="s">
        <v>6611</v>
      </c>
      <c r="G912">
        <v>1380423132.97</v>
      </c>
      <c r="H912" t="s">
        <v>6612</v>
      </c>
      <c r="I912" t="s">
        <v>6613</v>
      </c>
      <c r="J912" t="s">
        <v>6614</v>
      </c>
      <c r="K912" t="s">
        <v>6513</v>
      </c>
      <c r="L912" t="s">
        <v>6505</v>
      </c>
      <c r="M912" t="s">
        <v>6506</v>
      </c>
      <c r="N912" t="s">
        <v>6615</v>
      </c>
      <c r="O912" t="s">
        <v>34</v>
      </c>
      <c r="P912" t="s">
        <v>6616</v>
      </c>
      <c r="Q912" t="s">
        <v>6617</v>
      </c>
    </row>
    <row r="913" spans="3:17" x14ac:dyDescent="0.25">
      <c r="C913">
        <f t="shared" si="42"/>
        <v>17.223999977111816</v>
      </c>
      <c r="D913">
        <f t="shared" si="43"/>
        <v>1200.1094820000001</v>
      </c>
      <c r="E913">
        <f t="shared" si="44"/>
        <v>5.7418571362499093E-3</v>
      </c>
      <c r="F913" t="s">
        <v>6618</v>
      </c>
      <c r="G913">
        <v>1380423146.8870001</v>
      </c>
      <c r="H913" t="s">
        <v>6619</v>
      </c>
      <c r="I913" t="s">
        <v>6620</v>
      </c>
      <c r="J913" t="s">
        <v>6621</v>
      </c>
      <c r="K913" t="s">
        <v>6513</v>
      </c>
      <c r="L913" t="s">
        <v>6505</v>
      </c>
      <c r="M913" t="s">
        <v>6506</v>
      </c>
      <c r="N913" t="s">
        <v>6622</v>
      </c>
      <c r="O913" t="s">
        <v>6623</v>
      </c>
      <c r="P913" t="s">
        <v>6624</v>
      </c>
      <c r="Q913" t="s">
        <v>6625</v>
      </c>
    </row>
    <row r="914" spans="3:17" x14ac:dyDescent="0.25">
      <c r="C914">
        <f t="shared" si="42"/>
        <v>36.644000053405762</v>
      </c>
      <c r="D914">
        <f t="shared" si="43"/>
        <v>1202.5252579999999</v>
      </c>
      <c r="E914">
        <f t="shared" si="44"/>
        <v>1.2240371005103825E-2</v>
      </c>
      <c r="F914" t="s">
        <v>6626</v>
      </c>
      <c r="G914">
        <v>1380423164.1110001</v>
      </c>
      <c r="H914" t="s">
        <v>6627</v>
      </c>
      <c r="I914" t="s">
        <v>6628</v>
      </c>
      <c r="J914" t="s">
        <v>6629</v>
      </c>
      <c r="K914" t="s">
        <v>6513</v>
      </c>
      <c r="L914" t="s">
        <v>6505</v>
      </c>
      <c r="M914" t="s">
        <v>6506</v>
      </c>
      <c r="N914" t="s">
        <v>6630</v>
      </c>
      <c r="O914" t="s">
        <v>3901</v>
      </c>
      <c r="P914" t="s">
        <v>6631</v>
      </c>
      <c r="Q914" t="s">
        <v>6632</v>
      </c>
    </row>
    <row r="915" spans="3:17" x14ac:dyDescent="0.25">
      <c r="C915">
        <f t="shared" si="42"/>
        <v>46.042999982833862</v>
      </c>
      <c r="D915">
        <f t="shared" si="43"/>
        <v>1207.665205</v>
      </c>
      <c r="E915">
        <f t="shared" si="44"/>
        <v>1.5445702503634459E-2</v>
      </c>
      <c r="F915" t="s">
        <v>6633</v>
      </c>
      <c r="G915">
        <v>1380423200.7550001</v>
      </c>
      <c r="H915" t="s">
        <v>6634</v>
      </c>
      <c r="I915" t="s">
        <v>6635</v>
      </c>
      <c r="J915" t="s">
        <v>6636</v>
      </c>
      <c r="K915" t="s">
        <v>6513</v>
      </c>
      <c r="L915" t="s">
        <v>6505</v>
      </c>
      <c r="M915" t="s">
        <v>6506</v>
      </c>
      <c r="N915" t="s">
        <v>6637</v>
      </c>
      <c r="O915" t="s">
        <v>4000</v>
      </c>
      <c r="P915" t="s">
        <v>6638</v>
      </c>
      <c r="Q915" t="s">
        <v>6639</v>
      </c>
    </row>
    <row r="916" spans="3:17" x14ac:dyDescent="0.25">
      <c r="C916">
        <f t="shared" si="42"/>
        <v>47.298999786376953</v>
      </c>
      <c r="D916">
        <f t="shared" si="43"/>
        <v>1214.123368</v>
      </c>
      <c r="E916">
        <f t="shared" si="44"/>
        <v>1.5951894701018685E-2</v>
      </c>
      <c r="F916" t="s">
        <v>6640</v>
      </c>
      <c r="G916">
        <v>1380423246.7980001</v>
      </c>
      <c r="H916" t="s">
        <v>6641</v>
      </c>
      <c r="I916" t="s">
        <v>6642</v>
      </c>
      <c r="J916" t="s">
        <v>6643</v>
      </c>
      <c r="K916" t="s">
        <v>6513</v>
      </c>
      <c r="L916" t="s">
        <v>6505</v>
      </c>
      <c r="M916" t="s">
        <v>6506</v>
      </c>
      <c r="N916" t="s">
        <v>6644</v>
      </c>
      <c r="O916" t="s">
        <v>6645</v>
      </c>
      <c r="P916" t="s">
        <v>6646</v>
      </c>
      <c r="Q916" t="s">
        <v>6647</v>
      </c>
    </row>
    <row r="917" spans="3:17" x14ac:dyDescent="0.25">
      <c r="C917">
        <f t="shared" si="42"/>
        <v>14.401000022888184</v>
      </c>
      <c r="D917">
        <f t="shared" si="43"/>
        <v>1220.7576039999999</v>
      </c>
      <c r="E917">
        <f t="shared" si="44"/>
        <v>4.8833695230958108E-3</v>
      </c>
      <c r="F917" t="s">
        <v>6648</v>
      </c>
      <c r="G917">
        <v>1380423294.0969999</v>
      </c>
      <c r="H917" t="s">
        <v>6649</v>
      </c>
      <c r="I917" t="s">
        <v>6650</v>
      </c>
      <c r="J917" t="s">
        <v>6651</v>
      </c>
      <c r="K917" t="s">
        <v>6513</v>
      </c>
      <c r="L917" t="s">
        <v>6505</v>
      </c>
      <c r="M917" t="s">
        <v>6506</v>
      </c>
      <c r="N917" t="s">
        <v>6652</v>
      </c>
      <c r="O917" t="s">
        <v>6653</v>
      </c>
      <c r="P917" t="s">
        <v>6654</v>
      </c>
      <c r="Q917" t="s">
        <v>42</v>
      </c>
    </row>
    <row r="918" spans="3:17" x14ac:dyDescent="0.25">
      <c r="C918">
        <f t="shared" si="42"/>
        <v>43.130000114440918</v>
      </c>
      <c r="D918">
        <f t="shared" si="43"/>
        <v>1222.777486</v>
      </c>
      <c r="E918">
        <f t="shared" si="44"/>
        <v>1.4649553641976605E-2</v>
      </c>
      <c r="F918" t="s">
        <v>6655</v>
      </c>
      <c r="G918">
        <v>1380423308.4979999</v>
      </c>
      <c r="H918" t="s">
        <v>6656</v>
      </c>
      <c r="I918" t="s">
        <v>6657</v>
      </c>
      <c r="J918" t="s">
        <v>6658</v>
      </c>
      <c r="K918" t="s">
        <v>6513</v>
      </c>
      <c r="L918" t="s">
        <v>6505</v>
      </c>
      <c r="M918" t="s">
        <v>6506</v>
      </c>
      <c r="N918" t="s">
        <v>6659</v>
      </c>
      <c r="O918" t="s">
        <v>6660</v>
      </c>
      <c r="P918" t="s">
        <v>6661</v>
      </c>
      <c r="Q918" t="s">
        <v>355</v>
      </c>
    </row>
    <row r="919" spans="3:17" x14ac:dyDescent="0.25">
      <c r="C919">
        <f t="shared" si="42"/>
        <v>30.935999870300293</v>
      </c>
      <c r="D919">
        <f t="shared" si="43"/>
        <v>1228.827</v>
      </c>
      <c r="E919">
        <f t="shared" si="44"/>
        <v>1.0559719975728193E-2</v>
      </c>
      <c r="F919" t="s">
        <v>6662</v>
      </c>
      <c r="G919">
        <v>1380423351.628</v>
      </c>
      <c r="H919" t="s">
        <v>6663</v>
      </c>
      <c r="I919" t="s">
        <v>6664</v>
      </c>
      <c r="J919" t="s">
        <v>6665</v>
      </c>
      <c r="K919" t="s">
        <v>6513</v>
      </c>
      <c r="L919" t="s">
        <v>6505</v>
      </c>
      <c r="M919" t="s">
        <v>6506</v>
      </c>
      <c r="N919" t="s">
        <v>6666</v>
      </c>
      <c r="O919" t="s">
        <v>6667</v>
      </c>
      <c r="P919" t="s">
        <v>6668</v>
      </c>
      <c r="Q919" t="s">
        <v>42</v>
      </c>
    </row>
    <row r="920" spans="3:17" x14ac:dyDescent="0.25">
      <c r="C920">
        <f t="shared" si="42"/>
        <v>11.175000190734863</v>
      </c>
      <c r="D920">
        <f t="shared" si="43"/>
        <v>1233.1662180000001</v>
      </c>
      <c r="E920">
        <f t="shared" si="44"/>
        <v>3.8279535337104975E-3</v>
      </c>
      <c r="F920" t="s">
        <v>6669</v>
      </c>
      <c r="G920">
        <v>1380423382.5639999</v>
      </c>
      <c r="H920" t="s">
        <v>6670</v>
      </c>
      <c r="I920" t="s">
        <v>6671</v>
      </c>
      <c r="J920" t="s">
        <v>6672</v>
      </c>
      <c r="K920" t="s">
        <v>6513</v>
      </c>
      <c r="L920" t="s">
        <v>6505</v>
      </c>
      <c r="M920" t="s">
        <v>6506</v>
      </c>
      <c r="N920" t="s">
        <v>6673</v>
      </c>
      <c r="O920" t="s">
        <v>6674</v>
      </c>
      <c r="P920" t="s">
        <v>6675</v>
      </c>
      <c r="Q920" t="s">
        <v>54</v>
      </c>
    </row>
    <row r="921" spans="3:17" x14ac:dyDescent="0.25">
      <c r="C921">
        <f t="shared" si="42"/>
        <v>20.23799991607666</v>
      </c>
      <c r="D921">
        <f t="shared" si="43"/>
        <v>1234.7337010000001</v>
      </c>
      <c r="E921">
        <f t="shared" si="44"/>
        <v>6.9412612603375083E-3</v>
      </c>
      <c r="F921" t="s">
        <v>6676</v>
      </c>
      <c r="G921">
        <v>1380423393.7390001</v>
      </c>
      <c r="H921" t="s">
        <v>6677</v>
      </c>
      <c r="I921" t="s">
        <v>6678</v>
      </c>
      <c r="J921" t="s">
        <v>6679</v>
      </c>
      <c r="K921" t="s">
        <v>6513</v>
      </c>
      <c r="L921" t="s">
        <v>6505</v>
      </c>
      <c r="M921" t="s">
        <v>6506</v>
      </c>
      <c r="N921" t="s">
        <v>6680</v>
      </c>
      <c r="O921" t="s">
        <v>6681</v>
      </c>
      <c r="P921" t="s">
        <v>6682</v>
      </c>
      <c r="Q921" t="s">
        <v>54</v>
      </c>
    </row>
    <row r="922" spans="3:17" x14ac:dyDescent="0.25">
      <c r="C922">
        <f t="shared" si="42"/>
        <v>60.473000049591064</v>
      </c>
      <c r="D922">
        <f t="shared" si="43"/>
        <v>1237.572312</v>
      </c>
      <c r="E922">
        <f t="shared" si="44"/>
        <v>2.0788808468041261E-2</v>
      </c>
      <c r="F922" t="s">
        <v>6683</v>
      </c>
      <c r="G922">
        <v>1380423413.977</v>
      </c>
      <c r="H922" t="s">
        <v>6684</v>
      </c>
      <c r="I922" t="s">
        <v>6685</v>
      </c>
      <c r="J922" t="s">
        <v>6686</v>
      </c>
      <c r="K922" t="s">
        <v>6513</v>
      </c>
      <c r="L922" t="s">
        <v>6505</v>
      </c>
      <c r="M922" t="s">
        <v>6506</v>
      </c>
      <c r="N922" t="s">
        <v>6687</v>
      </c>
      <c r="O922" t="s">
        <v>6688</v>
      </c>
      <c r="P922" t="s">
        <v>6689</v>
      </c>
      <c r="Q922" t="s">
        <v>54</v>
      </c>
    </row>
    <row r="923" spans="3:17" x14ac:dyDescent="0.25">
      <c r="C923">
        <f t="shared" si="42"/>
        <v>3.253000020980835</v>
      </c>
      <c r="D923">
        <f t="shared" si="43"/>
        <v>1246.0544110000001</v>
      </c>
      <c r="E923">
        <f t="shared" si="44"/>
        <v>1.1259486180906285E-3</v>
      </c>
      <c r="F923" t="s">
        <v>6690</v>
      </c>
      <c r="G923">
        <v>1380423474.45</v>
      </c>
      <c r="H923" t="s">
        <v>6691</v>
      </c>
      <c r="I923" t="s">
        <v>6692</v>
      </c>
      <c r="J923" t="s">
        <v>6693</v>
      </c>
      <c r="K923" t="s">
        <v>6513</v>
      </c>
      <c r="L923" t="s">
        <v>6505</v>
      </c>
      <c r="M923" t="s">
        <v>6506</v>
      </c>
      <c r="N923" t="s">
        <v>6694</v>
      </c>
      <c r="O923" t="s">
        <v>6695</v>
      </c>
      <c r="P923" t="s">
        <v>6696</v>
      </c>
      <c r="Q923" t="s">
        <v>54</v>
      </c>
    </row>
    <row r="924" spans="3:17" x14ac:dyDescent="0.25">
      <c r="C924">
        <f t="shared" si="42"/>
        <v>48.010999917984009</v>
      </c>
      <c r="D924">
        <f t="shared" si="43"/>
        <v>1246.5107439999999</v>
      </c>
      <c r="E924">
        <f t="shared" si="44"/>
        <v>1.662395200776394E-2</v>
      </c>
      <c r="F924" t="s">
        <v>6697</v>
      </c>
      <c r="G924">
        <v>1380423477.7030001</v>
      </c>
      <c r="H924" t="s">
        <v>6698</v>
      </c>
      <c r="I924" t="s">
        <v>6699</v>
      </c>
      <c r="J924" t="s">
        <v>6700</v>
      </c>
      <c r="K924" t="s">
        <v>6513</v>
      </c>
      <c r="L924" t="s">
        <v>6505</v>
      </c>
      <c r="M924" t="s">
        <v>6506</v>
      </c>
      <c r="N924" t="s">
        <v>6701</v>
      </c>
      <c r="O924" t="s">
        <v>6702</v>
      </c>
      <c r="P924" t="s">
        <v>6703</v>
      </c>
      <c r="Q924" t="s">
        <v>54</v>
      </c>
    </row>
    <row r="925" spans="3:17" x14ac:dyDescent="0.25">
      <c r="C925">
        <f t="shared" si="42"/>
        <v>23.493000030517578</v>
      </c>
      <c r="D925">
        <f t="shared" si="43"/>
        <v>1253.2448770000001</v>
      </c>
      <c r="E925">
        <f t="shared" si="44"/>
        <v>8.178467203779724E-3</v>
      </c>
      <c r="F925" t="s">
        <v>6704</v>
      </c>
      <c r="G925">
        <v>1380423525.714</v>
      </c>
      <c r="H925" t="s">
        <v>6705</v>
      </c>
      <c r="I925" t="s">
        <v>6706</v>
      </c>
      <c r="J925" t="s">
        <v>6707</v>
      </c>
      <c r="K925" t="s">
        <v>6513</v>
      </c>
      <c r="L925" t="s">
        <v>6505</v>
      </c>
      <c r="M925" t="s">
        <v>6506</v>
      </c>
      <c r="N925" t="s">
        <v>6708</v>
      </c>
      <c r="O925" t="s">
        <v>6709</v>
      </c>
      <c r="P925" t="s">
        <v>6710</v>
      </c>
      <c r="Q925" t="s">
        <v>54</v>
      </c>
    </row>
    <row r="926" spans="3:17" x14ac:dyDescent="0.25">
      <c r="C926">
        <f t="shared" si="42"/>
        <v>29.338000059127808</v>
      </c>
      <c r="D926">
        <f t="shared" si="43"/>
        <v>1256.54006</v>
      </c>
      <c r="E926">
        <f t="shared" si="44"/>
        <v>1.0240103431826793E-2</v>
      </c>
      <c r="F926" t="s">
        <v>6711</v>
      </c>
      <c r="G926">
        <v>1380423549.207</v>
      </c>
      <c r="H926" t="s">
        <v>6712</v>
      </c>
      <c r="I926" t="s">
        <v>6713</v>
      </c>
      <c r="J926" t="s">
        <v>6714</v>
      </c>
      <c r="K926" t="s">
        <v>6513</v>
      </c>
      <c r="L926" t="s">
        <v>6505</v>
      </c>
      <c r="M926" t="s">
        <v>6506</v>
      </c>
      <c r="N926" t="s">
        <v>6715</v>
      </c>
      <c r="O926" t="s">
        <v>6716</v>
      </c>
      <c r="P926" t="s">
        <v>6717</v>
      </c>
      <c r="Q926" t="s">
        <v>6718</v>
      </c>
    </row>
    <row r="927" spans="3:17" x14ac:dyDescent="0.25">
      <c r="C927">
        <f t="shared" si="42"/>
        <v>12.462999820709229</v>
      </c>
      <c r="D927">
        <f t="shared" si="43"/>
        <v>1260.6550460000001</v>
      </c>
      <c r="E927">
        <f t="shared" si="44"/>
        <v>4.3643176700761633E-3</v>
      </c>
      <c r="F927" t="s">
        <v>6719</v>
      </c>
      <c r="G927">
        <v>1380423578.5450001</v>
      </c>
      <c r="H927" t="s">
        <v>6720</v>
      </c>
      <c r="I927" t="s">
        <v>6721</v>
      </c>
      <c r="J927" t="s">
        <v>6722</v>
      </c>
      <c r="K927" t="s">
        <v>6513</v>
      </c>
      <c r="L927" t="s">
        <v>6505</v>
      </c>
      <c r="M927" t="s">
        <v>6506</v>
      </c>
      <c r="N927" t="s">
        <v>6723</v>
      </c>
      <c r="O927" t="s">
        <v>6724</v>
      </c>
      <c r="P927" t="s">
        <v>6725</v>
      </c>
      <c r="Q927" t="s">
        <v>6726</v>
      </c>
    </row>
    <row r="928" spans="3:17" x14ac:dyDescent="0.25">
      <c r="C928">
        <f t="shared" si="42"/>
        <v>1.9920001029968262</v>
      </c>
      <c r="D928">
        <f t="shared" si="43"/>
        <v>1262.4032500000001</v>
      </c>
      <c r="E928">
        <f t="shared" si="44"/>
        <v>6.9852983445098003E-4</v>
      </c>
      <c r="F928" t="s">
        <v>6727</v>
      </c>
      <c r="G928">
        <v>1380423591.0079999</v>
      </c>
      <c r="H928" t="s">
        <v>6728</v>
      </c>
      <c r="I928" t="s">
        <v>6729</v>
      </c>
      <c r="J928" t="s">
        <v>6730</v>
      </c>
      <c r="K928" t="s">
        <v>6513</v>
      </c>
      <c r="L928" t="s">
        <v>6505</v>
      </c>
      <c r="M928" t="s">
        <v>6506</v>
      </c>
      <c r="N928" t="s">
        <v>6731</v>
      </c>
      <c r="O928" t="s">
        <v>6732</v>
      </c>
      <c r="P928" t="s">
        <v>6733</v>
      </c>
      <c r="Q928" t="s">
        <v>6734</v>
      </c>
    </row>
    <row r="929" spans="3:17" x14ac:dyDescent="0.25">
      <c r="C929">
        <f t="shared" si="42"/>
        <v>6.8239998817443848</v>
      </c>
      <c r="D929">
        <f t="shared" si="43"/>
        <v>1262.6825570000001</v>
      </c>
      <c r="E929">
        <f t="shared" si="44"/>
        <v>2.3934848943468604E-3</v>
      </c>
      <c r="F929" t="s">
        <v>6735</v>
      </c>
      <c r="G929">
        <v>1380423593</v>
      </c>
      <c r="H929" t="s">
        <v>6736</v>
      </c>
      <c r="I929" t="s">
        <v>6737</v>
      </c>
      <c r="J929" t="s">
        <v>6738</v>
      </c>
      <c r="K929" t="s">
        <v>6513</v>
      </c>
      <c r="L929" t="s">
        <v>6505</v>
      </c>
      <c r="M929" t="s">
        <v>6506</v>
      </c>
      <c r="N929" t="s">
        <v>6739</v>
      </c>
      <c r="O929" t="s">
        <v>6740</v>
      </c>
      <c r="P929" t="s">
        <v>6741</v>
      </c>
      <c r="Q929" t="s">
        <v>437</v>
      </c>
    </row>
    <row r="930" spans="3:17" x14ac:dyDescent="0.25">
      <c r="C930">
        <f t="shared" si="42"/>
        <v>9.1400001049041748</v>
      </c>
      <c r="D930">
        <f t="shared" si="43"/>
        <v>1263.639688</v>
      </c>
      <c r="E930">
        <f t="shared" si="44"/>
        <v>3.2082408002447444E-3</v>
      </c>
      <c r="F930" t="s">
        <v>6742</v>
      </c>
      <c r="G930">
        <v>1380423599.8239999</v>
      </c>
      <c r="H930" t="s">
        <v>6743</v>
      </c>
      <c r="I930" t="s">
        <v>6744</v>
      </c>
      <c r="J930" t="s">
        <v>6745</v>
      </c>
      <c r="K930" t="s">
        <v>6513</v>
      </c>
      <c r="L930" t="s">
        <v>6505</v>
      </c>
      <c r="M930" t="s">
        <v>6506</v>
      </c>
      <c r="N930" t="s">
        <v>6746</v>
      </c>
      <c r="O930" t="s">
        <v>143</v>
      </c>
      <c r="P930" t="s">
        <v>6747</v>
      </c>
      <c r="Q930" t="s">
        <v>6748</v>
      </c>
    </row>
    <row r="931" spans="3:17" x14ac:dyDescent="0.25">
      <c r="C931">
        <f t="shared" si="42"/>
        <v>6.437999963760376</v>
      </c>
      <c r="D931">
        <f t="shared" si="43"/>
        <v>1264.9217839999999</v>
      </c>
      <c r="E931">
        <f t="shared" si="44"/>
        <v>2.2621017776532524E-3</v>
      </c>
      <c r="F931" t="s">
        <v>6749</v>
      </c>
      <c r="G931">
        <v>1380423608.964</v>
      </c>
      <c r="H931" t="s">
        <v>6750</v>
      </c>
      <c r="I931" t="s">
        <v>6751</v>
      </c>
      <c r="J931" t="s">
        <v>6752</v>
      </c>
      <c r="K931" t="s">
        <v>6513</v>
      </c>
      <c r="L931" t="s">
        <v>6505</v>
      </c>
      <c r="M931" t="s">
        <v>6506</v>
      </c>
      <c r="N931" t="s">
        <v>6753</v>
      </c>
      <c r="O931" t="s">
        <v>6754</v>
      </c>
      <c r="P931" t="s">
        <v>6755</v>
      </c>
      <c r="Q931" t="s">
        <v>6756</v>
      </c>
    </row>
    <row r="932" spans="3:17" x14ac:dyDescent="0.25">
      <c r="C932">
        <f t="shared" si="42"/>
        <v>12.812000036239624</v>
      </c>
      <c r="D932">
        <f t="shared" si="43"/>
        <v>1265.824795</v>
      </c>
      <c r="E932">
        <f t="shared" si="44"/>
        <v>4.50492981094806E-3</v>
      </c>
      <c r="F932" t="s">
        <v>6757</v>
      </c>
      <c r="G932">
        <v>1380423615.402</v>
      </c>
      <c r="H932" t="s">
        <v>6758</v>
      </c>
      <c r="I932" t="s">
        <v>6759</v>
      </c>
      <c r="J932" t="s">
        <v>6760</v>
      </c>
      <c r="K932" t="s">
        <v>6513</v>
      </c>
      <c r="L932" t="s">
        <v>6505</v>
      </c>
      <c r="M932" t="s">
        <v>6506</v>
      </c>
      <c r="N932" t="s">
        <v>6761</v>
      </c>
      <c r="O932" t="s">
        <v>6389</v>
      </c>
      <c r="P932" t="s">
        <v>6762</v>
      </c>
      <c r="Q932" t="s">
        <v>6763</v>
      </c>
    </row>
    <row r="933" spans="3:17" x14ac:dyDescent="0.25">
      <c r="C933">
        <f t="shared" si="42"/>
        <v>9.2790000438690186</v>
      </c>
      <c r="D933">
        <f t="shared" si="43"/>
        <v>1267.621756</v>
      </c>
      <c r="E933">
        <f t="shared" si="44"/>
        <v>3.2672950915370344E-3</v>
      </c>
      <c r="F933" t="s">
        <v>6764</v>
      </c>
      <c r="G933">
        <v>1380423628.214</v>
      </c>
      <c r="H933" t="s">
        <v>6765</v>
      </c>
      <c r="I933" t="s">
        <v>6766</v>
      </c>
      <c r="J933" t="s">
        <v>6767</v>
      </c>
      <c r="K933" t="s">
        <v>6513</v>
      </c>
      <c r="L933" t="s">
        <v>6505</v>
      </c>
      <c r="M933" t="s">
        <v>6506</v>
      </c>
      <c r="N933" t="s">
        <v>6768</v>
      </c>
      <c r="O933" t="s">
        <v>6769</v>
      </c>
      <c r="P933" t="s">
        <v>6770</v>
      </c>
      <c r="Q933" t="s">
        <v>6771</v>
      </c>
    </row>
    <row r="934" spans="3:17" x14ac:dyDescent="0.25">
      <c r="C934">
        <f t="shared" si="42"/>
        <v>7.7279999256134033</v>
      </c>
      <c r="D934">
        <f t="shared" si="43"/>
        <v>1268.9232830000001</v>
      </c>
      <c r="E934">
        <f t="shared" si="44"/>
        <v>2.7239552879536433E-3</v>
      </c>
      <c r="F934" t="s">
        <v>6772</v>
      </c>
      <c r="G934">
        <v>1380423637.493</v>
      </c>
      <c r="H934" t="s">
        <v>6773</v>
      </c>
      <c r="I934" t="s">
        <v>6774</v>
      </c>
      <c r="J934" t="s">
        <v>6775</v>
      </c>
      <c r="K934" t="s">
        <v>6513</v>
      </c>
      <c r="L934" t="s">
        <v>6505</v>
      </c>
      <c r="M934" t="s">
        <v>6506</v>
      </c>
      <c r="N934" t="s">
        <v>6776</v>
      </c>
      <c r="O934" t="s">
        <v>6777</v>
      </c>
      <c r="P934" t="s">
        <v>6778</v>
      </c>
      <c r="Q934" t="s">
        <v>6779</v>
      </c>
    </row>
    <row r="935" spans="3:17" x14ac:dyDescent="0.25">
      <c r="C935">
        <f t="shared" si="42"/>
        <v>9.9060001373291016</v>
      </c>
      <c r="D935">
        <f t="shared" si="43"/>
        <v>1270.007253</v>
      </c>
      <c r="E935">
        <f t="shared" si="44"/>
        <v>3.4946366729519318E-3</v>
      </c>
      <c r="F935" t="s">
        <v>6780</v>
      </c>
      <c r="G935">
        <v>1380423645.221</v>
      </c>
      <c r="H935" t="s">
        <v>6781</v>
      </c>
      <c r="I935" t="s">
        <v>6782</v>
      </c>
      <c r="J935" t="s">
        <v>6783</v>
      </c>
      <c r="K935" t="s">
        <v>6513</v>
      </c>
      <c r="L935" t="s">
        <v>6505</v>
      </c>
      <c r="M935" t="s">
        <v>6506</v>
      </c>
      <c r="N935" t="s">
        <v>6784</v>
      </c>
      <c r="O935" t="s">
        <v>873</v>
      </c>
      <c r="P935" t="s">
        <v>6785</v>
      </c>
      <c r="Q935" t="s">
        <v>6786</v>
      </c>
    </row>
    <row r="936" spans="3:17" x14ac:dyDescent="0.25">
      <c r="C936">
        <f t="shared" si="42"/>
        <v>22.71399998664856</v>
      </c>
      <c r="D936">
        <f t="shared" si="43"/>
        <v>1271.3967560000001</v>
      </c>
      <c r="E936">
        <f t="shared" si="44"/>
        <v>8.0218071941136181E-3</v>
      </c>
      <c r="F936" t="s">
        <v>6787</v>
      </c>
      <c r="G936">
        <v>1380423655.1270001</v>
      </c>
      <c r="H936" t="s">
        <v>6788</v>
      </c>
      <c r="I936" t="s">
        <v>6789</v>
      </c>
      <c r="J936" t="s">
        <v>6790</v>
      </c>
      <c r="K936" t="s">
        <v>6513</v>
      </c>
      <c r="L936" t="s">
        <v>6505</v>
      </c>
      <c r="M936" t="s">
        <v>6506</v>
      </c>
      <c r="N936" t="s">
        <v>6791</v>
      </c>
      <c r="O936" t="s">
        <v>6792</v>
      </c>
      <c r="P936" t="s">
        <v>6793</v>
      </c>
      <c r="Q936" t="s">
        <v>54</v>
      </c>
    </row>
    <row r="937" spans="3:17" x14ac:dyDescent="0.25">
      <c r="C937">
        <f t="shared" si="42"/>
        <v>64.743000030517578</v>
      </c>
      <c r="D937">
        <f t="shared" si="43"/>
        <v>1274.5826239999999</v>
      </c>
      <c r="E937">
        <f t="shared" si="44"/>
        <v>2.2922306351258102E-2</v>
      </c>
      <c r="F937" t="s">
        <v>6794</v>
      </c>
      <c r="G937">
        <v>1380423677.8410001</v>
      </c>
      <c r="H937" t="s">
        <v>6795</v>
      </c>
      <c r="I937" t="s">
        <v>6796</v>
      </c>
      <c r="J937" t="s">
        <v>6797</v>
      </c>
      <c r="K937" t="s">
        <v>6513</v>
      </c>
      <c r="L937" t="s">
        <v>6505</v>
      </c>
      <c r="M937" t="s">
        <v>6506</v>
      </c>
      <c r="N937" t="s">
        <v>6798</v>
      </c>
      <c r="O937" t="s">
        <v>6799</v>
      </c>
      <c r="P937" t="s">
        <v>6800</v>
      </c>
      <c r="Q937" t="s">
        <v>54</v>
      </c>
    </row>
    <row r="938" spans="3:17" x14ac:dyDescent="0.25">
      <c r="C938">
        <f t="shared" si="42"/>
        <v>2.2960000038146973</v>
      </c>
      <c r="D938">
        <f t="shared" si="43"/>
        <v>1283.66363</v>
      </c>
      <c r="E938">
        <f t="shared" si="44"/>
        <v>8.1869213871577442E-4</v>
      </c>
      <c r="F938" t="s">
        <v>6801</v>
      </c>
      <c r="G938">
        <v>1380423742.5840001</v>
      </c>
      <c r="H938" t="s">
        <v>6802</v>
      </c>
      <c r="I938" t="s">
        <v>6803</v>
      </c>
      <c r="J938" t="s">
        <v>6804</v>
      </c>
      <c r="K938" t="s">
        <v>6513</v>
      </c>
      <c r="L938" t="s">
        <v>6505</v>
      </c>
      <c r="M938" t="s">
        <v>6506</v>
      </c>
      <c r="N938" t="s">
        <v>6805</v>
      </c>
      <c r="O938" t="s">
        <v>210</v>
      </c>
      <c r="P938" t="s">
        <v>6806</v>
      </c>
      <c r="Q938" t="s">
        <v>54</v>
      </c>
    </row>
    <row r="939" spans="3:17" x14ac:dyDescent="0.25">
      <c r="C939">
        <f t="shared" si="42"/>
        <v>7.3779997825622559</v>
      </c>
      <c r="D939">
        <f t="shared" si="43"/>
        <v>1283.9857340000001</v>
      </c>
      <c r="E939">
        <f t="shared" si="44"/>
        <v>2.6314573517402886E-3</v>
      </c>
      <c r="F939" t="s">
        <v>6807</v>
      </c>
      <c r="G939">
        <v>1380423744.8800001</v>
      </c>
      <c r="H939" t="s">
        <v>6808</v>
      </c>
      <c r="I939" t="s">
        <v>6809</v>
      </c>
      <c r="J939" t="s">
        <v>6810</v>
      </c>
      <c r="K939" t="s">
        <v>6513</v>
      </c>
      <c r="L939" t="s">
        <v>6505</v>
      </c>
      <c r="M939" t="s">
        <v>6506</v>
      </c>
      <c r="N939" t="s">
        <v>6811</v>
      </c>
      <c r="O939" t="s">
        <v>6812</v>
      </c>
      <c r="P939" t="s">
        <v>6813</v>
      </c>
      <c r="Q939" t="s">
        <v>54</v>
      </c>
    </row>
    <row r="940" spans="3:17" x14ac:dyDescent="0.25">
      <c r="C940">
        <f t="shared" si="42"/>
        <v>12.552000045776367</v>
      </c>
      <c r="D940">
        <f t="shared" si="43"/>
        <v>1285.0205900000001</v>
      </c>
      <c r="E940">
        <f t="shared" si="44"/>
        <v>4.4804384734732144E-3</v>
      </c>
      <c r="F940" t="s">
        <v>6814</v>
      </c>
      <c r="G940">
        <v>1380423752.2579999</v>
      </c>
      <c r="H940" t="s">
        <v>6815</v>
      </c>
      <c r="I940" t="s">
        <v>6816</v>
      </c>
      <c r="J940" t="s">
        <v>6817</v>
      </c>
      <c r="K940" t="s">
        <v>6513</v>
      </c>
      <c r="L940" t="s">
        <v>6505</v>
      </c>
      <c r="M940" t="s">
        <v>6506</v>
      </c>
      <c r="N940" t="s">
        <v>6818</v>
      </c>
      <c r="O940" t="s">
        <v>6819</v>
      </c>
      <c r="P940" t="s">
        <v>6820</v>
      </c>
      <c r="Q940" t="s">
        <v>54</v>
      </c>
    </row>
    <row r="941" spans="3:17" x14ac:dyDescent="0.25">
      <c r="C941">
        <f t="shared" si="42"/>
        <v>17.549999952316284</v>
      </c>
      <c r="D941">
        <f t="shared" si="43"/>
        <v>1286.7810730000001</v>
      </c>
      <c r="E941">
        <f t="shared" si="44"/>
        <v>6.273057713830972E-3</v>
      </c>
      <c r="F941" t="s">
        <v>6821</v>
      </c>
      <c r="G941">
        <v>1380423764.8099999</v>
      </c>
      <c r="H941" t="s">
        <v>6822</v>
      </c>
      <c r="I941" t="s">
        <v>6823</v>
      </c>
      <c r="J941" t="s">
        <v>6824</v>
      </c>
      <c r="K941" t="s">
        <v>6513</v>
      </c>
      <c r="L941" t="s">
        <v>6505</v>
      </c>
      <c r="M941" t="s">
        <v>6506</v>
      </c>
      <c r="N941" t="s">
        <v>6825</v>
      </c>
      <c r="O941" t="s">
        <v>6623</v>
      </c>
      <c r="P941" t="s">
        <v>6826</v>
      </c>
      <c r="Q941" t="s">
        <v>54</v>
      </c>
    </row>
    <row r="942" spans="3:17" x14ac:dyDescent="0.25">
      <c r="C942">
        <f t="shared" si="42"/>
        <v>51.354000091552734</v>
      </c>
      <c r="D942">
        <f t="shared" si="43"/>
        <v>1289.2428640000001</v>
      </c>
      <c r="E942">
        <f t="shared" si="44"/>
        <v>1.8391049487747144E-2</v>
      </c>
      <c r="F942" t="s">
        <v>6827</v>
      </c>
      <c r="G942">
        <v>1380423782.3599999</v>
      </c>
      <c r="H942" t="s">
        <v>6828</v>
      </c>
      <c r="I942" t="s">
        <v>6829</v>
      </c>
      <c r="J942" t="s">
        <v>6830</v>
      </c>
      <c r="K942" t="s">
        <v>6513</v>
      </c>
      <c r="L942" t="s">
        <v>6505</v>
      </c>
      <c r="M942" t="s">
        <v>6506</v>
      </c>
      <c r="N942" t="s">
        <v>6831</v>
      </c>
      <c r="O942" t="s">
        <v>6724</v>
      </c>
      <c r="P942" t="s">
        <v>6832</v>
      </c>
      <c r="Q942" t="s">
        <v>54</v>
      </c>
    </row>
    <row r="943" spans="3:17" x14ac:dyDescent="0.25">
      <c r="C943">
        <f t="shared" si="42"/>
        <v>31.940000057220459</v>
      </c>
      <c r="D943">
        <f t="shared" si="43"/>
        <v>1296.445847</v>
      </c>
      <c r="E943">
        <f t="shared" si="44"/>
        <v>1.1502355674267562E-2</v>
      </c>
      <c r="F943" t="s">
        <v>6833</v>
      </c>
      <c r="G943">
        <v>1380423833.714</v>
      </c>
      <c r="H943" t="s">
        <v>6834</v>
      </c>
      <c r="I943" t="s">
        <v>6835</v>
      </c>
      <c r="J943" t="s">
        <v>6836</v>
      </c>
      <c r="K943" t="s">
        <v>6513</v>
      </c>
      <c r="L943" t="s">
        <v>6505</v>
      </c>
      <c r="M943" t="s">
        <v>6506</v>
      </c>
      <c r="N943" t="s">
        <v>6837</v>
      </c>
      <c r="O943" t="s">
        <v>6838</v>
      </c>
      <c r="P943" t="s">
        <v>6839</v>
      </c>
      <c r="Q943" t="s">
        <v>54</v>
      </c>
    </row>
    <row r="944" spans="3:17" x14ac:dyDescent="0.25">
      <c r="C944">
        <f t="shared" si="42"/>
        <v>7.7860000133514404</v>
      </c>
      <c r="D944">
        <f t="shared" si="43"/>
        <v>1300.925851</v>
      </c>
      <c r="E944">
        <f t="shared" si="44"/>
        <v>2.8136135259042316E-3</v>
      </c>
      <c r="F944" t="s">
        <v>6840</v>
      </c>
      <c r="G944">
        <v>1380423865.654</v>
      </c>
      <c r="H944" t="s">
        <v>6841</v>
      </c>
      <c r="I944" t="s">
        <v>6842</v>
      </c>
      <c r="J944" t="s">
        <v>6843</v>
      </c>
      <c r="K944" t="s">
        <v>6513</v>
      </c>
      <c r="L944" t="s">
        <v>6505</v>
      </c>
      <c r="M944" t="s">
        <v>6506</v>
      </c>
      <c r="N944" t="s">
        <v>6844</v>
      </c>
      <c r="O944" t="s">
        <v>6845</v>
      </c>
      <c r="P944" t="s">
        <v>6846</v>
      </c>
      <c r="Q944" t="s">
        <v>54</v>
      </c>
    </row>
    <row r="945" spans="3:17" x14ac:dyDescent="0.25">
      <c r="C945">
        <f t="shared" si="42"/>
        <v>38.579999923706055</v>
      </c>
      <c r="D945">
        <f t="shared" si="43"/>
        <v>1302.0179270000001</v>
      </c>
      <c r="E945">
        <f t="shared" si="44"/>
        <v>1.395329209008998E-2</v>
      </c>
      <c r="F945" t="s">
        <v>6847</v>
      </c>
      <c r="G945">
        <v>1380423873.4400001</v>
      </c>
      <c r="H945" t="s">
        <v>6848</v>
      </c>
      <c r="I945" t="s">
        <v>6849</v>
      </c>
      <c r="J945" t="s">
        <v>6850</v>
      </c>
      <c r="K945" t="s">
        <v>6513</v>
      </c>
      <c r="L945" t="s">
        <v>6505</v>
      </c>
      <c r="M945" t="s">
        <v>6506</v>
      </c>
      <c r="N945" t="s">
        <v>6851</v>
      </c>
      <c r="O945" t="s">
        <v>6852</v>
      </c>
      <c r="P945" t="s">
        <v>6853</v>
      </c>
      <c r="Q945" t="s">
        <v>54</v>
      </c>
    </row>
    <row r="946" spans="3:17" x14ac:dyDescent="0.25">
      <c r="C946">
        <f t="shared" si="42"/>
        <v>2.3659999370574951</v>
      </c>
      <c r="D946">
        <f t="shared" si="43"/>
        <v>1307.429314</v>
      </c>
      <c r="E946">
        <f t="shared" si="44"/>
        <v>8.5927157628642331E-4</v>
      </c>
      <c r="F946" t="s">
        <v>6854</v>
      </c>
      <c r="G946">
        <v>1380423912.02</v>
      </c>
      <c r="H946" t="s">
        <v>6855</v>
      </c>
      <c r="I946" t="s">
        <v>6856</v>
      </c>
      <c r="J946" t="s">
        <v>6857</v>
      </c>
      <c r="K946" t="s">
        <v>6513</v>
      </c>
      <c r="L946" t="s">
        <v>6505</v>
      </c>
      <c r="M946" t="s">
        <v>6506</v>
      </c>
      <c r="N946" t="s">
        <v>6858</v>
      </c>
      <c r="O946" t="s">
        <v>6859</v>
      </c>
      <c r="P946" t="s">
        <v>6860</v>
      </c>
      <c r="Q946" t="s">
        <v>938</v>
      </c>
    </row>
    <row r="947" spans="3:17" x14ac:dyDescent="0.25">
      <c r="C947">
        <f t="shared" si="42"/>
        <v>43.219000101089478</v>
      </c>
      <c r="D947">
        <f t="shared" si="43"/>
        <v>1307.7611919999999</v>
      </c>
      <c r="E947">
        <f t="shared" si="44"/>
        <v>1.5700036413680247E-2</v>
      </c>
      <c r="F947" t="s">
        <v>6861</v>
      </c>
      <c r="G947">
        <v>1380423914.3859999</v>
      </c>
      <c r="H947" t="s">
        <v>6862</v>
      </c>
      <c r="I947" t="s">
        <v>6863</v>
      </c>
      <c r="J947" t="s">
        <v>6864</v>
      </c>
      <c r="K947" t="s">
        <v>6513</v>
      </c>
      <c r="L947" t="s">
        <v>6505</v>
      </c>
      <c r="M947" t="s">
        <v>6506</v>
      </c>
      <c r="N947" t="s">
        <v>6865</v>
      </c>
      <c r="O947" t="s">
        <v>6866</v>
      </c>
      <c r="P947" t="s">
        <v>6867</v>
      </c>
      <c r="Q947" t="s">
        <v>6868</v>
      </c>
    </row>
    <row r="948" spans="3:17" x14ac:dyDescent="0.25">
      <c r="C948">
        <f t="shared" si="42"/>
        <v>19.226999998092651</v>
      </c>
      <c r="D948">
        <f t="shared" si="43"/>
        <v>1313.8232230000001</v>
      </c>
      <c r="E948">
        <f t="shared" si="44"/>
        <v>7.0169108628097459E-3</v>
      </c>
      <c r="F948" t="s">
        <v>6869</v>
      </c>
      <c r="G948">
        <v>1380423957.605</v>
      </c>
      <c r="H948" t="s">
        <v>6870</v>
      </c>
      <c r="I948" t="s">
        <v>6871</v>
      </c>
      <c r="J948" t="s">
        <v>6872</v>
      </c>
      <c r="K948" t="s">
        <v>6513</v>
      </c>
      <c r="L948" t="s">
        <v>6505</v>
      </c>
      <c r="M948" t="s">
        <v>6506</v>
      </c>
      <c r="N948" t="s">
        <v>6873</v>
      </c>
      <c r="O948" t="s">
        <v>6874</v>
      </c>
      <c r="P948" t="s">
        <v>6875</v>
      </c>
      <c r="Q948" t="s">
        <v>54</v>
      </c>
    </row>
    <row r="949" spans="3:17" x14ac:dyDescent="0.25">
      <c r="C949">
        <f t="shared" si="42"/>
        <v>17.594000101089478</v>
      </c>
      <c r="D949">
        <f t="shared" si="43"/>
        <v>1316.519976</v>
      </c>
      <c r="E949">
        <f t="shared" si="44"/>
        <v>6.4341257196750884E-3</v>
      </c>
      <c r="F949" t="s">
        <v>6876</v>
      </c>
      <c r="G949">
        <v>1380423976.832</v>
      </c>
      <c r="H949" t="s">
        <v>6877</v>
      </c>
      <c r="I949" t="s">
        <v>6878</v>
      </c>
      <c r="J949" t="s">
        <v>6879</v>
      </c>
      <c r="K949" t="s">
        <v>6513</v>
      </c>
      <c r="L949" t="s">
        <v>6505</v>
      </c>
      <c r="M949" t="s">
        <v>6506</v>
      </c>
      <c r="N949" t="s">
        <v>6880</v>
      </c>
      <c r="O949" t="s">
        <v>6881</v>
      </c>
      <c r="P949" t="s">
        <v>6882</v>
      </c>
      <c r="Q949" t="s">
        <v>355</v>
      </c>
    </row>
    <row r="950" spans="3:17" x14ac:dyDescent="0.25">
      <c r="C950">
        <f t="shared" si="42"/>
        <v>8.871999979019165</v>
      </c>
      <c r="D950">
        <f t="shared" si="43"/>
        <v>1318.9877269999999</v>
      </c>
      <c r="E950">
        <f t="shared" si="44"/>
        <v>3.2505719684084826E-3</v>
      </c>
      <c r="F950" t="s">
        <v>6883</v>
      </c>
      <c r="G950">
        <v>1380423994.4260001</v>
      </c>
      <c r="H950" t="s">
        <v>6884</v>
      </c>
      <c r="I950" t="s">
        <v>6885</v>
      </c>
      <c r="J950" t="s">
        <v>6886</v>
      </c>
      <c r="K950" t="s">
        <v>6513</v>
      </c>
      <c r="L950" t="s">
        <v>6505</v>
      </c>
      <c r="M950" t="s">
        <v>6506</v>
      </c>
      <c r="N950" t="s">
        <v>6887</v>
      </c>
      <c r="O950" t="s">
        <v>6888</v>
      </c>
      <c r="P950" t="s">
        <v>6889</v>
      </c>
      <c r="Q950" t="s">
        <v>6890</v>
      </c>
    </row>
    <row r="951" spans="3:17" x14ac:dyDescent="0.25">
      <c r="C951">
        <f t="shared" si="42"/>
        <v>16.82699990272522</v>
      </c>
      <c r="D951">
        <f t="shared" si="43"/>
        <v>1320.2321529999999</v>
      </c>
      <c r="E951">
        <f t="shared" si="44"/>
        <v>6.1709850861404736E-3</v>
      </c>
      <c r="F951" t="s">
        <v>6891</v>
      </c>
      <c r="G951">
        <v>1380424003.2980001</v>
      </c>
      <c r="H951" t="s">
        <v>6892</v>
      </c>
      <c r="I951" t="s">
        <v>6893</v>
      </c>
      <c r="J951" t="s">
        <v>6894</v>
      </c>
      <c r="K951" t="s">
        <v>6513</v>
      </c>
      <c r="L951" t="s">
        <v>6505</v>
      </c>
      <c r="M951" t="s">
        <v>6506</v>
      </c>
      <c r="N951" t="s">
        <v>6895</v>
      </c>
      <c r="O951" t="s">
        <v>6896</v>
      </c>
      <c r="P951" t="s">
        <v>6897</v>
      </c>
      <c r="Q951" t="s">
        <v>54</v>
      </c>
    </row>
    <row r="952" spans="3:17" x14ac:dyDescent="0.25">
      <c r="C952">
        <f t="shared" si="42"/>
        <v>2.3440001010894775</v>
      </c>
      <c r="D952">
        <f t="shared" si="43"/>
        <v>1322.5923780000001</v>
      </c>
      <c r="E952">
        <f t="shared" si="44"/>
        <v>8.6115462992560348E-4</v>
      </c>
      <c r="F952" t="s">
        <v>6898</v>
      </c>
      <c r="G952">
        <v>1380424020.125</v>
      </c>
      <c r="H952" t="s">
        <v>6899</v>
      </c>
      <c r="I952" t="s">
        <v>6900</v>
      </c>
      <c r="J952" t="s">
        <v>6901</v>
      </c>
      <c r="K952" t="s">
        <v>6513</v>
      </c>
      <c r="L952" t="s">
        <v>6505</v>
      </c>
      <c r="M952" t="s">
        <v>6506</v>
      </c>
      <c r="N952" t="s">
        <v>6902</v>
      </c>
      <c r="O952" t="s">
        <v>6903</v>
      </c>
      <c r="P952" t="s">
        <v>6904</v>
      </c>
      <c r="Q952" t="s">
        <v>355</v>
      </c>
    </row>
    <row r="953" spans="3:17" x14ac:dyDescent="0.25">
      <c r="C953">
        <f t="shared" si="42"/>
        <v>7.2369999885559082</v>
      </c>
      <c r="D953">
        <f t="shared" si="43"/>
        <v>1322.921157</v>
      </c>
      <c r="E953">
        <f t="shared" si="44"/>
        <v>2.6594389994637133E-3</v>
      </c>
      <c r="F953" t="s">
        <v>6905</v>
      </c>
      <c r="G953">
        <v>1380424022.4690001</v>
      </c>
      <c r="H953" t="s">
        <v>6906</v>
      </c>
      <c r="I953" t="s">
        <v>6907</v>
      </c>
      <c r="J953" t="s">
        <v>6908</v>
      </c>
      <c r="K953" t="s">
        <v>6513</v>
      </c>
      <c r="L953" t="s">
        <v>6505</v>
      </c>
      <c r="M953" t="s">
        <v>6506</v>
      </c>
      <c r="N953" t="s">
        <v>6909</v>
      </c>
      <c r="O953" t="s">
        <v>6910</v>
      </c>
      <c r="P953" t="s">
        <v>6911</v>
      </c>
      <c r="Q953" t="s">
        <v>6912</v>
      </c>
    </row>
    <row r="954" spans="3:17" x14ac:dyDescent="0.25">
      <c r="C954">
        <f t="shared" si="42"/>
        <v>96.355000019073486</v>
      </c>
      <c r="D954">
        <f t="shared" si="43"/>
        <v>1323.936224</v>
      </c>
      <c r="E954">
        <f t="shared" si="44"/>
        <v>3.5435520802436692E-2</v>
      </c>
      <c r="F954" t="s">
        <v>6913</v>
      </c>
      <c r="G954">
        <v>1380424029.7060001</v>
      </c>
      <c r="H954" t="s">
        <v>6914</v>
      </c>
      <c r="I954" t="s">
        <v>6915</v>
      </c>
      <c r="J954" t="s">
        <v>6916</v>
      </c>
      <c r="K954" t="s">
        <v>6513</v>
      </c>
      <c r="L954" t="s">
        <v>6505</v>
      </c>
      <c r="M954" t="s">
        <v>6506</v>
      </c>
      <c r="N954" t="s">
        <v>6917</v>
      </c>
      <c r="O954" t="s">
        <v>6918</v>
      </c>
      <c r="P954" t="s">
        <v>6919</v>
      </c>
      <c r="Q954" t="s">
        <v>42</v>
      </c>
    </row>
    <row r="955" spans="3:17" x14ac:dyDescent="0.25">
      <c r="C955">
        <f t="shared" si="42"/>
        <v>19.61899995803833</v>
      </c>
      <c r="D955">
        <f t="shared" si="43"/>
        <v>1337.451339</v>
      </c>
      <c r="E955">
        <f t="shared" si="44"/>
        <v>7.2887382676998088E-3</v>
      </c>
      <c r="F955" t="s">
        <v>6920</v>
      </c>
      <c r="G955">
        <v>1380424126.0610001</v>
      </c>
      <c r="H955" t="s">
        <v>6921</v>
      </c>
      <c r="I955" t="s">
        <v>6922</v>
      </c>
      <c r="J955" t="s">
        <v>6923</v>
      </c>
      <c r="K955" t="s">
        <v>6513</v>
      </c>
      <c r="L955" t="s">
        <v>6505</v>
      </c>
      <c r="M955" t="s">
        <v>6506</v>
      </c>
      <c r="N955" t="s">
        <v>6924</v>
      </c>
      <c r="O955" t="s">
        <v>6925</v>
      </c>
      <c r="P955" t="s">
        <v>6926</v>
      </c>
      <c r="Q955" t="s">
        <v>42</v>
      </c>
    </row>
    <row r="956" spans="3:17" x14ac:dyDescent="0.25">
      <c r="C956">
        <f t="shared" si="42"/>
        <v>53.924000024795532</v>
      </c>
      <c r="D956">
        <f t="shared" si="43"/>
        <v>1340.203047</v>
      </c>
      <c r="E956">
        <f t="shared" si="44"/>
        <v>2.0074752538794181E-2</v>
      </c>
      <c r="F956" t="s">
        <v>6927</v>
      </c>
      <c r="G956">
        <v>1380424145.6800001</v>
      </c>
      <c r="H956" t="s">
        <v>6928</v>
      </c>
      <c r="I956" t="s">
        <v>6929</v>
      </c>
      <c r="J956" t="s">
        <v>6930</v>
      </c>
      <c r="K956" t="s">
        <v>6513</v>
      </c>
      <c r="L956" t="s">
        <v>6505</v>
      </c>
      <c r="M956" t="s">
        <v>6506</v>
      </c>
      <c r="N956" t="s">
        <v>6931</v>
      </c>
      <c r="O956" t="s">
        <v>6932</v>
      </c>
      <c r="P956" t="s">
        <v>6933</v>
      </c>
      <c r="Q956" t="s">
        <v>42</v>
      </c>
    </row>
    <row r="957" spans="3:17" x14ac:dyDescent="0.25">
      <c r="C957">
        <f t="shared" si="42"/>
        <v>17.846999883651733</v>
      </c>
      <c r="D957">
        <f t="shared" si="43"/>
        <v>1347.7666380000001</v>
      </c>
      <c r="E957">
        <f t="shared" si="44"/>
        <v>6.6815530643265795E-3</v>
      </c>
      <c r="F957" t="s">
        <v>6934</v>
      </c>
      <c r="G957">
        <v>1380424199.6040001</v>
      </c>
      <c r="H957" t="s">
        <v>6935</v>
      </c>
      <c r="I957" t="s">
        <v>6936</v>
      </c>
      <c r="J957" t="s">
        <v>6937</v>
      </c>
      <c r="K957" t="s">
        <v>6513</v>
      </c>
      <c r="L957" t="s">
        <v>6505</v>
      </c>
      <c r="M957" t="s">
        <v>6506</v>
      </c>
      <c r="N957" t="s">
        <v>6938</v>
      </c>
      <c r="O957" t="s">
        <v>6939</v>
      </c>
      <c r="P957" t="s">
        <v>6940</v>
      </c>
      <c r="Q957" t="s">
        <v>42</v>
      </c>
    </row>
    <row r="958" spans="3:17" x14ac:dyDescent="0.25">
      <c r="C958">
        <f t="shared" si="42"/>
        <v>10.792999982833862</v>
      </c>
      <c r="D958">
        <f t="shared" si="43"/>
        <v>1350.269794</v>
      </c>
      <c r="E958">
        <f t="shared" si="44"/>
        <v>4.048183850961967E-3</v>
      </c>
      <c r="F958" t="s">
        <v>6941</v>
      </c>
      <c r="G958">
        <v>1380424217.451</v>
      </c>
      <c r="H958" t="s">
        <v>6942</v>
      </c>
      <c r="I958" t="s">
        <v>6943</v>
      </c>
      <c r="J958" t="s">
        <v>6944</v>
      </c>
      <c r="K958" t="s">
        <v>6513</v>
      </c>
      <c r="L958" t="s">
        <v>6505</v>
      </c>
      <c r="M958" t="s">
        <v>6506</v>
      </c>
      <c r="N958" t="s">
        <v>6945</v>
      </c>
      <c r="O958" t="s">
        <v>6946</v>
      </c>
      <c r="P958" t="s">
        <v>6947</v>
      </c>
      <c r="Q958" t="s">
        <v>42</v>
      </c>
    </row>
    <row r="959" spans="3:17" x14ac:dyDescent="0.25">
      <c r="C959">
        <f t="shared" si="42"/>
        <v>12.019999980926514</v>
      </c>
      <c r="D959">
        <f t="shared" si="43"/>
        <v>1351.783752</v>
      </c>
      <c r="E959">
        <f t="shared" si="44"/>
        <v>4.513455742571326E-3</v>
      </c>
      <c r="F959" t="s">
        <v>6948</v>
      </c>
      <c r="G959">
        <v>1380424228.244</v>
      </c>
      <c r="H959" t="s">
        <v>6949</v>
      </c>
      <c r="I959" t="s">
        <v>6950</v>
      </c>
      <c r="J959" t="s">
        <v>6951</v>
      </c>
      <c r="K959" t="s">
        <v>6513</v>
      </c>
      <c r="L959" t="s">
        <v>6505</v>
      </c>
      <c r="M959" t="s">
        <v>6506</v>
      </c>
      <c r="N959" t="s">
        <v>6952</v>
      </c>
      <c r="O959" t="s">
        <v>32</v>
      </c>
      <c r="P959" t="s">
        <v>6953</v>
      </c>
      <c r="Q959" t="s">
        <v>42</v>
      </c>
    </row>
    <row r="960" spans="3:17" x14ac:dyDescent="0.25">
      <c r="C960">
        <f t="shared" si="42"/>
        <v>34.276999950408936</v>
      </c>
      <c r="D960">
        <f t="shared" si="43"/>
        <v>1353.4697289999999</v>
      </c>
      <c r="E960">
        <f t="shared" si="44"/>
        <v>1.2886911620503609E-2</v>
      </c>
      <c r="F960" t="s">
        <v>6954</v>
      </c>
      <c r="G960">
        <v>1380424240.2639999</v>
      </c>
      <c r="H960" t="s">
        <v>6955</v>
      </c>
      <c r="I960" t="s">
        <v>6956</v>
      </c>
      <c r="J960" t="s">
        <v>6957</v>
      </c>
      <c r="K960" t="s">
        <v>6513</v>
      </c>
      <c r="L960" t="s">
        <v>6505</v>
      </c>
      <c r="M960" t="s">
        <v>6506</v>
      </c>
      <c r="N960" t="s">
        <v>6958</v>
      </c>
      <c r="O960" t="s">
        <v>6959</v>
      </c>
      <c r="P960" t="s">
        <v>6960</v>
      </c>
      <c r="Q960" t="s">
        <v>42</v>
      </c>
    </row>
    <row r="961" spans="3:17" x14ac:dyDescent="0.25">
      <c r="C961">
        <f t="shared" si="42"/>
        <v>30.214000225067139</v>
      </c>
      <c r="D961">
        <f t="shared" si="43"/>
        <v>1358.2774400000001</v>
      </c>
      <c r="E961">
        <f t="shared" si="44"/>
        <v>1.139972079940656E-2</v>
      </c>
      <c r="F961" t="s">
        <v>6961</v>
      </c>
      <c r="G961">
        <v>1380424274.5409999</v>
      </c>
      <c r="H961" t="s">
        <v>6962</v>
      </c>
      <c r="I961" t="s">
        <v>6963</v>
      </c>
      <c r="J961" t="s">
        <v>6964</v>
      </c>
      <c r="K961" t="s">
        <v>6513</v>
      </c>
      <c r="L961" t="s">
        <v>6505</v>
      </c>
      <c r="M961" t="s">
        <v>6506</v>
      </c>
      <c r="N961" t="s">
        <v>6965</v>
      </c>
      <c r="O961" t="s">
        <v>6966</v>
      </c>
      <c r="P961" t="s">
        <v>6967</v>
      </c>
      <c r="Q961" t="s">
        <v>6968</v>
      </c>
    </row>
    <row r="962" spans="3:17" x14ac:dyDescent="0.25">
      <c r="C962">
        <f t="shared" ref="C962:C1025" si="45">G963-G962</f>
        <v>16.910999774932861</v>
      </c>
      <c r="D962">
        <f t="shared" ref="D962:D1025" si="46">VALUE(LEFT(N962,( LEN(N962)-3)))</f>
        <v>1362.5154500000001</v>
      </c>
      <c r="E962">
        <f t="shared" ref="E962:E1025" si="47">C962/3600*D962/1000</f>
        <v>6.4004162411923742E-3</v>
      </c>
      <c r="F962" t="s">
        <v>6969</v>
      </c>
      <c r="G962">
        <v>1380424304.7550001</v>
      </c>
      <c r="H962" t="s">
        <v>6970</v>
      </c>
      <c r="I962" t="s">
        <v>6971</v>
      </c>
      <c r="J962" t="s">
        <v>6972</v>
      </c>
      <c r="K962" t="s">
        <v>6513</v>
      </c>
      <c r="L962" t="s">
        <v>6505</v>
      </c>
      <c r="M962" t="s">
        <v>6506</v>
      </c>
      <c r="N962" t="s">
        <v>6973</v>
      </c>
      <c r="O962" t="s">
        <v>6974</v>
      </c>
      <c r="P962" t="s">
        <v>6975</v>
      </c>
      <c r="Q962" t="s">
        <v>6976</v>
      </c>
    </row>
    <row r="963" spans="3:17" x14ac:dyDescent="0.25">
      <c r="C963">
        <f t="shared" si="45"/>
        <v>12.31000018119812</v>
      </c>
      <c r="D963">
        <f t="shared" si="46"/>
        <v>1364.8873570000001</v>
      </c>
      <c r="E963">
        <f t="shared" si="47"/>
        <v>4.6671565588847289E-3</v>
      </c>
      <c r="F963" t="s">
        <v>6977</v>
      </c>
      <c r="G963">
        <v>1380424321.6659999</v>
      </c>
      <c r="H963" t="s">
        <v>6978</v>
      </c>
      <c r="I963" t="s">
        <v>6979</v>
      </c>
      <c r="J963" t="s">
        <v>6980</v>
      </c>
      <c r="K963" t="s">
        <v>6513</v>
      </c>
      <c r="L963" t="s">
        <v>6505</v>
      </c>
      <c r="M963" t="s">
        <v>6506</v>
      </c>
      <c r="N963" t="s">
        <v>6981</v>
      </c>
      <c r="O963" t="s">
        <v>6982</v>
      </c>
      <c r="P963" t="s">
        <v>6983</v>
      </c>
      <c r="Q963" t="s">
        <v>6984</v>
      </c>
    </row>
    <row r="964" spans="3:17" x14ac:dyDescent="0.25">
      <c r="C964">
        <f t="shared" si="45"/>
        <v>6.0899999141693115</v>
      </c>
      <c r="D964">
        <f t="shared" si="46"/>
        <v>1366.6141029999999</v>
      </c>
      <c r="E964">
        <f t="shared" si="47"/>
        <v>2.3118554916590471E-3</v>
      </c>
      <c r="F964" t="s">
        <v>6985</v>
      </c>
      <c r="G964">
        <v>1380424333.9760001</v>
      </c>
      <c r="H964" t="s">
        <v>6986</v>
      </c>
      <c r="I964" t="s">
        <v>6987</v>
      </c>
      <c r="J964" t="s">
        <v>6988</v>
      </c>
      <c r="K964" t="s">
        <v>6513</v>
      </c>
      <c r="L964" t="s">
        <v>6505</v>
      </c>
      <c r="M964" t="s">
        <v>6506</v>
      </c>
      <c r="N964" t="s">
        <v>6989</v>
      </c>
      <c r="O964" t="s">
        <v>6990</v>
      </c>
      <c r="P964" t="s">
        <v>6991</v>
      </c>
      <c r="Q964" t="s">
        <v>6992</v>
      </c>
    </row>
    <row r="965" spans="3:17" x14ac:dyDescent="0.25">
      <c r="C965">
        <f t="shared" si="45"/>
        <v>6.8789999485015869</v>
      </c>
      <c r="D965">
        <f t="shared" si="46"/>
        <v>1367.4681189999999</v>
      </c>
      <c r="E965">
        <f t="shared" si="47"/>
        <v>2.613003644494045E-3</v>
      </c>
      <c r="F965" t="s">
        <v>6993</v>
      </c>
      <c r="G965">
        <v>1380424340.066</v>
      </c>
      <c r="H965" t="s">
        <v>6994</v>
      </c>
      <c r="I965" t="s">
        <v>6995</v>
      </c>
      <c r="J965" t="s">
        <v>6996</v>
      </c>
      <c r="K965" t="s">
        <v>6513</v>
      </c>
      <c r="L965" t="s">
        <v>6505</v>
      </c>
      <c r="M965" t="s">
        <v>6506</v>
      </c>
      <c r="N965" t="s">
        <v>6997</v>
      </c>
      <c r="O965" t="s">
        <v>2261</v>
      </c>
      <c r="P965" t="s">
        <v>6998</v>
      </c>
      <c r="Q965" t="s">
        <v>6999</v>
      </c>
    </row>
    <row r="966" spans="3:17" x14ac:dyDescent="0.25">
      <c r="C966">
        <f t="shared" si="45"/>
        <v>19.914000034332275</v>
      </c>
      <c r="D966">
        <f t="shared" si="46"/>
        <v>1368.4331179999999</v>
      </c>
      <c r="E966">
        <f t="shared" si="47"/>
        <v>7.569715877453728E-3</v>
      </c>
      <c r="F966" t="s">
        <v>7000</v>
      </c>
      <c r="G966">
        <v>1380424346.9449999</v>
      </c>
      <c r="H966" t="s">
        <v>7001</v>
      </c>
      <c r="I966" t="s">
        <v>7002</v>
      </c>
      <c r="J966" t="s">
        <v>7003</v>
      </c>
      <c r="K966" t="s">
        <v>6513</v>
      </c>
      <c r="L966" t="s">
        <v>6505</v>
      </c>
      <c r="M966" t="s">
        <v>6506</v>
      </c>
      <c r="N966" t="s">
        <v>7004</v>
      </c>
      <c r="O966" t="s">
        <v>7005</v>
      </c>
      <c r="P966" t="s">
        <v>7006</v>
      </c>
      <c r="Q966" t="s">
        <v>7007</v>
      </c>
    </row>
    <row r="967" spans="3:17" x14ac:dyDescent="0.25">
      <c r="C967">
        <f t="shared" si="45"/>
        <v>68.45799994468689</v>
      </c>
      <c r="D967">
        <f t="shared" si="46"/>
        <v>1371.2263109999999</v>
      </c>
      <c r="E967">
        <f t="shared" si="47"/>
        <v>2.6075391867386444E-2</v>
      </c>
      <c r="F967" t="s">
        <v>7008</v>
      </c>
      <c r="G967">
        <v>1380424366.859</v>
      </c>
      <c r="H967" t="s">
        <v>7009</v>
      </c>
      <c r="I967" t="s">
        <v>7010</v>
      </c>
      <c r="J967" t="s">
        <v>7011</v>
      </c>
      <c r="K967" t="s">
        <v>6513</v>
      </c>
      <c r="L967" t="s">
        <v>6505</v>
      </c>
      <c r="M967" t="s">
        <v>6506</v>
      </c>
      <c r="N967" t="s">
        <v>7012</v>
      </c>
      <c r="O967" t="s">
        <v>4328</v>
      </c>
      <c r="P967" t="s">
        <v>7013</v>
      </c>
      <c r="Q967" t="s">
        <v>7014</v>
      </c>
    </row>
    <row r="968" spans="3:17" x14ac:dyDescent="0.25">
      <c r="C968">
        <f t="shared" si="45"/>
        <v>64.607000112533569</v>
      </c>
      <c r="D968">
        <f t="shared" si="46"/>
        <v>1380.8285000000001</v>
      </c>
      <c r="E968">
        <f t="shared" si="47"/>
        <v>2.4780885293024881E-2</v>
      </c>
      <c r="F968" t="s">
        <v>7015</v>
      </c>
      <c r="G968">
        <v>1380424435.3169999</v>
      </c>
      <c r="H968" t="s">
        <v>7016</v>
      </c>
      <c r="I968" t="s">
        <v>7017</v>
      </c>
      <c r="J968" t="s">
        <v>7018</v>
      </c>
      <c r="K968" t="s">
        <v>6513</v>
      </c>
      <c r="L968" t="s">
        <v>6505</v>
      </c>
      <c r="M968" t="s">
        <v>6506</v>
      </c>
      <c r="N968" t="s">
        <v>7019</v>
      </c>
      <c r="O968" t="s">
        <v>3411</v>
      </c>
      <c r="P968" t="s">
        <v>7020</v>
      </c>
      <c r="Q968" t="s">
        <v>7021</v>
      </c>
    </row>
    <row r="969" spans="3:17" x14ac:dyDescent="0.25">
      <c r="C969">
        <f t="shared" si="45"/>
        <v>59.332000017166138</v>
      </c>
      <c r="D969">
        <f t="shared" si="46"/>
        <v>1389.8904319999999</v>
      </c>
      <c r="E969">
        <f t="shared" si="47"/>
        <v>2.2906938648689736E-2</v>
      </c>
      <c r="F969" t="s">
        <v>7022</v>
      </c>
      <c r="G969">
        <v>1380424499.924</v>
      </c>
      <c r="H969" t="s">
        <v>7023</v>
      </c>
      <c r="I969" t="s">
        <v>7024</v>
      </c>
      <c r="J969" t="s">
        <v>7025</v>
      </c>
      <c r="K969" t="s">
        <v>6513</v>
      </c>
      <c r="L969" t="s">
        <v>6505</v>
      </c>
      <c r="M969" t="s">
        <v>6506</v>
      </c>
      <c r="N969" t="s">
        <v>7026</v>
      </c>
      <c r="O969" t="s">
        <v>7027</v>
      </c>
      <c r="P969" t="s">
        <v>7028</v>
      </c>
      <c r="Q969" t="s">
        <v>54</v>
      </c>
    </row>
    <row r="970" spans="3:17" x14ac:dyDescent="0.25">
      <c r="C970">
        <f t="shared" si="45"/>
        <v>29.714999914169312</v>
      </c>
      <c r="D970">
        <f t="shared" si="46"/>
        <v>1398.2124329999999</v>
      </c>
      <c r="E970">
        <f t="shared" si="47"/>
        <v>1.1541078424051518E-2</v>
      </c>
      <c r="F970" t="s">
        <v>7029</v>
      </c>
      <c r="G970">
        <v>1380424559.256</v>
      </c>
      <c r="H970" t="s">
        <v>7030</v>
      </c>
      <c r="I970" t="s">
        <v>7031</v>
      </c>
      <c r="J970" t="s">
        <v>7032</v>
      </c>
      <c r="K970" t="s">
        <v>6513</v>
      </c>
      <c r="L970" t="s">
        <v>6505</v>
      </c>
      <c r="M970" t="s">
        <v>6506</v>
      </c>
      <c r="N970" t="s">
        <v>7033</v>
      </c>
      <c r="O970" t="s">
        <v>7034</v>
      </c>
      <c r="P970" t="s">
        <v>7035</v>
      </c>
      <c r="Q970" t="s">
        <v>42</v>
      </c>
    </row>
    <row r="971" spans="3:17" x14ac:dyDescent="0.25">
      <c r="C971">
        <f t="shared" si="45"/>
        <v>19.509999990463257</v>
      </c>
      <c r="D971">
        <f t="shared" si="46"/>
        <v>1402.3804660000001</v>
      </c>
      <c r="E971">
        <f t="shared" si="47"/>
        <v>7.6001230217460723E-3</v>
      </c>
      <c r="F971" t="s">
        <v>7036</v>
      </c>
      <c r="G971">
        <v>1380424588.971</v>
      </c>
      <c r="H971" t="s">
        <v>7037</v>
      </c>
      <c r="I971" t="s">
        <v>7038</v>
      </c>
      <c r="J971" t="s">
        <v>7039</v>
      </c>
      <c r="K971" t="s">
        <v>6513</v>
      </c>
      <c r="L971" t="s">
        <v>6505</v>
      </c>
      <c r="M971" t="s">
        <v>6506</v>
      </c>
      <c r="N971" t="s">
        <v>7040</v>
      </c>
      <c r="O971" t="s">
        <v>7041</v>
      </c>
      <c r="P971" t="s">
        <v>7042</v>
      </c>
      <c r="Q971" t="s">
        <v>7043</v>
      </c>
    </row>
    <row r="972" spans="3:17" x14ac:dyDescent="0.25">
      <c r="C972">
        <f t="shared" si="45"/>
        <v>48.259999990463257</v>
      </c>
      <c r="D972">
        <f t="shared" si="46"/>
        <v>1405.1169159999999</v>
      </c>
      <c r="E972">
        <f t="shared" si="47"/>
        <v>1.8836372875766599E-2</v>
      </c>
      <c r="F972" t="s">
        <v>7044</v>
      </c>
      <c r="G972">
        <v>1380424608.4809999</v>
      </c>
      <c r="H972" t="s">
        <v>7045</v>
      </c>
      <c r="I972" t="s">
        <v>7046</v>
      </c>
      <c r="J972" t="s">
        <v>7047</v>
      </c>
      <c r="K972" t="s">
        <v>6513</v>
      </c>
      <c r="L972" t="s">
        <v>6505</v>
      </c>
      <c r="M972" t="s">
        <v>6506</v>
      </c>
      <c r="N972" t="s">
        <v>7048</v>
      </c>
      <c r="O972" t="s">
        <v>5849</v>
      </c>
      <c r="P972" t="s">
        <v>7049</v>
      </c>
      <c r="Q972" t="s">
        <v>7050</v>
      </c>
    </row>
    <row r="973" spans="3:17" x14ac:dyDescent="0.25">
      <c r="C973">
        <f t="shared" si="45"/>
        <v>14.39900016784668</v>
      </c>
      <c r="D973">
        <f t="shared" si="46"/>
        <v>1411.8859769999999</v>
      </c>
      <c r="E973">
        <f t="shared" si="47"/>
        <v>5.6471517832787149E-3</v>
      </c>
      <c r="F973" t="s">
        <v>7051</v>
      </c>
      <c r="G973">
        <v>1380424656.7409999</v>
      </c>
      <c r="H973" t="s">
        <v>7052</v>
      </c>
      <c r="I973" t="s">
        <v>7053</v>
      </c>
      <c r="J973" t="s">
        <v>7054</v>
      </c>
      <c r="K973" t="s">
        <v>6513</v>
      </c>
      <c r="L973" t="s">
        <v>6505</v>
      </c>
      <c r="M973" t="s">
        <v>6506</v>
      </c>
      <c r="N973" t="s">
        <v>7055</v>
      </c>
      <c r="O973" t="s">
        <v>7056</v>
      </c>
      <c r="P973" t="s">
        <v>7057</v>
      </c>
      <c r="Q973" t="s">
        <v>437</v>
      </c>
    </row>
    <row r="974" spans="3:17" x14ac:dyDescent="0.25">
      <c r="C974">
        <f t="shared" si="45"/>
        <v>3.9529998302459717</v>
      </c>
      <c r="D974">
        <f t="shared" si="46"/>
        <v>1413.9057399999999</v>
      </c>
      <c r="E974">
        <f t="shared" si="47"/>
        <v>1.5525469861677236E-3</v>
      </c>
      <c r="F974" t="s">
        <v>7058</v>
      </c>
      <c r="G974">
        <v>1380424671.1400001</v>
      </c>
      <c r="H974" t="s">
        <v>7059</v>
      </c>
      <c r="I974" t="s">
        <v>7060</v>
      </c>
      <c r="J974" t="s">
        <v>7061</v>
      </c>
      <c r="K974" t="s">
        <v>6513</v>
      </c>
      <c r="L974" t="s">
        <v>6505</v>
      </c>
      <c r="M974" t="s">
        <v>6506</v>
      </c>
      <c r="N974" t="s">
        <v>7062</v>
      </c>
      <c r="O974" t="s">
        <v>7063</v>
      </c>
      <c r="P974" t="s">
        <v>7064</v>
      </c>
      <c r="Q974" t="s">
        <v>42</v>
      </c>
    </row>
    <row r="975" spans="3:17" x14ac:dyDescent="0.25">
      <c r="C975">
        <f t="shared" si="45"/>
        <v>70.03600001335144</v>
      </c>
      <c r="D975">
        <f t="shared" si="46"/>
        <v>1414.460182</v>
      </c>
      <c r="E975">
        <f t="shared" si="47"/>
        <v>2.7517537034843633E-2</v>
      </c>
      <c r="F975" t="s">
        <v>7065</v>
      </c>
      <c r="G975">
        <v>1380424675.0929999</v>
      </c>
      <c r="H975" t="s">
        <v>7066</v>
      </c>
      <c r="I975" t="s">
        <v>7067</v>
      </c>
      <c r="J975" t="s">
        <v>7068</v>
      </c>
      <c r="K975" t="s">
        <v>6513</v>
      </c>
      <c r="L975" t="s">
        <v>6505</v>
      </c>
      <c r="M975" t="s">
        <v>6506</v>
      </c>
      <c r="N975" t="s">
        <v>7069</v>
      </c>
      <c r="O975" t="s">
        <v>7070</v>
      </c>
      <c r="P975" t="s">
        <v>7071</v>
      </c>
      <c r="Q975" t="s">
        <v>7072</v>
      </c>
    </row>
    <row r="976" spans="3:17" x14ac:dyDescent="0.25">
      <c r="C976">
        <f t="shared" si="45"/>
        <v>37.587000131607056</v>
      </c>
      <c r="D976">
        <f t="shared" si="46"/>
        <v>1424.283504</v>
      </c>
      <c r="E976">
        <f t="shared" si="47"/>
        <v>1.4870706736748266E-2</v>
      </c>
      <c r="F976" t="s">
        <v>7073</v>
      </c>
      <c r="G976">
        <v>1380424745.1289999</v>
      </c>
      <c r="H976" t="s">
        <v>7074</v>
      </c>
      <c r="I976" t="s">
        <v>7075</v>
      </c>
      <c r="J976" t="s">
        <v>7076</v>
      </c>
      <c r="K976" t="s">
        <v>6513</v>
      </c>
      <c r="L976" t="s">
        <v>6505</v>
      </c>
      <c r="M976" t="s">
        <v>6506</v>
      </c>
      <c r="N976" t="s">
        <v>7077</v>
      </c>
      <c r="O976" t="s">
        <v>4000</v>
      </c>
      <c r="P976" t="s">
        <v>7078</v>
      </c>
      <c r="Q976" t="s">
        <v>7079</v>
      </c>
    </row>
    <row r="977" spans="3:17" x14ac:dyDescent="0.25">
      <c r="C977">
        <f t="shared" si="45"/>
        <v>22.823999881744385</v>
      </c>
      <c r="D977">
        <f t="shared" si="46"/>
        <v>1429.555535</v>
      </c>
      <c r="E977">
        <f t="shared" si="47"/>
        <v>9.0633820449408427E-3</v>
      </c>
      <c r="F977" t="s">
        <v>7080</v>
      </c>
      <c r="G977">
        <v>1380424782.7160001</v>
      </c>
      <c r="H977" t="s">
        <v>7081</v>
      </c>
      <c r="I977" t="s">
        <v>7082</v>
      </c>
      <c r="J977" t="s">
        <v>7083</v>
      </c>
      <c r="K977" t="s">
        <v>6513</v>
      </c>
      <c r="L977" t="s">
        <v>6505</v>
      </c>
      <c r="M977" t="s">
        <v>6506</v>
      </c>
      <c r="N977" t="s">
        <v>7084</v>
      </c>
      <c r="O977" t="s">
        <v>7085</v>
      </c>
      <c r="P977" t="s">
        <v>7086</v>
      </c>
      <c r="Q977" t="s">
        <v>7087</v>
      </c>
    </row>
    <row r="978" spans="3:17" x14ac:dyDescent="0.25">
      <c r="C978">
        <f t="shared" si="45"/>
        <v>2.187000036239624</v>
      </c>
      <c r="D978">
        <f t="shared" si="46"/>
        <v>1432.756901</v>
      </c>
      <c r="E978">
        <f t="shared" si="47"/>
        <v>8.7039983178043641E-4</v>
      </c>
      <c r="F978" t="s">
        <v>7088</v>
      </c>
      <c r="G978">
        <v>1380424805.54</v>
      </c>
      <c r="H978" t="s">
        <v>7089</v>
      </c>
      <c r="I978" t="s">
        <v>7090</v>
      </c>
      <c r="J978" t="s">
        <v>7091</v>
      </c>
      <c r="K978" t="s">
        <v>6513</v>
      </c>
      <c r="L978" t="s">
        <v>6505</v>
      </c>
      <c r="M978" t="s">
        <v>6506</v>
      </c>
      <c r="N978" t="s">
        <v>7092</v>
      </c>
      <c r="O978" t="s">
        <v>35</v>
      </c>
      <c r="P978" t="s">
        <v>7093</v>
      </c>
      <c r="Q978" t="s">
        <v>7094</v>
      </c>
    </row>
    <row r="979" spans="3:17" x14ac:dyDescent="0.25">
      <c r="C979">
        <f t="shared" si="45"/>
        <v>5.6210000514984131</v>
      </c>
      <c r="D979">
        <f t="shared" si="46"/>
        <v>1433.0636260000001</v>
      </c>
      <c r="E979">
        <f t="shared" si="47"/>
        <v>2.2375696432073624E-3</v>
      </c>
      <c r="F979" t="s">
        <v>7095</v>
      </c>
      <c r="G979">
        <v>1380424807.727</v>
      </c>
      <c r="H979" t="s">
        <v>7096</v>
      </c>
      <c r="I979" t="s">
        <v>7097</v>
      </c>
      <c r="J979" t="s">
        <v>7098</v>
      </c>
      <c r="K979" t="s">
        <v>6513</v>
      </c>
      <c r="L979" t="s">
        <v>6505</v>
      </c>
      <c r="M979" t="s">
        <v>6506</v>
      </c>
      <c r="N979" t="s">
        <v>7099</v>
      </c>
      <c r="O979" t="s">
        <v>7100</v>
      </c>
      <c r="P979" t="s">
        <v>7101</v>
      </c>
      <c r="Q979" t="s">
        <v>7102</v>
      </c>
    </row>
    <row r="980" spans="3:17" x14ac:dyDescent="0.25">
      <c r="C980">
        <f t="shared" si="45"/>
        <v>15.651999950408936</v>
      </c>
      <c r="D980">
        <f t="shared" si="46"/>
        <v>1433.852196</v>
      </c>
      <c r="E980">
        <f t="shared" si="47"/>
        <v>6.234070694634929E-3</v>
      </c>
      <c r="F980" t="s">
        <v>7103</v>
      </c>
      <c r="G980">
        <v>1380424813.348</v>
      </c>
      <c r="H980" t="s">
        <v>7104</v>
      </c>
      <c r="I980" t="s">
        <v>7105</v>
      </c>
      <c r="J980" t="s">
        <v>7106</v>
      </c>
      <c r="K980" t="s">
        <v>6513</v>
      </c>
      <c r="L980" t="s">
        <v>6505</v>
      </c>
      <c r="M980" t="s">
        <v>6506</v>
      </c>
      <c r="N980" t="s">
        <v>7107</v>
      </c>
      <c r="O980" t="s">
        <v>7108</v>
      </c>
      <c r="P980" t="s">
        <v>1920</v>
      </c>
      <c r="Q980" t="s">
        <v>7109</v>
      </c>
    </row>
    <row r="981" spans="3:17" x14ac:dyDescent="0.25">
      <c r="C981">
        <f t="shared" si="45"/>
        <v>36.54200005531311</v>
      </c>
      <c r="D981">
        <f t="shared" si="46"/>
        <v>1436.047554</v>
      </c>
      <c r="E981">
        <f t="shared" si="47"/>
        <v>1.4576680499361181E-2</v>
      </c>
      <c r="F981" t="s">
        <v>7110</v>
      </c>
      <c r="G981">
        <v>1380424829</v>
      </c>
      <c r="H981" t="s">
        <v>7111</v>
      </c>
      <c r="I981" t="s">
        <v>7112</v>
      </c>
      <c r="J981" t="s">
        <v>7113</v>
      </c>
      <c r="K981" t="s">
        <v>6513</v>
      </c>
      <c r="L981" t="s">
        <v>6505</v>
      </c>
      <c r="M981" t="s">
        <v>6506</v>
      </c>
      <c r="N981" t="s">
        <v>7114</v>
      </c>
      <c r="O981" t="s">
        <v>7115</v>
      </c>
      <c r="P981" t="s">
        <v>7116</v>
      </c>
      <c r="Q981" t="s">
        <v>7117</v>
      </c>
    </row>
    <row r="982" spans="3:17" x14ac:dyDescent="0.25">
      <c r="C982">
        <f t="shared" si="45"/>
        <v>1.2769999504089355</v>
      </c>
      <c r="D982">
        <f t="shared" si="46"/>
        <v>1441.172957</v>
      </c>
      <c r="E982">
        <f t="shared" si="47"/>
        <v>5.1121605406102746E-4</v>
      </c>
      <c r="F982" t="s">
        <v>7118</v>
      </c>
      <c r="G982">
        <v>1380424865.5420001</v>
      </c>
      <c r="H982" t="s">
        <v>7119</v>
      </c>
      <c r="I982" t="s">
        <v>7120</v>
      </c>
      <c r="J982" t="s">
        <v>7121</v>
      </c>
      <c r="K982" t="s">
        <v>6513</v>
      </c>
      <c r="L982" t="s">
        <v>6505</v>
      </c>
      <c r="M982" t="s">
        <v>6506</v>
      </c>
      <c r="N982" t="s">
        <v>7122</v>
      </c>
      <c r="O982" t="s">
        <v>7123</v>
      </c>
      <c r="P982" t="s">
        <v>7124</v>
      </c>
      <c r="Q982" t="s">
        <v>7125</v>
      </c>
    </row>
    <row r="983" spans="3:17" x14ac:dyDescent="0.25">
      <c r="C983">
        <f t="shared" si="45"/>
        <v>57.469000101089478</v>
      </c>
      <c r="D983">
        <f t="shared" si="46"/>
        <v>1441.3521290000001</v>
      </c>
      <c r="E983">
        <f t="shared" si="47"/>
        <v>2.3009184902001815E-2</v>
      </c>
      <c r="F983" t="s">
        <v>7126</v>
      </c>
      <c r="G983">
        <v>1380424866.819</v>
      </c>
      <c r="H983" t="s">
        <v>7127</v>
      </c>
      <c r="I983" t="s">
        <v>7128</v>
      </c>
      <c r="J983" t="s">
        <v>7129</v>
      </c>
      <c r="K983" t="s">
        <v>6513</v>
      </c>
      <c r="L983" t="s">
        <v>6505</v>
      </c>
      <c r="M983" t="s">
        <v>6506</v>
      </c>
      <c r="N983" t="s">
        <v>7130</v>
      </c>
      <c r="O983" t="s">
        <v>7131</v>
      </c>
      <c r="P983" t="s">
        <v>7132</v>
      </c>
      <c r="Q983" t="s">
        <v>7133</v>
      </c>
    </row>
    <row r="984" spans="3:17" x14ac:dyDescent="0.25">
      <c r="C984">
        <f t="shared" si="45"/>
        <v>4.0789999961853027</v>
      </c>
      <c r="D984">
        <f t="shared" si="46"/>
        <v>1449.4129419999999</v>
      </c>
      <c r="E984">
        <f t="shared" si="47"/>
        <v>1.642265384691369E-3</v>
      </c>
      <c r="F984" t="s">
        <v>7134</v>
      </c>
      <c r="G984">
        <v>1380424924.2880001</v>
      </c>
      <c r="H984" t="s">
        <v>7135</v>
      </c>
      <c r="I984" t="s">
        <v>7136</v>
      </c>
      <c r="J984" t="s">
        <v>7137</v>
      </c>
      <c r="K984" t="s">
        <v>6513</v>
      </c>
      <c r="L984" t="s">
        <v>6505</v>
      </c>
      <c r="M984" t="s">
        <v>6506</v>
      </c>
      <c r="N984" t="s">
        <v>7138</v>
      </c>
      <c r="O984" t="s">
        <v>4242</v>
      </c>
      <c r="P984" t="s">
        <v>7139</v>
      </c>
      <c r="Q984" t="s">
        <v>7140</v>
      </c>
    </row>
    <row r="985" spans="3:17" x14ac:dyDescent="0.25">
      <c r="C985">
        <f t="shared" si="45"/>
        <v>19.914999961853027</v>
      </c>
      <c r="D985">
        <f t="shared" si="46"/>
        <v>1449.9850269999999</v>
      </c>
      <c r="E985">
        <f t="shared" si="47"/>
        <v>8.0212365992756839E-3</v>
      </c>
      <c r="F985" t="s">
        <v>7141</v>
      </c>
      <c r="G985">
        <v>1380424928.3670001</v>
      </c>
      <c r="H985" t="s">
        <v>7142</v>
      </c>
      <c r="I985" t="s">
        <v>7143</v>
      </c>
      <c r="J985" t="s">
        <v>7144</v>
      </c>
      <c r="K985" t="s">
        <v>6513</v>
      </c>
      <c r="L985" t="s">
        <v>6505</v>
      </c>
      <c r="M985" t="s">
        <v>6506</v>
      </c>
      <c r="N985" t="s">
        <v>7145</v>
      </c>
      <c r="O985" t="s">
        <v>7146</v>
      </c>
      <c r="P985" t="s">
        <v>7147</v>
      </c>
      <c r="Q985" t="s">
        <v>7148</v>
      </c>
    </row>
    <row r="986" spans="3:17" x14ac:dyDescent="0.25">
      <c r="C986">
        <f t="shared" si="45"/>
        <v>14.944000005722046</v>
      </c>
      <c r="D986">
        <f t="shared" si="46"/>
        <v>1452.778339</v>
      </c>
      <c r="E986">
        <f t="shared" si="47"/>
        <v>6.030644307313573E-3</v>
      </c>
      <c r="F986" t="s">
        <v>7149</v>
      </c>
      <c r="G986">
        <v>1380424948.2820001</v>
      </c>
      <c r="H986" t="s">
        <v>7150</v>
      </c>
      <c r="I986" t="s">
        <v>7151</v>
      </c>
      <c r="J986" t="s">
        <v>7152</v>
      </c>
      <c r="K986" t="s">
        <v>6513</v>
      </c>
      <c r="L986" t="s">
        <v>6505</v>
      </c>
      <c r="M986" t="s">
        <v>6506</v>
      </c>
      <c r="N986" t="s">
        <v>7153</v>
      </c>
      <c r="O986" t="s">
        <v>2121</v>
      </c>
      <c r="P986" t="s">
        <v>7154</v>
      </c>
      <c r="Q986" t="s">
        <v>7155</v>
      </c>
    </row>
    <row r="987" spans="3:17" x14ac:dyDescent="0.25">
      <c r="C987">
        <f t="shared" si="45"/>
        <v>5.9309999942779541</v>
      </c>
      <c r="D987">
        <f t="shared" si="46"/>
        <v>1454.8745160000001</v>
      </c>
      <c r="E987">
        <f t="shared" si="47"/>
        <v>2.3969057627975391E-3</v>
      </c>
      <c r="F987" t="s">
        <v>7156</v>
      </c>
      <c r="G987">
        <v>1380424963.2260001</v>
      </c>
      <c r="H987" t="s">
        <v>7157</v>
      </c>
      <c r="I987" t="s">
        <v>7158</v>
      </c>
      <c r="J987" t="s">
        <v>7159</v>
      </c>
      <c r="K987" t="s">
        <v>6513</v>
      </c>
      <c r="L987" t="s">
        <v>6505</v>
      </c>
      <c r="M987" t="s">
        <v>6506</v>
      </c>
      <c r="N987" t="s">
        <v>7160</v>
      </c>
      <c r="O987" t="s">
        <v>7161</v>
      </c>
      <c r="P987" t="s">
        <v>7162</v>
      </c>
      <c r="Q987" t="s">
        <v>437</v>
      </c>
    </row>
    <row r="988" spans="3:17" x14ac:dyDescent="0.25">
      <c r="C988">
        <f t="shared" si="45"/>
        <v>31.149999856948853</v>
      </c>
      <c r="D988">
        <f t="shared" si="46"/>
        <v>1455.7063579999999</v>
      </c>
      <c r="E988">
        <f t="shared" si="47"/>
        <v>1.2595903567627647E-2</v>
      </c>
      <c r="F988" t="s">
        <v>7163</v>
      </c>
      <c r="G988">
        <v>1380424969.1570001</v>
      </c>
      <c r="H988" t="s">
        <v>7164</v>
      </c>
      <c r="I988" t="s">
        <v>7165</v>
      </c>
      <c r="J988" t="s">
        <v>7166</v>
      </c>
      <c r="K988" t="s">
        <v>6513</v>
      </c>
      <c r="L988" t="s">
        <v>6505</v>
      </c>
      <c r="M988" t="s">
        <v>6506</v>
      </c>
      <c r="N988" t="s">
        <v>7167</v>
      </c>
      <c r="O988" t="s">
        <v>4680</v>
      </c>
      <c r="P988" t="s">
        <v>7168</v>
      </c>
      <c r="Q988" t="s">
        <v>7169</v>
      </c>
    </row>
    <row r="989" spans="3:17" x14ac:dyDescent="0.25">
      <c r="C989">
        <f t="shared" si="45"/>
        <v>81.203999996185303</v>
      </c>
      <c r="D989">
        <f t="shared" si="46"/>
        <v>1460.075617</v>
      </c>
      <c r="E989">
        <f t="shared" si="47"/>
        <v>3.2934438999249513E-2</v>
      </c>
      <c r="F989" t="s">
        <v>7170</v>
      </c>
      <c r="G989">
        <v>1380425000.3069999</v>
      </c>
      <c r="H989" t="s">
        <v>7171</v>
      </c>
      <c r="I989" t="s">
        <v>7172</v>
      </c>
      <c r="J989" t="s">
        <v>7173</v>
      </c>
      <c r="K989" t="s">
        <v>6513</v>
      </c>
      <c r="L989" t="s">
        <v>6505</v>
      </c>
      <c r="M989" t="s">
        <v>6506</v>
      </c>
      <c r="N989" t="s">
        <v>7174</v>
      </c>
      <c r="O989" t="s">
        <v>7175</v>
      </c>
      <c r="P989" t="s">
        <v>7176</v>
      </c>
      <c r="Q989" t="s">
        <v>7177</v>
      </c>
    </row>
    <row r="990" spans="3:17" x14ac:dyDescent="0.25">
      <c r="C990">
        <f t="shared" si="45"/>
        <v>23.404999971389771</v>
      </c>
      <c r="D990">
        <f t="shared" si="46"/>
        <v>1471.4654680000001</v>
      </c>
      <c r="E990">
        <f t="shared" si="47"/>
        <v>9.5665692323447325E-3</v>
      </c>
      <c r="F990" t="s">
        <v>7178</v>
      </c>
      <c r="G990">
        <v>1380425081.5109999</v>
      </c>
      <c r="H990" t="s">
        <v>7179</v>
      </c>
      <c r="I990" t="s">
        <v>7180</v>
      </c>
      <c r="J990" t="s">
        <v>7181</v>
      </c>
      <c r="K990" t="s">
        <v>6513</v>
      </c>
      <c r="L990" t="s">
        <v>6505</v>
      </c>
      <c r="M990" t="s">
        <v>6506</v>
      </c>
      <c r="N990" t="s">
        <v>7182</v>
      </c>
      <c r="O990" t="s">
        <v>7183</v>
      </c>
      <c r="P990" t="s">
        <v>7184</v>
      </c>
      <c r="Q990" t="s">
        <v>7185</v>
      </c>
    </row>
    <row r="991" spans="3:17" x14ac:dyDescent="0.25">
      <c r="C991">
        <f t="shared" si="45"/>
        <v>69.351000070571899</v>
      </c>
      <c r="D991">
        <f t="shared" si="46"/>
        <v>1474.7483729999999</v>
      </c>
      <c r="E991">
        <f t="shared" si="47"/>
        <v>2.8409798477777439E-2</v>
      </c>
      <c r="F991" t="s">
        <v>7186</v>
      </c>
      <c r="G991">
        <v>1380425104.9159999</v>
      </c>
      <c r="H991" t="s">
        <v>7187</v>
      </c>
      <c r="I991" t="s">
        <v>7188</v>
      </c>
      <c r="J991" t="s">
        <v>7189</v>
      </c>
      <c r="K991" t="s">
        <v>6513</v>
      </c>
      <c r="L991" t="s">
        <v>6505</v>
      </c>
      <c r="M991" t="s">
        <v>6506</v>
      </c>
      <c r="N991" t="s">
        <v>7190</v>
      </c>
      <c r="O991" t="s">
        <v>7191</v>
      </c>
      <c r="P991" t="s">
        <v>7192</v>
      </c>
      <c r="Q991" t="s">
        <v>42</v>
      </c>
    </row>
    <row r="992" spans="3:17" x14ac:dyDescent="0.25">
      <c r="C992">
        <f t="shared" si="45"/>
        <v>26.704999923706055</v>
      </c>
      <c r="D992">
        <f t="shared" si="46"/>
        <v>1484.4757320000001</v>
      </c>
      <c r="E992">
        <f t="shared" si="47"/>
        <v>1.1011923419389859E-2</v>
      </c>
      <c r="F992" t="s">
        <v>7193</v>
      </c>
      <c r="G992">
        <v>1380425174.267</v>
      </c>
      <c r="H992" t="s">
        <v>7194</v>
      </c>
      <c r="I992" t="s">
        <v>7195</v>
      </c>
      <c r="J992" t="s">
        <v>7196</v>
      </c>
      <c r="K992" t="s">
        <v>6513</v>
      </c>
      <c r="L992" t="s">
        <v>6505</v>
      </c>
      <c r="M992" t="s">
        <v>6506</v>
      </c>
      <c r="N992" t="s">
        <v>7197</v>
      </c>
      <c r="O992" t="s">
        <v>7198</v>
      </c>
      <c r="P992" t="s">
        <v>7199</v>
      </c>
      <c r="Q992" t="s">
        <v>7200</v>
      </c>
    </row>
    <row r="993" spans="3:17" x14ac:dyDescent="0.25">
      <c r="C993">
        <f t="shared" si="45"/>
        <v>31.373000144958496</v>
      </c>
      <c r="D993">
        <f t="shared" si="46"/>
        <v>1488.221526</v>
      </c>
      <c r="E993">
        <f t="shared" si="47"/>
        <v>1.2969437264146766E-2</v>
      </c>
      <c r="F993" t="s">
        <v>7201</v>
      </c>
      <c r="G993">
        <v>1380425200.9719999</v>
      </c>
      <c r="H993" t="s">
        <v>7202</v>
      </c>
      <c r="I993" t="s">
        <v>7203</v>
      </c>
      <c r="J993" t="s">
        <v>7204</v>
      </c>
      <c r="K993" t="s">
        <v>6513</v>
      </c>
      <c r="L993" t="s">
        <v>6505</v>
      </c>
      <c r="M993" t="s">
        <v>6506</v>
      </c>
      <c r="N993" t="s">
        <v>7205</v>
      </c>
      <c r="O993" t="s">
        <v>7206</v>
      </c>
      <c r="P993" t="s">
        <v>7207</v>
      </c>
      <c r="Q993" t="s">
        <v>7208</v>
      </c>
    </row>
    <row r="994" spans="3:17" x14ac:dyDescent="0.25">
      <c r="C994">
        <f t="shared" si="45"/>
        <v>13.658999919891357</v>
      </c>
      <c r="D994">
        <f t="shared" si="46"/>
        <v>1492.621899</v>
      </c>
      <c r="E994">
        <f t="shared" si="47"/>
        <v>5.6632562219080798E-3</v>
      </c>
      <c r="F994" t="s">
        <v>7209</v>
      </c>
      <c r="G994">
        <v>1380425232.345</v>
      </c>
      <c r="H994" t="s">
        <v>7210</v>
      </c>
      <c r="I994" t="s">
        <v>7211</v>
      </c>
      <c r="J994" t="s">
        <v>7212</v>
      </c>
      <c r="K994" t="s">
        <v>6513</v>
      </c>
      <c r="L994" t="s">
        <v>6505</v>
      </c>
      <c r="M994" t="s">
        <v>6506</v>
      </c>
      <c r="N994" t="s">
        <v>7213</v>
      </c>
      <c r="O994" t="s">
        <v>7214</v>
      </c>
      <c r="P994" t="s">
        <v>7215</v>
      </c>
      <c r="Q994" t="s">
        <v>7216</v>
      </c>
    </row>
    <row r="995" spans="3:17" x14ac:dyDescent="0.25">
      <c r="C995">
        <f t="shared" si="45"/>
        <v>98.778000116348267</v>
      </c>
      <c r="D995">
        <f t="shared" si="46"/>
        <v>1494.5377109999999</v>
      </c>
      <c r="E995">
        <f t="shared" si="47"/>
        <v>4.1007623941956908E-2</v>
      </c>
      <c r="F995" t="s">
        <v>7217</v>
      </c>
      <c r="G995">
        <v>1380425246.0039999</v>
      </c>
      <c r="H995" t="s">
        <v>7218</v>
      </c>
      <c r="I995" t="s">
        <v>7219</v>
      </c>
      <c r="J995" t="s">
        <v>7220</v>
      </c>
      <c r="K995" t="s">
        <v>6513</v>
      </c>
      <c r="L995" t="s">
        <v>6505</v>
      </c>
      <c r="M995" t="s">
        <v>6506</v>
      </c>
      <c r="N995" t="s">
        <v>7221</v>
      </c>
      <c r="O995" t="s">
        <v>7222</v>
      </c>
      <c r="P995" t="s">
        <v>7223</v>
      </c>
      <c r="Q995" t="s">
        <v>938</v>
      </c>
    </row>
    <row r="996" spans="3:17" x14ac:dyDescent="0.25">
      <c r="C996">
        <f t="shared" si="45"/>
        <v>36.220999956130981</v>
      </c>
      <c r="D996">
        <f t="shared" si="46"/>
        <v>1508.392572</v>
      </c>
      <c r="E996">
        <f t="shared" si="47"/>
        <v>1.5176524245622304E-2</v>
      </c>
      <c r="F996" t="s">
        <v>7224</v>
      </c>
      <c r="G996">
        <v>1380425344.7820001</v>
      </c>
      <c r="H996" t="s">
        <v>7225</v>
      </c>
      <c r="I996" t="s">
        <v>7226</v>
      </c>
      <c r="J996" t="s">
        <v>7227</v>
      </c>
      <c r="K996" t="s">
        <v>6513</v>
      </c>
      <c r="L996" t="s">
        <v>6505</v>
      </c>
      <c r="M996" t="s">
        <v>6506</v>
      </c>
      <c r="N996" t="s">
        <v>7228</v>
      </c>
      <c r="O996" t="s">
        <v>3132</v>
      </c>
      <c r="P996" t="s">
        <v>7229</v>
      </c>
      <c r="Q996" t="s">
        <v>7230</v>
      </c>
    </row>
    <row r="997" spans="3:17" x14ac:dyDescent="0.25">
      <c r="C997">
        <f t="shared" si="45"/>
        <v>10.157000064849854</v>
      </c>
      <c r="D997">
        <f t="shared" si="46"/>
        <v>1513.4731529999999</v>
      </c>
      <c r="E997">
        <f t="shared" si="47"/>
        <v>4.2700963647693086E-3</v>
      </c>
      <c r="F997" t="s">
        <v>7231</v>
      </c>
      <c r="G997">
        <v>1380425381.003</v>
      </c>
      <c r="H997" t="s">
        <v>7232</v>
      </c>
      <c r="I997" t="s">
        <v>7233</v>
      </c>
      <c r="J997" t="s">
        <v>7234</v>
      </c>
      <c r="K997" t="s">
        <v>6513</v>
      </c>
      <c r="L997" t="s">
        <v>6505</v>
      </c>
      <c r="M997" t="s">
        <v>6506</v>
      </c>
      <c r="N997" t="s">
        <v>7235</v>
      </c>
      <c r="O997" t="s">
        <v>7236</v>
      </c>
      <c r="P997" t="s">
        <v>7237</v>
      </c>
      <c r="Q997" t="s">
        <v>7238</v>
      </c>
    </row>
    <row r="998" spans="3:17" x14ac:dyDescent="0.25">
      <c r="C998">
        <f t="shared" si="45"/>
        <v>11.212999820709229</v>
      </c>
      <c r="D998">
        <f t="shared" si="46"/>
        <v>1514.897704</v>
      </c>
      <c r="E998">
        <f t="shared" si="47"/>
        <v>4.7184854675957838E-3</v>
      </c>
      <c r="F998" t="s">
        <v>7239</v>
      </c>
      <c r="G998">
        <v>1380425391.1600001</v>
      </c>
      <c r="H998" t="s">
        <v>7240</v>
      </c>
      <c r="I998" t="s">
        <v>7241</v>
      </c>
      <c r="J998" t="s">
        <v>7242</v>
      </c>
      <c r="K998" t="s">
        <v>6513</v>
      </c>
      <c r="L998" t="s">
        <v>6505</v>
      </c>
      <c r="M998" t="s">
        <v>6506</v>
      </c>
      <c r="N998" t="s">
        <v>7243</v>
      </c>
      <c r="O998" t="s">
        <v>2464</v>
      </c>
      <c r="P998" t="s">
        <v>7244</v>
      </c>
      <c r="Q998" t="s">
        <v>7245</v>
      </c>
    </row>
    <row r="999" spans="3:17" x14ac:dyDescent="0.25">
      <c r="C999">
        <f t="shared" si="45"/>
        <v>52.986999988555908</v>
      </c>
      <c r="D999">
        <f t="shared" si="46"/>
        <v>1516.4704320000001</v>
      </c>
      <c r="E999">
        <f t="shared" si="47"/>
        <v>2.232033854528594E-2</v>
      </c>
      <c r="F999" t="s">
        <v>7246</v>
      </c>
      <c r="G999">
        <v>1380425402.3729999</v>
      </c>
      <c r="H999" t="s">
        <v>7247</v>
      </c>
      <c r="I999" t="s">
        <v>7248</v>
      </c>
      <c r="J999" t="s">
        <v>7249</v>
      </c>
      <c r="K999" t="s">
        <v>6513</v>
      </c>
      <c r="L999" t="s">
        <v>6505</v>
      </c>
      <c r="M999" t="s">
        <v>6506</v>
      </c>
      <c r="N999" t="s">
        <v>7250</v>
      </c>
      <c r="O999" t="s">
        <v>6468</v>
      </c>
      <c r="P999" t="s">
        <v>7251</v>
      </c>
      <c r="Q999" t="s">
        <v>7252</v>
      </c>
    </row>
    <row r="1000" spans="3:17" x14ac:dyDescent="0.25">
      <c r="C1000">
        <f t="shared" si="45"/>
        <v>63.199000120162964</v>
      </c>
      <c r="D1000">
        <f t="shared" si="46"/>
        <v>1523.9026550000001</v>
      </c>
      <c r="E1000">
        <f t="shared" si="47"/>
        <v>2.6752534465683799E-2</v>
      </c>
      <c r="F1000" t="s">
        <v>7253</v>
      </c>
      <c r="G1000">
        <v>1380425455.3599999</v>
      </c>
      <c r="H1000" t="s">
        <v>7254</v>
      </c>
      <c r="I1000" t="s">
        <v>7255</v>
      </c>
      <c r="J1000" t="s">
        <v>7256</v>
      </c>
      <c r="K1000" t="s">
        <v>6513</v>
      </c>
      <c r="L1000" t="s">
        <v>6505</v>
      </c>
      <c r="M1000" t="s">
        <v>6506</v>
      </c>
      <c r="N1000" t="s">
        <v>7257</v>
      </c>
      <c r="O1000" t="s">
        <v>7258</v>
      </c>
      <c r="P1000" t="s">
        <v>7259</v>
      </c>
      <c r="Q1000" t="s">
        <v>7260</v>
      </c>
    </row>
    <row r="1001" spans="3:17" x14ac:dyDescent="0.25">
      <c r="C1001">
        <f t="shared" si="45"/>
        <v>3.3610000610351562</v>
      </c>
      <c r="D1001">
        <f t="shared" si="46"/>
        <v>1532.767057</v>
      </c>
      <c r="E1001">
        <f t="shared" si="47"/>
        <v>1.4310083811471324E-3</v>
      </c>
      <c r="F1001" t="s">
        <v>7261</v>
      </c>
      <c r="G1001">
        <v>1380425518.559</v>
      </c>
      <c r="H1001" t="s">
        <v>7262</v>
      </c>
      <c r="I1001" t="s">
        <v>7263</v>
      </c>
      <c r="J1001" t="s">
        <v>7264</v>
      </c>
      <c r="K1001" t="s">
        <v>6513</v>
      </c>
      <c r="L1001" t="s">
        <v>6505</v>
      </c>
      <c r="M1001" t="s">
        <v>6506</v>
      </c>
      <c r="N1001" t="s">
        <v>7265</v>
      </c>
      <c r="O1001" t="s">
        <v>7266</v>
      </c>
      <c r="P1001" t="s">
        <v>7267</v>
      </c>
      <c r="Q1001" t="s">
        <v>7268</v>
      </c>
    </row>
    <row r="1002" spans="3:17" x14ac:dyDescent="0.25">
      <c r="C1002">
        <f t="shared" si="45"/>
        <v>2.878000020980835</v>
      </c>
      <c r="D1002">
        <f t="shared" si="46"/>
        <v>1533.2385300000001</v>
      </c>
      <c r="E1002">
        <f t="shared" si="47"/>
        <v>1.2257390337523956E-3</v>
      </c>
      <c r="F1002" t="s">
        <v>7269</v>
      </c>
      <c r="G1002">
        <v>1380425521.9200001</v>
      </c>
      <c r="H1002" t="s">
        <v>7270</v>
      </c>
      <c r="I1002" t="s">
        <v>7271</v>
      </c>
      <c r="J1002" t="s">
        <v>7272</v>
      </c>
      <c r="K1002" t="s">
        <v>6513</v>
      </c>
      <c r="L1002" t="s">
        <v>6505</v>
      </c>
      <c r="M1002" t="s">
        <v>6506</v>
      </c>
      <c r="N1002" t="s">
        <v>7273</v>
      </c>
      <c r="O1002" t="s">
        <v>7274</v>
      </c>
      <c r="P1002" t="s">
        <v>7275</v>
      </c>
      <c r="Q1002" t="s">
        <v>437</v>
      </c>
    </row>
    <row r="1003" spans="3:17" x14ac:dyDescent="0.25">
      <c r="C1003">
        <f t="shared" si="45"/>
        <v>13.184999942779541</v>
      </c>
      <c r="D1003">
        <f t="shared" si="46"/>
        <v>1533.642292</v>
      </c>
      <c r="E1003">
        <f t="shared" si="47"/>
        <v>5.616964870073413E-3</v>
      </c>
      <c r="F1003" t="s">
        <v>7276</v>
      </c>
      <c r="G1003">
        <v>1380425524.7980001</v>
      </c>
      <c r="H1003" t="s">
        <v>7277</v>
      </c>
      <c r="I1003" t="s">
        <v>7278</v>
      </c>
      <c r="J1003" t="s">
        <v>7279</v>
      </c>
      <c r="K1003" t="s">
        <v>6513</v>
      </c>
      <c r="L1003" t="s">
        <v>6505</v>
      </c>
      <c r="M1003" t="s">
        <v>6506</v>
      </c>
      <c r="N1003" t="s">
        <v>7280</v>
      </c>
      <c r="O1003" t="s">
        <v>210</v>
      </c>
      <c r="P1003" t="s">
        <v>7281</v>
      </c>
      <c r="Q1003" t="s">
        <v>7282</v>
      </c>
    </row>
    <row r="1004" spans="3:17" x14ac:dyDescent="0.25">
      <c r="C1004">
        <f t="shared" si="45"/>
        <v>9.9519999027252197</v>
      </c>
      <c r="D1004">
        <f t="shared" si="46"/>
        <v>1535.4914670000001</v>
      </c>
      <c r="E1004">
        <f t="shared" si="47"/>
        <v>4.2447808139498347E-3</v>
      </c>
      <c r="F1004" t="s">
        <v>7283</v>
      </c>
      <c r="G1004">
        <v>1380425537.983</v>
      </c>
      <c r="H1004" t="s">
        <v>7284</v>
      </c>
      <c r="I1004" t="s">
        <v>7285</v>
      </c>
      <c r="J1004" t="s">
        <v>7286</v>
      </c>
      <c r="K1004" t="s">
        <v>6513</v>
      </c>
      <c r="L1004" t="s">
        <v>6505</v>
      </c>
      <c r="M1004" t="s">
        <v>6506</v>
      </c>
      <c r="N1004" t="s">
        <v>7287</v>
      </c>
      <c r="O1004" t="s">
        <v>45</v>
      </c>
      <c r="P1004" t="s">
        <v>7288</v>
      </c>
      <c r="Q1004" t="s">
        <v>7289</v>
      </c>
    </row>
    <row r="1005" spans="3:17" x14ac:dyDescent="0.25">
      <c r="C1005">
        <f t="shared" si="45"/>
        <v>3.9999485015869141E-3</v>
      </c>
      <c r="D1005">
        <f t="shared" si="46"/>
        <v>1536.8875270000001</v>
      </c>
      <c r="E1005">
        <f t="shared" si="47"/>
        <v>1.7076308224253524E-6</v>
      </c>
      <c r="F1005" t="s">
        <v>7290</v>
      </c>
      <c r="G1005">
        <v>1380425547.9349999</v>
      </c>
      <c r="H1005" t="s">
        <v>7291</v>
      </c>
      <c r="I1005" t="s">
        <v>7292</v>
      </c>
      <c r="J1005" t="s">
        <v>7293</v>
      </c>
      <c r="K1005" t="s">
        <v>6513</v>
      </c>
      <c r="L1005" t="s">
        <v>6505</v>
      </c>
      <c r="M1005" t="s">
        <v>6506</v>
      </c>
      <c r="N1005" t="s">
        <v>7294</v>
      </c>
      <c r="O1005" t="s">
        <v>45</v>
      </c>
      <c r="P1005" t="s">
        <v>7295</v>
      </c>
      <c r="Q1005" t="s">
        <v>42</v>
      </c>
    </row>
    <row r="1006" spans="3:17" x14ac:dyDescent="0.25">
      <c r="C1006">
        <f t="shared" si="45"/>
        <v>6.2290000915527344</v>
      </c>
      <c r="D1006">
        <f t="shared" si="46"/>
        <v>1536.888003</v>
      </c>
      <c r="E1006">
        <f t="shared" si="47"/>
        <v>2.6592431976092501E-3</v>
      </c>
      <c r="F1006" t="s">
        <v>7296</v>
      </c>
      <c r="G1006">
        <v>1380425547.9389999</v>
      </c>
      <c r="H1006" t="s">
        <v>7297</v>
      </c>
      <c r="I1006" t="s">
        <v>7292</v>
      </c>
      <c r="J1006" t="s">
        <v>7293</v>
      </c>
      <c r="K1006" t="s">
        <v>6513</v>
      </c>
      <c r="L1006" t="s">
        <v>6505</v>
      </c>
      <c r="M1006" t="s">
        <v>6506</v>
      </c>
      <c r="N1006" t="s">
        <v>7298</v>
      </c>
      <c r="O1006" t="s">
        <v>1677</v>
      </c>
      <c r="P1006" t="s">
        <v>7299</v>
      </c>
      <c r="Q1006" t="s">
        <v>7300</v>
      </c>
    </row>
    <row r="1007" spans="3:17" x14ac:dyDescent="0.25">
      <c r="C1007">
        <f t="shared" si="45"/>
        <v>70.365999937057495</v>
      </c>
      <c r="D1007">
        <f t="shared" si="46"/>
        <v>1537.761688</v>
      </c>
      <c r="E1007">
        <f t="shared" si="47"/>
        <v>3.0057260789171512E-2</v>
      </c>
      <c r="F1007" t="s">
        <v>7301</v>
      </c>
      <c r="G1007">
        <v>1380425554.168</v>
      </c>
      <c r="H1007" t="s">
        <v>7302</v>
      </c>
      <c r="I1007" t="s">
        <v>7303</v>
      </c>
      <c r="J1007" t="s">
        <v>7304</v>
      </c>
      <c r="K1007" t="s">
        <v>6513</v>
      </c>
      <c r="L1007" t="s">
        <v>6505</v>
      </c>
      <c r="M1007" t="s">
        <v>6506</v>
      </c>
      <c r="N1007" t="s">
        <v>7305</v>
      </c>
      <c r="O1007" t="s">
        <v>7306</v>
      </c>
      <c r="P1007" t="s">
        <v>7307</v>
      </c>
      <c r="Q1007" t="s">
        <v>7308</v>
      </c>
    </row>
    <row r="1008" spans="3:17" x14ac:dyDescent="0.25">
      <c r="C1008">
        <f t="shared" si="45"/>
        <v>1.2280001640319824</v>
      </c>
      <c r="D1008">
        <f t="shared" si="46"/>
        <v>1547.6313829999999</v>
      </c>
      <c r="E1008">
        <f t="shared" si="47"/>
        <v>5.2791433116251222E-4</v>
      </c>
      <c r="F1008" t="s">
        <v>7309</v>
      </c>
      <c r="G1008">
        <v>1380425624.5339999</v>
      </c>
      <c r="H1008" t="s">
        <v>7310</v>
      </c>
      <c r="I1008" t="s">
        <v>7311</v>
      </c>
      <c r="J1008" t="s">
        <v>7312</v>
      </c>
      <c r="K1008" t="s">
        <v>6513</v>
      </c>
      <c r="L1008" t="s">
        <v>6505</v>
      </c>
      <c r="M1008" t="s">
        <v>6506</v>
      </c>
      <c r="N1008" t="s">
        <v>7313</v>
      </c>
      <c r="O1008" t="s">
        <v>7306</v>
      </c>
      <c r="P1008" t="s">
        <v>7314</v>
      </c>
      <c r="Q1008" t="s">
        <v>355</v>
      </c>
    </row>
    <row r="1009" spans="3:17" x14ac:dyDescent="0.25">
      <c r="C1009">
        <f t="shared" si="45"/>
        <v>56.368000030517578</v>
      </c>
      <c r="D1009">
        <f t="shared" si="46"/>
        <v>1547.80376</v>
      </c>
      <c r="E1009">
        <f t="shared" si="47"/>
        <v>2.4235167330809784E-2</v>
      </c>
      <c r="F1009" t="s">
        <v>7315</v>
      </c>
      <c r="G1009">
        <v>1380425625.7620001</v>
      </c>
      <c r="H1009" t="s">
        <v>7316</v>
      </c>
      <c r="I1009" t="s">
        <v>7317</v>
      </c>
      <c r="J1009" t="s">
        <v>7318</v>
      </c>
      <c r="K1009" t="s">
        <v>6513</v>
      </c>
      <c r="L1009" t="s">
        <v>6505</v>
      </c>
      <c r="M1009" t="s">
        <v>6506</v>
      </c>
      <c r="N1009" t="s">
        <v>7319</v>
      </c>
      <c r="O1009" t="s">
        <v>7320</v>
      </c>
      <c r="P1009" t="s">
        <v>7321</v>
      </c>
      <c r="Q1009" t="s">
        <v>7322</v>
      </c>
    </row>
    <row r="1010" spans="3:17" x14ac:dyDescent="0.25">
      <c r="C1010">
        <f t="shared" si="45"/>
        <v>50.419999837875366</v>
      </c>
      <c r="D1010">
        <f t="shared" si="46"/>
        <v>1555.710077</v>
      </c>
      <c r="E1010">
        <f t="shared" si="47"/>
        <v>2.1788583841700297E-2</v>
      </c>
      <c r="F1010" t="s">
        <v>7323</v>
      </c>
      <c r="G1010">
        <v>1380425682.1300001</v>
      </c>
      <c r="H1010" t="s">
        <v>7324</v>
      </c>
      <c r="I1010" t="s">
        <v>7325</v>
      </c>
      <c r="J1010" t="s">
        <v>7326</v>
      </c>
      <c r="K1010" t="s">
        <v>6513</v>
      </c>
      <c r="L1010" t="s">
        <v>6505</v>
      </c>
      <c r="M1010" t="s">
        <v>6506</v>
      </c>
      <c r="N1010" t="s">
        <v>7327</v>
      </c>
      <c r="O1010" t="s">
        <v>7328</v>
      </c>
      <c r="P1010" t="s">
        <v>7329</v>
      </c>
      <c r="Q1010" t="s">
        <v>437</v>
      </c>
    </row>
    <row r="1011" spans="3:17" x14ac:dyDescent="0.25">
      <c r="C1011">
        <f t="shared" si="45"/>
        <v>35.299999952316284</v>
      </c>
      <c r="D1011">
        <f t="shared" si="46"/>
        <v>1562.7820489999999</v>
      </c>
      <c r="E1011">
        <f t="shared" si="47"/>
        <v>1.5323946181994652E-2</v>
      </c>
      <c r="F1011" t="s">
        <v>7330</v>
      </c>
      <c r="G1011">
        <v>1380425732.55</v>
      </c>
      <c r="H1011" t="s">
        <v>7331</v>
      </c>
      <c r="I1011" t="s">
        <v>7332</v>
      </c>
      <c r="J1011" t="s">
        <v>7333</v>
      </c>
      <c r="K1011" t="s">
        <v>6513</v>
      </c>
      <c r="L1011" t="s">
        <v>6505</v>
      </c>
      <c r="M1011" t="s">
        <v>6506</v>
      </c>
      <c r="N1011" t="s">
        <v>7334</v>
      </c>
      <c r="O1011" t="s">
        <v>7335</v>
      </c>
      <c r="P1011" t="s">
        <v>7336</v>
      </c>
      <c r="Q1011" t="s">
        <v>437</v>
      </c>
    </row>
    <row r="1012" spans="3:17" x14ac:dyDescent="0.25">
      <c r="C1012">
        <f t="shared" si="45"/>
        <v>8.6440000534057617</v>
      </c>
      <c r="D1012">
        <f t="shared" si="46"/>
        <v>1567.7334069999999</v>
      </c>
      <c r="E1012">
        <f t="shared" si="47"/>
        <v>3.7643021260649989E-3</v>
      </c>
      <c r="F1012" t="s">
        <v>7337</v>
      </c>
      <c r="G1012">
        <v>1380425767.8499999</v>
      </c>
      <c r="H1012" t="s">
        <v>7338</v>
      </c>
      <c r="I1012" t="s">
        <v>7339</v>
      </c>
      <c r="J1012" t="s">
        <v>7340</v>
      </c>
      <c r="K1012" t="s">
        <v>6513</v>
      </c>
      <c r="L1012" t="s">
        <v>6505</v>
      </c>
      <c r="M1012" t="s">
        <v>6506</v>
      </c>
      <c r="N1012" t="s">
        <v>7341</v>
      </c>
      <c r="O1012" t="s">
        <v>7342</v>
      </c>
      <c r="P1012" t="s">
        <v>7343</v>
      </c>
      <c r="Q1012" t="s">
        <v>7344</v>
      </c>
    </row>
    <row r="1013" spans="3:17" x14ac:dyDescent="0.25">
      <c r="C1013">
        <f t="shared" si="45"/>
        <v>8.2760000228881836</v>
      </c>
      <c r="D1013">
        <f t="shared" si="46"/>
        <v>1568.9457649999999</v>
      </c>
      <c r="E1013">
        <f t="shared" si="47"/>
        <v>3.606831996402866E-3</v>
      </c>
      <c r="F1013" t="s">
        <v>7345</v>
      </c>
      <c r="G1013">
        <v>1380425776.494</v>
      </c>
      <c r="H1013" t="s">
        <v>7346</v>
      </c>
      <c r="I1013" t="s">
        <v>7347</v>
      </c>
      <c r="J1013" t="s">
        <v>7348</v>
      </c>
      <c r="K1013" t="s">
        <v>6513</v>
      </c>
      <c r="L1013" t="s">
        <v>6505</v>
      </c>
      <c r="M1013" t="s">
        <v>6506</v>
      </c>
      <c r="N1013" t="s">
        <v>7349</v>
      </c>
      <c r="O1013" t="s">
        <v>7350</v>
      </c>
      <c r="P1013" t="s">
        <v>7351</v>
      </c>
      <c r="Q1013" t="s">
        <v>42</v>
      </c>
    </row>
    <row r="1014" spans="3:17" x14ac:dyDescent="0.25">
      <c r="C1014">
        <f t="shared" si="45"/>
        <v>49.196000099182129</v>
      </c>
      <c r="D1014">
        <f t="shared" si="46"/>
        <v>1570.106626</v>
      </c>
      <c r="E1014">
        <f t="shared" si="47"/>
        <v>2.1456379369006254E-2</v>
      </c>
      <c r="F1014" t="s">
        <v>7352</v>
      </c>
      <c r="G1014">
        <v>1380425784.77</v>
      </c>
      <c r="H1014" t="s">
        <v>7353</v>
      </c>
      <c r="I1014" t="s">
        <v>7354</v>
      </c>
      <c r="J1014" t="s">
        <v>7355</v>
      </c>
      <c r="K1014" t="s">
        <v>6513</v>
      </c>
      <c r="L1014" t="s">
        <v>6505</v>
      </c>
      <c r="M1014" t="s">
        <v>6506</v>
      </c>
      <c r="N1014" t="s">
        <v>7356</v>
      </c>
      <c r="O1014" t="s">
        <v>7357</v>
      </c>
      <c r="P1014" t="s">
        <v>7358</v>
      </c>
      <c r="Q1014" t="s">
        <v>7359</v>
      </c>
    </row>
    <row r="1015" spans="3:17" x14ac:dyDescent="0.25">
      <c r="C1015">
        <f t="shared" si="45"/>
        <v>10.697999954223633</v>
      </c>
      <c r="D1015">
        <f t="shared" si="46"/>
        <v>1577.007055</v>
      </c>
      <c r="E1015">
        <f t="shared" si="47"/>
        <v>4.6863392783889849E-3</v>
      </c>
      <c r="F1015" t="s">
        <v>7360</v>
      </c>
      <c r="G1015">
        <v>1380425833.9660001</v>
      </c>
      <c r="H1015" t="s">
        <v>7361</v>
      </c>
      <c r="I1015" t="s">
        <v>7362</v>
      </c>
      <c r="J1015" t="s">
        <v>7363</v>
      </c>
      <c r="K1015" t="s">
        <v>6513</v>
      </c>
      <c r="L1015" t="s">
        <v>6505</v>
      </c>
      <c r="M1015" t="s">
        <v>6506</v>
      </c>
      <c r="N1015" t="s">
        <v>7364</v>
      </c>
      <c r="O1015" t="s">
        <v>7365</v>
      </c>
      <c r="P1015" t="s">
        <v>7366</v>
      </c>
      <c r="Q1015" t="s">
        <v>355</v>
      </c>
    </row>
    <row r="1016" spans="3:17" x14ac:dyDescent="0.25">
      <c r="C1016">
        <f t="shared" si="45"/>
        <v>92.790999889373779</v>
      </c>
      <c r="D1016">
        <f t="shared" si="46"/>
        <v>1578.507423</v>
      </c>
      <c r="E1016">
        <f t="shared" si="47"/>
        <v>4.0686467253602414E-2</v>
      </c>
      <c r="F1016" t="s">
        <v>7367</v>
      </c>
      <c r="G1016">
        <v>1380425844.664</v>
      </c>
      <c r="H1016" t="s">
        <v>7368</v>
      </c>
      <c r="I1016" t="s">
        <v>7369</v>
      </c>
      <c r="J1016" t="s">
        <v>7370</v>
      </c>
      <c r="K1016" t="s">
        <v>6513</v>
      </c>
      <c r="L1016" t="s">
        <v>6505</v>
      </c>
      <c r="M1016" t="s">
        <v>6506</v>
      </c>
      <c r="N1016" t="s">
        <v>7371</v>
      </c>
      <c r="O1016" t="s">
        <v>7372</v>
      </c>
      <c r="P1016" t="s">
        <v>7373</v>
      </c>
      <c r="Q1016" t="s">
        <v>7374</v>
      </c>
    </row>
    <row r="1017" spans="3:17" x14ac:dyDescent="0.25">
      <c r="C1017">
        <f t="shared" si="45"/>
        <v>4.445000171661377</v>
      </c>
      <c r="D1017">
        <f t="shared" si="46"/>
        <v>1591.5225740000001</v>
      </c>
      <c r="E1017">
        <f t="shared" si="47"/>
        <v>1.9650883651758213E-3</v>
      </c>
      <c r="F1017" t="s">
        <v>7375</v>
      </c>
      <c r="G1017">
        <v>1380425937.4549999</v>
      </c>
      <c r="H1017" t="s">
        <v>7376</v>
      </c>
      <c r="I1017" t="s">
        <v>7377</v>
      </c>
      <c r="J1017" t="s">
        <v>7378</v>
      </c>
      <c r="K1017" t="s">
        <v>6513</v>
      </c>
      <c r="L1017" t="s">
        <v>6505</v>
      </c>
      <c r="M1017" t="s">
        <v>6506</v>
      </c>
      <c r="N1017" t="s">
        <v>7379</v>
      </c>
      <c r="O1017" t="s">
        <v>7380</v>
      </c>
      <c r="P1017" t="s">
        <v>7381</v>
      </c>
      <c r="Q1017" t="s">
        <v>7382</v>
      </c>
    </row>
    <row r="1018" spans="3:17" x14ac:dyDescent="0.25">
      <c r="C1018">
        <f t="shared" si="45"/>
        <v>14.559999942779541</v>
      </c>
      <c r="D1018">
        <f t="shared" si="46"/>
        <v>1592.146039</v>
      </c>
      <c r="E1018">
        <f t="shared" si="47"/>
        <v>6.4393461768712974E-3</v>
      </c>
      <c r="F1018" t="s">
        <v>7383</v>
      </c>
      <c r="G1018">
        <v>1380425941.9000001</v>
      </c>
      <c r="H1018" t="s">
        <v>7384</v>
      </c>
      <c r="I1018" t="s">
        <v>7385</v>
      </c>
      <c r="J1018" t="s">
        <v>7386</v>
      </c>
      <c r="K1018" t="s">
        <v>6513</v>
      </c>
      <c r="L1018" t="s">
        <v>6505</v>
      </c>
      <c r="M1018" t="s">
        <v>6506</v>
      </c>
      <c r="N1018" t="s">
        <v>7387</v>
      </c>
      <c r="O1018" t="s">
        <v>7388</v>
      </c>
      <c r="P1018" t="s">
        <v>7389</v>
      </c>
      <c r="Q1018" t="s">
        <v>54</v>
      </c>
    </row>
    <row r="1019" spans="3:17" x14ac:dyDescent="0.25">
      <c r="C1019">
        <f t="shared" si="45"/>
        <v>25.70799994468689</v>
      </c>
      <c r="D1019">
        <f t="shared" si="46"/>
        <v>1594.1883330000001</v>
      </c>
      <c r="E1019">
        <f t="shared" si="47"/>
        <v>1.1384275993495689E-2</v>
      </c>
      <c r="F1019" t="s">
        <v>7390</v>
      </c>
      <c r="G1019">
        <v>1380425956.46</v>
      </c>
      <c r="H1019" t="s">
        <v>7391</v>
      </c>
      <c r="I1019" t="s">
        <v>7392</v>
      </c>
      <c r="J1019" t="s">
        <v>7393</v>
      </c>
      <c r="K1019" t="s">
        <v>6513</v>
      </c>
      <c r="L1019" t="s">
        <v>6505</v>
      </c>
      <c r="M1019" t="s">
        <v>6506</v>
      </c>
      <c r="N1019" t="s">
        <v>7394</v>
      </c>
      <c r="O1019" t="s">
        <v>4456</v>
      </c>
      <c r="P1019" t="s">
        <v>7395</v>
      </c>
      <c r="Q1019" t="s">
        <v>7396</v>
      </c>
    </row>
    <row r="1020" spans="3:17" x14ac:dyDescent="0.25">
      <c r="C1020">
        <f t="shared" si="45"/>
        <v>9.2620000839233398</v>
      </c>
      <c r="D1020">
        <f t="shared" si="46"/>
        <v>1597.794294</v>
      </c>
      <c r="E1020">
        <f t="shared" si="47"/>
        <v>4.1107696903111756E-3</v>
      </c>
      <c r="F1020" t="s">
        <v>7397</v>
      </c>
      <c r="G1020">
        <v>1380425982.168</v>
      </c>
      <c r="H1020" t="s">
        <v>7398</v>
      </c>
      <c r="I1020" t="s">
        <v>7399</v>
      </c>
      <c r="J1020" t="s">
        <v>7400</v>
      </c>
      <c r="K1020" t="s">
        <v>6513</v>
      </c>
      <c r="L1020" t="s">
        <v>6505</v>
      </c>
      <c r="M1020" t="s">
        <v>6506</v>
      </c>
      <c r="N1020" t="s">
        <v>7401</v>
      </c>
      <c r="O1020" t="s">
        <v>6389</v>
      </c>
      <c r="P1020" t="s">
        <v>7402</v>
      </c>
      <c r="Q1020" t="s">
        <v>7403</v>
      </c>
    </row>
    <row r="1021" spans="3:17" x14ac:dyDescent="0.25">
      <c r="C1021">
        <f t="shared" si="45"/>
        <v>14.871999979019165</v>
      </c>
      <c r="D1021">
        <f t="shared" si="46"/>
        <v>1599.093318</v>
      </c>
      <c r="E1021">
        <f t="shared" si="47"/>
        <v>6.6060321643738014E-3</v>
      </c>
      <c r="F1021" t="s">
        <v>7404</v>
      </c>
      <c r="G1021">
        <v>1380425991.4300001</v>
      </c>
      <c r="H1021" t="s">
        <v>7405</v>
      </c>
      <c r="I1021" t="s">
        <v>7406</v>
      </c>
      <c r="J1021" t="s">
        <v>7407</v>
      </c>
      <c r="K1021" t="s">
        <v>6513</v>
      </c>
      <c r="L1021" t="s">
        <v>6505</v>
      </c>
      <c r="M1021" t="s">
        <v>6506</v>
      </c>
      <c r="N1021" t="s">
        <v>7408</v>
      </c>
      <c r="O1021" t="s">
        <v>7409</v>
      </c>
      <c r="P1021" t="s">
        <v>7410</v>
      </c>
      <c r="Q1021" t="s">
        <v>7411</v>
      </c>
    </row>
    <row r="1022" spans="3:17" x14ac:dyDescent="0.25">
      <c r="C1022">
        <f t="shared" si="45"/>
        <v>35.779000043869019</v>
      </c>
      <c r="D1022">
        <f t="shared" si="46"/>
        <v>1601.179361</v>
      </c>
      <c r="E1022">
        <f t="shared" si="47"/>
        <v>1.5913499007628101E-2</v>
      </c>
      <c r="F1022" t="s">
        <v>7412</v>
      </c>
      <c r="G1022">
        <v>1380426006.302</v>
      </c>
      <c r="H1022" t="s">
        <v>7413</v>
      </c>
      <c r="I1022" t="s">
        <v>7414</v>
      </c>
      <c r="J1022" t="s">
        <v>7415</v>
      </c>
      <c r="K1022" t="s">
        <v>6513</v>
      </c>
      <c r="L1022" t="s">
        <v>6505</v>
      </c>
      <c r="M1022" t="s">
        <v>6506</v>
      </c>
      <c r="N1022" t="s">
        <v>7416</v>
      </c>
      <c r="O1022" t="s">
        <v>7417</v>
      </c>
      <c r="P1022" t="s">
        <v>7418</v>
      </c>
      <c r="Q1022" t="s">
        <v>7419</v>
      </c>
    </row>
    <row r="1023" spans="3:17" x14ac:dyDescent="0.25">
      <c r="C1023">
        <f t="shared" si="45"/>
        <v>69.178999900817871</v>
      </c>
      <c r="D1023">
        <f t="shared" si="46"/>
        <v>1606.1978340000001</v>
      </c>
      <c r="E1023">
        <f t="shared" si="47"/>
        <v>3.08653221663833E-2</v>
      </c>
      <c r="F1023" t="s">
        <v>7420</v>
      </c>
      <c r="G1023">
        <v>1380426042.0810001</v>
      </c>
      <c r="H1023" t="s">
        <v>7421</v>
      </c>
      <c r="I1023" t="s">
        <v>7422</v>
      </c>
      <c r="J1023" t="s">
        <v>7423</v>
      </c>
      <c r="K1023" t="s">
        <v>6513</v>
      </c>
      <c r="L1023" t="s">
        <v>6505</v>
      </c>
      <c r="M1023" t="s">
        <v>6506</v>
      </c>
      <c r="N1023" t="s">
        <v>7424</v>
      </c>
      <c r="O1023" t="s">
        <v>7425</v>
      </c>
      <c r="P1023" t="s">
        <v>7426</v>
      </c>
      <c r="Q1023" t="s">
        <v>7427</v>
      </c>
    </row>
    <row r="1024" spans="3:17" x14ac:dyDescent="0.25">
      <c r="C1024">
        <f t="shared" si="45"/>
        <v>22.125999927520752</v>
      </c>
      <c r="D1024">
        <f t="shared" si="46"/>
        <v>1615.9011129999999</v>
      </c>
      <c r="E1024">
        <f t="shared" si="47"/>
        <v>9.9315077525329726E-3</v>
      </c>
      <c r="F1024" t="s">
        <v>7428</v>
      </c>
      <c r="G1024">
        <v>1380426111.26</v>
      </c>
      <c r="H1024" t="s">
        <v>7429</v>
      </c>
      <c r="I1024" t="s">
        <v>7430</v>
      </c>
      <c r="J1024" t="s">
        <v>7431</v>
      </c>
      <c r="K1024" t="s">
        <v>6513</v>
      </c>
      <c r="L1024" t="s">
        <v>6505</v>
      </c>
      <c r="M1024" t="s">
        <v>6506</v>
      </c>
      <c r="N1024" t="s">
        <v>7432</v>
      </c>
      <c r="O1024" t="s">
        <v>49</v>
      </c>
      <c r="P1024" t="s">
        <v>7433</v>
      </c>
      <c r="Q1024" t="s">
        <v>7434</v>
      </c>
    </row>
    <row r="1025" spans="3:17" x14ac:dyDescent="0.25">
      <c r="C1025">
        <f t="shared" si="45"/>
        <v>9.4769999980926514</v>
      </c>
      <c r="D1025">
        <f t="shared" si="46"/>
        <v>1619.004488</v>
      </c>
      <c r="E1025">
        <f t="shared" si="47"/>
        <v>4.2620293138022208E-3</v>
      </c>
      <c r="F1025" t="s">
        <v>7435</v>
      </c>
      <c r="G1025">
        <v>1380426133.3859999</v>
      </c>
      <c r="H1025" t="s">
        <v>7436</v>
      </c>
      <c r="I1025" t="s">
        <v>7437</v>
      </c>
      <c r="J1025" t="s">
        <v>7438</v>
      </c>
      <c r="K1025" t="s">
        <v>6513</v>
      </c>
      <c r="L1025" t="s">
        <v>6505</v>
      </c>
      <c r="M1025" t="s">
        <v>6506</v>
      </c>
      <c r="N1025" t="s">
        <v>7439</v>
      </c>
      <c r="O1025" t="s">
        <v>1779</v>
      </c>
      <c r="P1025" t="s">
        <v>7440</v>
      </c>
      <c r="Q1025" t="s">
        <v>7441</v>
      </c>
    </row>
    <row r="1026" spans="3:17" x14ac:dyDescent="0.25">
      <c r="C1026">
        <f t="shared" ref="C1026:C1089" si="48">G1027-G1026</f>
        <v>4.5250000953674316</v>
      </c>
      <c r="D1026">
        <f t="shared" ref="D1026:D1089" si="49">VALUE(LEFT(N1026,( LEN(N1026)-3)))</f>
        <v>1620.333791</v>
      </c>
      <c r="E1026">
        <f t="shared" ref="E1026:E1089" si="50">C1026/3600*D1026/1000</f>
        <v>2.0366695996672426E-3</v>
      </c>
      <c r="F1026" t="s">
        <v>7442</v>
      </c>
      <c r="G1026">
        <v>1380426142.8629999</v>
      </c>
      <c r="H1026" t="s">
        <v>7443</v>
      </c>
      <c r="I1026" t="s">
        <v>7444</v>
      </c>
      <c r="J1026" t="s">
        <v>7445</v>
      </c>
      <c r="K1026" t="s">
        <v>6513</v>
      </c>
      <c r="L1026" t="s">
        <v>6505</v>
      </c>
      <c r="M1026" t="s">
        <v>6506</v>
      </c>
      <c r="N1026" t="s">
        <v>7446</v>
      </c>
      <c r="O1026" t="s">
        <v>7447</v>
      </c>
      <c r="P1026" t="s">
        <v>7448</v>
      </c>
      <c r="Q1026" t="s">
        <v>7449</v>
      </c>
    </row>
    <row r="1027" spans="3:17" x14ac:dyDescent="0.25">
      <c r="C1027">
        <f t="shared" si="48"/>
        <v>2.2679998874664307</v>
      </c>
      <c r="D1027">
        <f t="shared" si="49"/>
        <v>1620.9684609999999</v>
      </c>
      <c r="E1027">
        <f t="shared" si="50"/>
        <v>1.0212100797596202E-3</v>
      </c>
      <c r="F1027" t="s">
        <v>7450</v>
      </c>
      <c r="G1027">
        <v>1380426147.388</v>
      </c>
      <c r="H1027" t="s">
        <v>7451</v>
      </c>
      <c r="I1027" t="s">
        <v>7452</v>
      </c>
      <c r="J1027" t="s">
        <v>7453</v>
      </c>
      <c r="K1027" t="s">
        <v>6513</v>
      </c>
      <c r="L1027" t="s">
        <v>6505</v>
      </c>
      <c r="M1027" t="s">
        <v>6506</v>
      </c>
      <c r="N1027" t="s">
        <v>7454</v>
      </c>
      <c r="O1027" t="s">
        <v>5004</v>
      </c>
      <c r="P1027" t="s">
        <v>7455</v>
      </c>
      <c r="Q1027" t="s">
        <v>7456</v>
      </c>
    </row>
    <row r="1028" spans="3:17" x14ac:dyDescent="0.25">
      <c r="C1028">
        <f t="shared" si="48"/>
        <v>4.5980000495910645</v>
      </c>
      <c r="D1028">
        <f t="shared" si="49"/>
        <v>1621.2866309999999</v>
      </c>
      <c r="E1028">
        <f t="shared" si="50"/>
        <v>2.0707433360387028E-3</v>
      </c>
      <c r="F1028" t="s">
        <v>7457</v>
      </c>
      <c r="G1028">
        <v>1380426149.6559999</v>
      </c>
      <c r="H1028" t="s">
        <v>7458</v>
      </c>
      <c r="I1028" t="s">
        <v>7459</v>
      </c>
      <c r="J1028" t="s">
        <v>7460</v>
      </c>
      <c r="K1028" t="s">
        <v>6513</v>
      </c>
      <c r="L1028" t="s">
        <v>6505</v>
      </c>
      <c r="M1028" t="s">
        <v>6506</v>
      </c>
      <c r="N1028" t="s">
        <v>7461</v>
      </c>
      <c r="O1028" t="s">
        <v>7462</v>
      </c>
      <c r="P1028" t="s">
        <v>7463</v>
      </c>
      <c r="Q1028" t="s">
        <v>7464</v>
      </c>
    </row>
    <row r="1029" spans="3:17" x14ac:dyDescent="0.25">
      <c r="C1029">
        <f t="shared" si="48"/>
        <v>23.666000127792358</v>
      </c>
      <c r="D1029">
        <f t="shared" si="49"/>
        <v>1621.9315529999999</v>
      </c>
      <c r="E1029">
        <f t="shared" si="50"/>
        <v>1.0662397872380125E-2</v>
      </c>
      <c r="F1029" t="s">
        <v>7465</v>
      </c>
      <c r="G1029">
        <v>1380426154.2539999</v>
      </c>
      <c r="H1029" t="s">
        <v>7466</v>
      </c>
      <c r="I1029" t="s">
        <v>7467</v>
      </c>
      <c r="J1029" t="s">
        <v>7468</v>
      </c>
      <c r="K1029" t="s">
        <v>6513</v>
      </c>
      <c r="L1029" t="s">
        <v>6505</v>
      </c>
      <c r="M1029" t="s">
        <v>6506</v>
      </c>
      <c r="N1029" t="s">
        <v>7469</v>
      </c>
      <c r="O1029" t="s">
        <v>7470</v>
      </c>
      <c r="P1029" t="s">
        <v>7471</v>
      </c>
      <c r="Q1029" t="s">
        <v>7472</v>
      </c>
    </row>
    <row r="1030" spans="3:17" x14ac:dyDescent="0.25">
      <c r="C1030">
        <f t="shared" si="48"/>
        <v>31.078999996185303</v>
      </c>
      <c r="D1030">
        <f t="shared" si="49"/>
        <v>1625.251055</v>
      </c>
      <c r="E1030">
        <f t="shared" si="50"/>
        <v>1.4030882647818098E-2</v>
      </c>
      <c r="F1030" t="s">
        <v>7473</v>
      </c>
      <c r="G1030">
        <v>1380426177.9200001</v>
      </c>
      <c r="H1030" t="s">
        <v>7474</v>
      </c>
      <c r="I1030" t="s">
        <v>7475</v>
      </c>
      <c r="J1030" t="s">
        <v>7476</v>
      </c>
      <c r="K1030" t="s">
        <v>6513</v>
      </c>
      <c r="L1030" t="s">
        <v>6505</v>
      </c>
      <c r="M1030" t="s">
        <v>6506</v>
      </c>
      <c r="N1030" t="s">
        <v>7477</v>
      </c>
      <c r="O1030" t="s">
        <v>7478</v>
      </c>
      <c r="P1030" t="s">
        <v>7479</v>
      </c>
      <c r="Q1030" t="s">
        <v>437</v>
      </c>
    </row>
    <row r="1031" spans="3:17" x14ac:dyDescent="0.25">
      <c r="C1031">
        <f t="shared" si="48"/>
        <v>19.263000011444092</v>
      </c>
      <c r="D1031">
        <f t="shared" si="49"/>
        <v>1629.610181</v>
      </c>
      <c r="E1031">
        <f t="shared" si="50"/>
        <v>8.7197724820145591E-3</v>
      </c>
      <c r="F1031" t="s">
        <v>7480</v>
      </c>
      <c r="G1031">
        <v>1380426208.9990001</v>
      </c>
      <c r="H1031" t="s">
        <v>7481</v>
      </c>
      <c r="I1031" t="s">
        <v>7482</v>
      </c>
      <c r="J1031" t="s">
        <v>7483</v>
      </c>
      <c r="K1031" t="s">
        <v>6513</v>
      </c>
      <c r="L1031" t="s">
        <v>6505</v>
      </c>
      <c r="M1031" t="s">
        <v>6506</v>
      </c>
      <c r="N1031" t="s">
        <v>7484</v>
      </c>
      <c r="O1031" t="s">
        <v>7485</v>
      </c>
      <c r="P1031" t="s">
        <v>7486</v>
      </c>
      <c r="Q1031" t="s">
        <v>437</v>
      </c>
    </row>
    <row r="1032" spans="3:17" x14ac:dyDescent="0.25">
      <c r="C1032">
        <f t="shared" si="48"/>
        <v>11.370999813079834</v>
      </c>
      <c r="D1032">
        <f t="shared" si="49"/>
        <v>1632.312179</v>
      </c>
      <c r="E1032">
        <f t="shared" si="50"/>
        <v>5.1558393006380376E-3</v>
      </c>
      <c r="F1032" t="s">
        <v>7487</v>
      </c>
      <c r="G1032">
        <v>1380426228.2620001</v>
      </c>
      <c r="H1032" t="s">
        <v>7488</v>
      </c>
      <c r="I1032" t="s">
        <v>7489</v>
      </c>
      <c r="J1032" t="s">
        <v>7490</v>
      </c>
      <c r="K1032" t="s">
        <v>6513</v>
      </c>
      <c r="L1032" t="s">
        <v>6505</v>
      </c>
      <c r="M1032" t="s">
        <v>6506</v>
      </c>
      <c r="N1032" t="s">
        <v>7491</v>
      </c>
      <c r="O1032" t="s">
        <v>7492</v>
      </c>
      <c r="P1032" t="s">
        <v>7493</v>
      </c>
      <c r="Q1032" t="s">
        <v>54</v>
      </c>
    </row>
    <row r="1033" spans="3:17" x14ac:dyDescent="0.25">
      <c r="C1033">
        <f t="shared" si="48"/>
        <v>67.067000150680542</v>
      </c>
      <c r="D1033">
        <f t="shared" si="49"/>
        <v>1633.90696</v>
      </c>
      <c r="E1033">
        <f t="shared" si="50"/>
        <v>3.0439232870143884E-2</v>
      </c>
      <c r="F1033" t="s">
        <v>7494</v>
      </c>
      <c r="G1033">
        <v>1380426239.6329999</v>
      </c>
      <c r="H1033" t="s">
        <v>7495</v>
      </c>
      <c r="I1033" t="s">
        <v>7496</v>
      </c>
      <c r="J1033" t="s">
        <v>7497</v>
      </c>
      <c r="K1033" t="s">
        <v>6513</v>
      </c>
      <c r="L1033" t="s">
        <v>6505</v>
      </c>
      <c r="M1033" t="s">
        <v>6506</v>
      </c>
      <c r="N1033" t="s">
        <v>7498</v>
      </c>
      <c r="O1033" t="s">
        <v>7499</v>
      </c>
      <c r="P1033" t="s">
        <v>7500</v>
      </c>
      <c r="Q1033" t="s">
        <v>5656</v>
      </c>
    </row>
    <row r="1034" spans="3:17" x14ac:dyDescent="0.25">
      <c r="C1034">
        <f t="shared" si="48"/>
        <v>49.115999937057495</v>
      </c>
      <c r="D1034">
        <f t="shared" si="49"/>
        <v>1643.3141230000001</v>
      </c>
      <c r="E1034">
        <f t="shared" si="50"/>
        <v>2.2420282322731584E-2</v>
      </c>
      <c r="F1034" t="s">
        <v>7501</v>
      </c>
      <c r="G1034">
        <v>1380426306.7</v>
      </c>
      <c r="H1034" t="s">
        <v>7502</v>
      </c>
      <c r="I1034" t="s">
        <v>7503</v>
      </c>
      <c r="J1034" t="s">
        <v>7504</v>
      </c>
      <c r="K1034" t="s">
        <v>6513</v>
      </c>
      <c r="L1034" t="s">
        <v>6505</v>
      </c>
      <c r="M1034" t="s">
        <v>6506</v>
      </c>
      <c r="N1034" t="s">
        <v>7505</v>
      </c>
      <c r="O1034" t="s">
        <v>7506</v>
      </c>
      <c r="P1034" t="s">
        <v>7507</v>
      </c>
      <c r="Q1034" t="s">
        <v>7508</v>
      </c>
    </row>
    <row r="1035" spans="3:17" x14ac:dyDescent="0.25">
      <c r="C1035">
        <f t="shared" si="48"/>
        <v>0.59299993515014648</v>
      </c>
      <c r="D1035">
        <f t="shared" si="49"/>
        <v>1650.203109</v>
      </c>
      <c r="E1035">
        <f t="shared" si="50"/>
        <v>2.7182509350599169E-4</v>
      </c>
      <c r="F1035" t="s">
        <v>7509</v>
      </c>
      <c r="G1035">
        <v>1380426355.816</v>
      </c>
      <c r="H1035" t="s">
        <v>7510</v>
      </c>
      <c r="I1035" t="s">
        <v>7511</v>
      </c>
      <c r="J1035" t="s">
        <v>7512</v>
      </c>
      <c r="K1035" t="s">
        <v>6513</v>
      </c>
      <c r="L1035" t="s">
        <v>6505</v>
      </c>
      <c r="M1035" t="s">
        <v>6506</v>
      </c>
      <c r="N1035" t="s">
        <v>7513</v>
      </c>
      <c r="O1035" t="s">
        <v>7514</v>
      </c>
      <c r="P1035" t="s">
        <v>7515</v>
      </c>
      <c r="Q1035" t="s">
        <v>7516</v>
      </c>
    </row>
    <row r="1036" spans="3:17" x14ac:dyDescent="0.25">
      <c r="C1036">
        <f t="shared" si="48"/>
        <v>58.991000175476074</v>
      </c>
      <c r="D1036">
        <f t="shared" si="49"/>
        <v>1650.2863170000001</v>
      </c>
      <c r="E1036">
        <f t="shared" si="50"/>
        <v>2.7042233448814658E-2</v>
      </c>
      <c r="F1036" t="s">
        <v>7517</v>
      </c>
      <c r="G1036">
        <v>1380426356.4089999</v>
      </c>
      <c r="H1036" t="s">
        <v>7518</v>
      </c>
      <c r="I1036" t="s">
        <v>7519</v>
      </c>
      <c r="J1036" t="s">
        <v>7520</v>
      </c>
      <c r="K1036" t="s">
        <v>6513</v>
      </c>
      <c r="L1036" t="s">
        <v>6505</v>
      </c>
      <c r="M1036" t="s">
        <v>6506</v>
      </c>
      <c r="N1036" t="s">
        <v>7521</v>
      </c>
      <c r="O1036" t="s">
        <v>7522</v>
      </c>
      <c r="P1036" t="s">
        <v>7523</v>
      </c>
      <c r="Q1036" t="s">
        <v>7524</v>
      </c>
    </row>
    <row r="1037" spans="3:17" x14ac:dyDescent="0.25">
      <c r="C1037">
        <f t="shared" si="48"/>
        <v>1.6380000114440918</v>
      </c>
      <c r="D1037">
        <f t="shared" si="49"/>
        <v>1658.5606339999999</v>
      </c>
      <c r="E1037">
        <f t="shared" si="50"/>
        <v>7.5464509374242221E-4</v>
      </c>
      <c r="F1037" t="s">
        <v>7525</v>
      </c>
      <c r="G1037">
        <v>1380426415.4000001</v>
      </c>
      <c r="H1037" t="s">
        <v>7526</v>
      </c>
      <c r="I1037" t="s">
        <v>7527</v>
      </c>
      <c r="J1037" t="s">
        <v>7528</v>
      </c>
      <c r="K1037" t="s">
        <v>6513</v>
      </c>
      <c r="L1037" t="s">
        <v>6505</v>
      </c>
      <c r="M1037" t="s">
        <v>6506</v>
      </c>
      <c r="N1037" t="s">
        <v>7529</v>
      </c>
      <c r="O1037" t="s">
        <v>7522</v>
      </c>
      <c r="P1037" t="s">
        <v>7530</v>
      </c>
      <c r="Q1037" t="s">
        <v>437</v>
      </c>
    </row>
    <row r="1038" spans="3:17" x14ac:dyDescent="0.25">
      <c r="C1038">
        <f t="shared" si="48"/>
        <v>38.750999927520752</v>
      </c>
      <c r="D1038">
        <f t="shared" si="49"/>
        <v>1658.79035</v>
      </c>
      <c r="E1038">
        <f t="shared" si="50"/>
        <v>1.7855495759061701E-2</v>
      </c>
      <c r="F1038" t="s">
        <v>7531</v>
      </c>
      <c r="G1038">
        <v>1380426417.0380001</v>
      </c>
      <c r="H1038" t="s">
        <v>7532</v>
      </c>
      <c r="I1038" t="s">
        <v>7533</v>
      </c>
      <c r="J1038" t="s">
        <v>7534</v>
      </c>
      <c r="K1038" t="s">
        <v>6513</v>
      </c>
      <c r="L1038" t="s">
        <v>6505</v>
      </c>
      <c r="M1038" t="s">
        <v>6506</v>
      </c>
      <c r="N1038" t="s">
        <v>7535</v>
      </c>
      <c r="O1038" t="s">
        <v>7536</v>
      </c>
      <c r="P1038" t="s">
        <v>7537</v>
      </c>
      <c r="Q1038" t="s">
        <v>7538</v>
      </c>
    </row>
    <row r="1039" spans="3:17" x14ac:dyDescent="0.25">
      <c r="C1039">
        <f t="shared" si="48"/>
        <v>64.543999910354614</v>
      </c>
      <c r="D1039">
        <f t="shared" si="49"/>
        <v>1664.225698</v>
      </c>
      <c r="E1039">
        <f t="shared" si="50"/>
        <v>2.9837717584033842E-2</v>
      </c>
      <c r="F1039" t="s">
        <v>7539</v>
      </c>
      <c r="G1039">
        <v>1380426455.789</v>
      </c>
      <c r="H1039" t="s">
        <v>7540</v>
      </c>
      <c r="I1039" t="s">
        <v>7541</v>
      </c>
      <c r="J1039" t="s">
        <v>7542</v>
      </c>
      <c r="K1039" t="s">
        <v>6513</v>
      </c>
      <c r="L1039" t="s">
        <v>6505</v>
      </c>
      <c r="M1039" t="s">
        <v>6506</v>
      </c>
      <c r="N1039" t="s">
        <v>7543</v>
      </c>
      <c r="O1039" t="s">
        <v>7544</v>
      </c>
      <c r="P1039" t="s">
        <v>7545</v>
      </c>
      <c r="Q1039" t="s">
        <v>7546</v>
      </c>
    </row>
    <row r="1040" spans="3:17" x14ac:dyDescent="0.25">
      <c r="C1040">
        <f t="shared" si="48"/>
        <v>3.189000129699707</v>
      </c>
      <c r="D1040">
        <f t="shared" si="49"/>
        <v>1673.2788089999999</v>
      </c>
      <c r="E1040">
        <f t="shared" si="50"/>
        <v>1.4822462052568807E-3</v>
      </c>
      <c r="F1040" t="s">
        <v>7547</v>
      </c>
      <c r="G1040">
        <v>1380426520.3329999</v>
      </c>
      <c r="H1040" t="s">
        <v>7540</v>
      </c>
      <c r="I1040" t="s">
        <v>7541</v>
      </c>
      <c r="J1040" t="s">
        <v>7542</v>
      </c>
      <c r="K1040" t="s">
        <v>6513</v>
      </c>
      <c r="L1040" t="s">
        <v>6505</v>
      </c>
      <c r="M1040" t="s">
        <v>6506</v>
      </c>
      <c r="N1040" t="s">
        <v>7548</v>
      </c>
      <c r="O1040" t="s">
        <v>7544</v>
      </c>
      <c r="P1040" t="s">
        <v>7545</v>
      </c>
      <c r="Q1040" t="s">
        <v>7546</v>
      </c>
    </row>
    <row r="1041" spans="3:17" x14ac:dyDescent="0.25">
      <c r="C1041">
        <f t="shared" si="48"/>
        <v>21.596999883651733</v>
      </c>
      <c r="D1041">
        <f t="shared" si="49"/>
        <v>1667.3036810000001</v>
      </c>
      <c r="E1041">
        <f t="shared" si="50"/>
        <v>1.0002432612380308E-2</v>
      </c>
      <c r="F1041" t="s">
        <v>7549</v>
      </c>
      <c r="G1041">
        <v>1380426523.5220001</v>
      </c>
      <c r="H1041" t="s">
        <v>7550</v>
      </c>
      <c r="I1041" t="s">
        <v>7551</v>
      </c>
      <c r="J1041" t="s">
        <v>7552</v>
      </c>
      <c r="K1041" t="s">
        <v>6513</v>
      </c>
      <c r="L1041" t="s">
        <v>6505</v>
      </c>
      <c r="M1041" t="s">
        <v>6506</v>
      </c>
      <c r="N1041" t="s">
        <v>7553</v>
      </c>
      <c r="O1041" t="s">
        <v>7554</v>
      </c>
      <c r="P1041" t="s">
        <v>7555</v>
      </c>
      <c r="Q1041" t="s">
        <v>42</v>
      </c>
    </row>
    <row r="1042" spans="3:17" x14ac:dyDescent="0.25">
      <c r="C1042">
        <f t="shared" si="48"/>
        <v>8.5340001583099365</v>
      </c>
      <c r="D1042">
        <f t="shared" si="49"/>
        <v>1626.8441680000001</v>
      </c>
      <c r="E1042">
        <f t="shared" si="50"/>
        <v>3.8565245520159994E-3</v>
      </c>
      <c r="F1042" t="s">
        <v>7556</v>
      </c>
      <c r="G1042">
        <v>1380426545.119</v>
      </c>
      <c r="H1042" t="s">
        <v>7557</v>
      </c>
      <c r="I1042" t="s">
        <v>7558</v>
      </c>
      <c r="J1042" t="s">
        <v>7559</v>
      </c>
      <c r="K1042" t="s">
        <v>6513</v>
      </c>
      <c r="L1042" t="s">
        <v>6505</v>
      </c>
      <c r="M1042" t="s">
        <v>6506</v>
      </c>
      <c r="N1042" t="s">
        <v>7560</v>
      </c>
      <c r="O1042" t="s">
        <v>4181</v>
      </c>
      <c r="P1042" t="s">
        <v>7561</v>
      </c>
      <c r="Q1042" t="s">
        <v>7562</v>
      </c>
    </row>
    <row r="1043" spans="3:17" x14ac:dyDescent="0.25">
      <c r="C1043">
        <f t="shared" si="48"/>
        <v>7.2679998874664307</v>
      </c>
      <c r="D1043">
        <f t="shared" si="49"/>
        <v>1610.855341</v>
      </c>
      <c r="E1043">
        <f t="shared" si="50"/>
        <v>3.2521378991979717E-3</v>
      </c>
      <c r="F1043" t="s">
        <v>7563</v>
      </c>
      <c r="G1043">
        <v>1380426553.6530001</v>
      </c>
      <c r="H1043" t="s">
        <v>7564</v>
      </c>
      <c r="I1043" t="s">
        <v>7565</v>
      </c>
      <c r="J1043" t="s">
        <v>7566</v>
      </c>
      <c r="K1043" t="s">
        <v>6513</v>
      </c>
      <c r="L1043" t="s">
        <v>6505</v>
      </c>
      <c r="M1043" t="s">
        <v>6506</v>
      </c>
      <c r="N1043" t="s">
        <v>7567</v>
      </c>
      <c r="O1043" t="s">
        <v>7568</v>
      </c>
      <c r="P1043" t="s">
        <v>7569</v>
      </c>
      <c r="Q1043" t="s">
        <v>7570</v>
      </c>
    </row>
    <row r="1044" spans="3:17" x14ac:dyDescent="0.25">
      <c r="C1044">
        <f t="shared" si="48"/>
        <v>7.1510000228881836</v>
      </c>
      <c r="D1044">
        <f t="shared" si="49"/>
        <v>1597.2396140000001</v>
      </c>
      <c r="E1044">
        <f t="shared" si="50"/>
        <v>3.1727390322977543E-3</v>
      </c>
      <c r="F1044" t="s">
        <v>7571</v>
      </c>
      <c r="G1044">
        <v>1380426560.921</v>
      </c>
      <c r="H1044" t="s">
        <v>7572</v>
      </c>
      <c r="I1044" t="s">
        <v>7573</v>
      </c>
      <c r="J1044" t="s">
        <v>7574</v>
      </c>
      <c r="K1044" t="s">
        <v>6513</v>
      </c>
      <c r="L1044" t="s">
        <v>6505</v>
      </c>
      <c r="M1044" t="s">
        <v>6506</v>
      </c>
      <c r="N1044" t="s">
        <v>7575</v>
      </c>
      <c r="O1044" t="s">
        <v>7576</v>
      </c>
      <c r="P1044" t="s">
        <v>7577</v>
      </c>
      <c r="Q1044" t="s">
        <v>7578</v>
      </c>
    </row>
    <row r="1045" spans="3:17" x14ac:dyDescent="0.25">
      <c r="C1045">
        <f t="shared" si="48"/>
        <v>21.19599986076355</v>
      </c>
      <c r="D1045">
        <f t="shared" si="49"/>
        <v>1583.8435890000001</v>
      </c>
      <c r="E1045">
        <f t="shared" si="50"/>
        <v>9.3253190255320126E-3</v>
      </c>
      <c r="F1045" t="s">
        <v>7579</v>
      </c>
      <c r="G1045">
        <v>1380426568.072</v>
      </c>
      <c r="H1045" t="s">
        <v>7580</v>
      </c>
      <c r="I1045" t="s">
        <v>7581</v>
      </c>
      <c r="J1045" t="s">
        <v>7582</v>
      </c>
      <c r="K1045" t="s">
        <v>6513</v>
      </c>
      <c r="L1045" t="s">
        <v>6505</v>
      </c>
      <c r="M1045" t="s">
        <v>6506</v>
      </c>
      <c r="N1045" t="s">
        <v>7583</v>
      </c>
      <c r="O1045" t="s">
        <v>28</v>
      </c>
      <c r="P1045" t="s">
        <v>7584</v>
      </c>
      <c r="Q1045" t="s">
        <v>7585</v>
      </c>
    </row>
    <row r="1046" spans="3:17" x14ac:dyDescent="0.25">
      <c r="C1046">
        <f t="shared" si="48"/>
        <v>8.9230000972747803</v>
      </c>
      <c r="D1046">
        <f t="shared" si="49"/>
        <v>1544.1333059999999</v>
      </c>
      <c r="E1046">
        <f t="shared" si="50"/>
        <v>3.8273060110120076E-3</v>
      </c>
      <c r="F1046" t="s">
        <v>7586</v>
      </c>
      <c r="G1046">
        <v>1380426589.2679999</v>
      </c>
      <c r="H1046" t="s">
        <v>7587</v>
      </c>
      <c r="I1046" t="s">
        <v>7588</v>
      </c>
      <c r="J1046" t="s">
        <v>7589</v>
      </c>
      <c r="K1046" t="s">
        <v>6513</v>
      </c>
      <c r="L1046" t="s">
        <v>6505</v>
      </c>
      <c r="M1046" t="s">
        <v>6506</v>
      </c>
      <c r="N1046" t="s">
        <v>7590</v>
      </c>
      <c r="O1046" t="s">
        <v>5027</v>
      </c>
      <c r="P1046" t="s">
        <v>7591</v>
      </c>
      <c r="Q1046" t="s">
        <v>7592</v>
      </c>
    </row>
    <row r="1047" spans="3:17" x14ac:dyDescent="0.25">
      <c r="C1047">
        <f t="shared" si="48"/>
        <v>4.9110000133514404</v>
      </c>
      <c r="D1047">
        <f t="shared" si="49"/>
        <v>1527.416348</v>
      </c>
      <c r="E1047">
        <f t="shared" si="50"/>
        <v>2.0836504737281134E-3</v>
      </c>
      <c r="F1047" t="s">
        <v>7593</v>
      </c>
      <c r="G1047">
        <v>1380426598.191</v>
      </c>
      <c r="H1047" t="s">
        <v>7594</v>
      </c>
      <c r="I1047" t="s">
        <v>7595</v>
      </c>
      <c r="J1047" t="s">
        <v>7596</v>
      </c>
      <c r="K1047" t="s">
        <v>6513</v>
      </c>
      <c r="L1047" t="s">
        <v>6505</v>
      </c>
      <c r="M1047" t="s">
        <v>6506</v>
      </c>
      <c r="N1047" t="s">
        <v>7597</v>
      </c>
      <c r="O1047" t="s">
        <v>7598</v>
      </c>
      <c r="P1047" t="s">
        <v>7599</v>
      </c>
      <c r="Q1047" t="s">
        <v>7600</v>
      </c>
    </row>
    <row r="1048" spans="3:17" x14ac:dyDescent="0.25">
      <c r="C1048">
        <f t="shared" si="48"/>
        <v>30.506999969482422</v>
      </c>
      <c r="D1048">
        <f t="shared" si="49"/>
        <v>1518.2161329999999</v>
      </c>
      <c r="E1048">
        <f t="shared" si="50"/>
        <v>1.286561653419409E-2</v>
      </c>
      <c r="F1048" t="s">
        <v>7601</v>
      </c>
      <c r="G1048">
        <v>1380426603.102</v>
      </c>
      <c r="H1048" t="s">
        <v>7602</v>
      </c>
      <c r="I1048" t="s">
        <v>7603</v>
      </c>
      <c r="J1048" t="s">
        <v>7604</v>
      </c>
      <c r="K1048" t="s">
        <v>6513</v>
      </c>
      <c r="L1048" t="s">
        <v>6505</v>
      </c>
      <c r="M1048" t="s">
        <v>6506</v>
      </c>
      <c r="N1048" t="s">
        <v>7605</v>
      </c>
      <c r="O1048" t="s">
        <v>7606</v>
      </c>
      <c r="P1048" t="s">
        <v>7607</v>
      </c>
      <c r="Q1048" t="s">
        <v>7608</v>
      </c>
    </row>
    <row r="1049" spans="3:17" x14ac:dyDescent="0.25">
      <c r="C1049">
        <f t="shared" si="48"/>
        <v>8.4900000095367432</v>
      </c>
      <c r="D1049">
        <f t="shared" si="49"/>
        <v>1461.0637429999999</v>
      </c>
      <c r="E1049">
        <f t="shared" si="50"/>
        <v>3.4456753311121638E-3</v>
      </c>
      <c r="F1049" t="s">
        <v>7609</v>
      </c>
      <c r="G1049">
        <v>1380426633.609</v>
      </c>
      <c r="H1049" t="s">
        <v>7602</v>
      </c>
      <c r="I1049" t="s">
        <v>7610</v>
      </c>
      <c r="J1049" t="s">
        <v>7611</v>
      </c>
      <c r="K1049" t="s">
        <v>6513</v>
      </c>
      <c r="L1049" t="s">
        <v>6505</v>
      </c>
      <c r="M1049" t="s">
        <v>6506</v>
      </c>
      <c r="N1049" t="s">
        <v>7612</v>
      </c>
      <c r="O1049" t="s">
        <v>7613</v>
      </c>
      <c r="P1049" t="s">
        <v>7614</v>
      </c>
      <c r="Q1049" t="s">
        <v>14</v>
      </c>
    </row>
    <row r="1050" spans="3:17" x14ac:dyDescent="0.25">
      <c r="C1050">
        <f t="shared" si="48"/>
        <v>7.7899999618530273</v>
      </c>
      <c r="D1050">
        <f t="shared" si="49"/>
        <v>1445.1583619999999</v>
      </c>
      <c r="E1050">
        <f t="shared" si="50"/>
        <v>3.1271621069032174E-3</v>
      </c>
      <c r="F1050" t="s">
        <v>7615</v>
      </c>
      <c r="G1050">
        <v>1380426642.099</v>
      </c>
      <c r="H1050" t="s">
        <v>7616</v>
      </c>
      <c r="I1050" t="s">
        <v>7617</v>
      </c>
      <c r="J1050" t="s">
        <v>7618</v>
      </c>
      <c r="K1050" t="s">
        <v>6513</v>
      </c>
      <c r="L1050" t="s">
        <v>6505</v>
      </c>
      <c r="M1050" t="s">
        <v>6506</v>
      </c>
      <c r="N1050" t="s">
        <v>7619</v>
      </c>
      <c r="O1050" t="s">
        <v>7620</v>
      </c>
      <c r="P1050" t="s">
        <v>7621</v>
      </c>
      <c r="Q1050" t="s">
        <v>7622</v>
      </c>
    </row>
    <row r="1051" spans="3:17" x14ac:dyDescent="0.25">
      <c r="C1051">
        <f t="shared" si="48"/>
        <v>0.23900008201599121</v>
      </c>
      <c r="D1051">
        <f t="shared" si="49"/>
        <v>1430.564165</v>
      </c>
      <c r="E1051">
        <f t="shared" si="50"/>
        <v>9.4973597990038333E-5</v>
      </c>
      <c r="F1051" t="s">
        <v>7623</v>
      </c>
      <c r="G1051">
        <v>1380426649.8889999</v>
      </c>
      <c r="H1051" t="s">
        <v>7616</v>
      </c>
      <c r="I1051" t="s">
        <v>7617</v>
      </c>
      <c r="J1051" t="s">
        <v>7618</v>
      </c>
      <c r="K1051" t="s">
        <v>6513</v>
      </c>
      <c r="L1051" t="s">
        <v>6505</v>
      </c>
      <c r="M1051" t="s">
        <v>6506</v>
      </c>
      <c r="N1051" t="s">
        <v>7624</v>
      </c>
      <c r="O1051" t="s">
        <v>7625</v>
      </c>
      <c r="P1051" t="s">
        <v>7621</v>
      </c>
      <c r="Q1051" t="s">
        <v>1517</v>
      </c>
    </row>
    <row r="1052" spans="3:17" x14ac:dyDescent="0.25">
      <c r="C1052">
        <f t="shared" si="48"/>
        <v>0.11999988555908203</v>
      </c>
      <c r="D1052">
        <f t="shared" si="49"/>
        <v>1430.1172489999999</v>
      </c>
      <c r="E1052">
        <f t="shared" si="50"/>
        <v>4.7670529504463668E-5</v>
      </c>
      <c r="F1052" t="s">
        <v>7626</v>
      </c>
      <c r="G1052">
        <v>1380426650.128</v>
      </c>
      <c r="H1052" t="s">
        <v>7616</v>
      </c>
      <c r="I1052" t="s">
        <v>7617</v>
      </c>
      <c r="J1052" t="s">
        <v>7618</v>
      </c>
      <c r="K1052" t="s">
        <v>6513</v>
      </c>
      <c r="L1052" t="s">
        <v>6505</v>
      </c>
      <c r="M1052" t="s">
        <v>6506</v>
      </c>
      <c r="N1052" t="s">
        <v>7627</v>
      </c>
      <c r="O1052" t="s">
        <v>7628</v>
      </c>
      <c r="P1052" t="s">
        <v>7621</v>
      </c>
      <c r="Q1052" t="s">
        <v>7629</v>
      </c>
    </row>
    <row r="1053" spans="3:17" x14ac:dyDescent="0.25">
      <c r="C1053">
        <f t="shared" si="48"/>
        <v>9.3000173568725586E-2</v>
      </c>
      <c r="D1053">
        <f t="shared" si="49"/>
        <v>1429.8927779999999</v>
      </c>
      <c r="E1053">
        <f t="shared" si="50"/>
        <v>3.6938965705185331E-5</v>
      </c>
      <c r="F1053" t="s">
        <v>7630</v>
      </c>
      <c r="G1053">
        <v>1380426650.2479999</v>
      </c>
      <c r="H1053" t="s">
        <v>7631</v>
      </c>
      <c r="I1053" t="s">
        <v>7632</v>
      </c>
      <c r="J1053" t="s">
        <v>7633</v>
      </c>
      <c r="K1053" t="s">
        <v>6513</v>
      </c>
      <c r="L1053" t="s">
        <v>6505</v>
      </c>
      <c r="M1053" t="s">
        <v>6506</v>
      </c>
      <c r="N1053" t="s">
        <v>7634</v>
      </c>
      <c r="O1053" t="s">
        <v>7635</v>
      </c>
      <c r="P1053" t="s">
        <v>7636</v>
      </c>
      <c r="Q1053" t="s">
        <v>7637</v>
      </c>
    </row>
    <row r="1054" spans="3:17" x14ac:dyDescent="0.25">
      <c r="C1054">
        <f t="shared" si="48"/>
        <v>39.026000022888184</v>
      </c>
      <c r="D1054">
        <f t="shared" si="49"/>
        <v>1429.7181370000001</v>
      </c>
      <c r="E1054">
        <f t="shared" si="50"/>
        <v>1.5498938902023791E-2</v>
      </c>
      <c r="F1054" t="s">
        <v>7638</v>
      </c>
      <c r="G1054">
        <v>1380426650.3410001</v>
      </c>
      <c r="H1054" t="s">
        <v>7639</v>
      </c>
      <c r="I1054" t="s">
        <v>7640</v>
      </c>
      <c r="J1054" t="s">
        <v>7633</v>
      </c>
      <c r="K1054" t="s">
        <v>6513</v>
      </c>
      <c r="L1054" t="s">
        <v>6505</v>
      </c>
      <c r="M1054" t="s">
        <v>6506</v>
      </c>
      <c r="N1054" t="s">
        <v>7641</v>
      </c>
      <c r="O1054" t="s">
        <v>7642</v>
      </c>
      <c r="P1054" t="s">
        <v>1524</v>
      </c>
      <c r="Q1054" t="s">
        <v>7643</v>
      </c>
    </row>
    <row r="1055" spans="3:17" x14ac:dyDescent="0.25">
      <c r="C1055">
        <f t="shared" si="48"/>
        <v>12.424999952316284</v>
      </c>
      <c r="D1055">
        <f t="shared" si="49"/>
        <v>1356.606603</v>
      </c>
      <c r="E1055">
        <f t="shared" si="50"/>
        <v>4.6821769382185989E-3</v>
      </c>
      <c r="F1055" t="s">
        <v>7644</v>
      </c>
      <c r="G1055">
        <v>1380426689.3670001</v>
      </c>
      <c r="H1055" t="s">
        <v>7645</v>
      </c>
      <c r="I1055" t="s">
        <v>7646</v>
      </c>
      <c r="J1055" t="s">
        <v>7647</v>
      </c>
      <c r="K1055" t="s">
        <v>6513</v>
      </c>
      <c r="L1055" t="s">
        <v>6505</v>
      </c>
      <c r="M1055" t="s">
        <v>6506</v>
      </c>
      <c r="N1055" t="s">
        <v>7648</v>
      </c>
      <c r="O1055" t="s">
        <v>7649</v>
      </c>
      <c r="P1055" t="s">
        <v>1524</v>
      </c>
      <c r="Q1055" t="s">
        <v>7650</v>
      </c>
    </row>
    <row r="1056" spans="3:17" x14ac:dyDescent="0.25">
      <c r="C1056">
        <f t="shared" si="48"/>
        <v>7.6009998321533203</v>
      </c>
      <c r="D1056">
        <f t="shared" si="49"/>
        <v>1333.328366</v>
      </c>
      <c r="E1056">
        <f t="shared" si="50"/>
        <v>2.8151746350475724E-3</v>
      </c>
      <c r="F1056" t="s">
        <v>7651</v>
      </c>
      <c r="G1056">
        <v>1380426701.7920001</v>
      </c>
      <c r="H1056" t="s">
        <v>7652</v>
      </c>
      <c r="I1056" t="s">
        <v>7653</v>
      </c>
      <c r="J1056" t="s">
        <v>7654</v>
      </c>
      <c r="K1056" t="s">
        <v>6513</v>
      </c>
      <c r="L1056" t="s">
        <v>6505</v>
      </c>
      <c r="M1056" t="s">
        <v>6506</v>
      </c>
      <c r="N1056" t="s">
        <v>7655</v>
      </c>
      <c r="O1056" t="s">
        <v>7656</v>
      </c>
      <c r="P1056" t="s">
        <v>1524</v>
      </c>
      <c r="Q1056" t="s">
        <v>7657</v>
      </c>
    </row>
    <row r="1057" spans="3:17" x14ac:dyDescent="0.25">
      <c r="C1057">
        <f t="shared" si="48"/>
        <v>33.244000196456909</v>
      </c>
      <c r="D1057">
        <f t="shared" si="49"/>
        <v>1319.088221</v>
      </c>
      <c r="E1057">
        <f t="shared" si="50"/>
        <v>1.2181046966129998E-2</v>
      </c>
      <c r="F1057" t="s">
        <v>7658</v>
      </c>
      <c r="G1057">
        <v>1380426709.3929999</v>
      </c>
      <c r="H1057" t="s">
        <v>7659</v>
      </c>
      <c r="I1057" t="s">
        <v>7660</v>
      </c>
      <c r="J1057" t="s">
        <v>7661</v>
      </c>
      <c r="K1057" t="s">
        <v>6513</v>
      </c>
      <c r="L1057" t="s">
        <v>6505</v>
      </c>
      <c r="M1057" t="s">
        <v>6506</v>
      </c>
      <c r="N1057" t="s">
        <v>7662</v>
      </c>
      <c r="O1057" t="s">
        <v>7663</v>
      </c>
      <c r="P1057" t="s">
        <v>1524</v>
      </c>
      <c r="Q1057" t="s">
        <v>7664</v>
      </c>
    </row>
    <row r="1058" spans="3:17" x14ac:dyDescent="0.25">
      <c r="C1058">
        <f t="shared" si="48"/>
        <v>0.30399990081787109</v>
      </c>
      <c r="D1058">
        <f t="shared" si="49"/>
        <v>1256.8086390000001</v>
      </c>
      <c r="E1058">
        <f t="shared" si="50"/>
        <v>1.0613047266751211E-4</v>
      </c>
      <c r="F1058" t="s">
        <v>7665</v>
      </c>
      <c r="G1058">
        <v>1380426742.6370001</v>
      </c>
      <c r="H1058" t="s">
        <v>7666</v>
      </c>
      <c r="I1058" t="s">
        <v>7667</v>
      </c>
      <c r="J1058" t="s">
        <v>7668</v>
      </c>
      <c r="K1058" t="s">
        <v>6513</v>
      </c>
      <c r="L1058" t="s">
        <v>6505</v>
      </c>
      <c r="M1058" t="s">
        <v>6506</v>
      </c>
      <c r="N1058" t="s">
        <v>7669</v>
      </c>
      <c r="O1058" t="s">
        <v>7670</v>
      </c>
      <c r="P1058" t="s">
        <v>1524</v>
      </c>
      <c r="Q1058" t="s">
        <v>7671</v>
      </c>
    </row>
    <row r="1059" spans="3:17" x14ac:dyDescent="0.25">
      <c r="C1059">
        <f t="shared" si="48"/>
        <v>0.49699997901916504</v>
      </c>
      <c r="D1059">
        <f t="shared" si="49"/>
        <v>1256.2397719999999</v>
      </c>
      <c r="E1059">
        <f t="shared" si="50"/>
        <v>1.7343087231306683E-4</v>
      </c>
      <c r="F1059" t="s">
        <v>7672</v>
      </c>
      <c r="G1059">
        <v>1380426742.941</v>
      </c>
      <c r="H1059" t="s">
        <v>7673</v>
      </c>
      <c r="I1059" t="s">
        <v>7674</v>
      </c>
      <c r="J1059" t="s">
        <v>7675</v>
      </c>
      <c r="K1059" t="s">
        <v>7676</v>
      </c>
      <c r="L1059" t="s">
        <v>7677</v>
      </c>
      <c r="M1059" t="s">
        <v>7678</v>
      </c>
      <c r="N1059" t="s">
        <v>7679</v>
      </c>
      <c r="O1059" t="s">
        <v>7680</v>
      </c>
      <c r="P1059" t="s">
        <v>1524</v>
      </c>
      <c r="Q1059" t="s">
        <v>7681</v>
      </c>
    </row>
    <row r="1060" spans="3:17" x14ac:dyDescent="0.25">
      <c r="C1060">
        <f t="shared" si="48"/>
        <v>1.1640000343322754</v>
      </c>
      <c r="D1060">
        <f t="shared" si="49"/>
        <v>1255.3074360000001</v>
      </c>
      <c r="E1060">
        <f t="shared" si="50"/>
        <v>4.0588274961154465E-4</v>
      </c>
      <c r="F1060" t="s">
        <v>7682</v>
      </c>
      <c r="G1060">
        <v>1380426743.438</v>
      </c>
      <c r="H1060" t="s">
        <v>7683</v>
      </c>
      <c r="I1060" t="s">
        <v>7677</v>
      </c>
      <c r="J1060" t="s">
        <v>7678</v>
      </c>
      <c r="K1060" t="s">
        <v>7676</v>
      </c>
      <c r="L1060" t="s">
        <v>7677</v>
      </c>
      <c r="M1060" t="s">
        <v>7678</v>
      </c>
      <c r="N1060" t="s">
        <v>7684</v>
      </c>
      <c r="O1060" t="s">
        <v>7685</v>
      </c>
      <c r="P1060" t="s">
        <v>1524</v>
      </c>
      <c r="Q1060" t="s">
        <v>7686</v>
      </c>
    </row>
    <row r="1061" spans="3:17" x14ac:dyDescent="0.25">
      <c r="C1061">
        <f t="shared" si="48"/>
        <v>2.0999908447265625E-2</v>
      </c>
      <c r="D1061">
        <f t="shared" si="49"/>
        <v>1253.1269789999999</v>
      </c>
      <c r="E1061">
        <f t="shared" si="50"/>
        <v>7.3098755088329305E-6</v>
      </c>
      <c r="F1061" t="s">
        <v>7687</v>
      </c>
      <c r="G1061">
        <v>1380426744.602</v>
      </c>
      <c r="H1061" t="s">
        <v>7688</v>
      </c>
      <c r="I1061" t="s">
        <v>7689</v>
      </c>
      <c r="J1061" t="s">
        <v>7690</v>
      </c>
      <c r="K1061" t="s">
        <v>7676</v>
      </c>
      <c r="L1061" t="s">
        <v>7677</v>
      </c>
      <c r="M1061" t="s">
        <v>7678</v>
      </c>
      <c r="N1061" t="s">
        <v>7691</v>
      </c>
      <c r="O1061" t="s">
        <v>7692</v>
      </c>
      <c r="P1061" t="s">
        <v>1524</v>
      </c>
      <c r="Q1061" t="s">
        <v>7693</v>
      </c>
    </row>
    <row r="1062" spans="3:17" x14ac:dyDescent="0.25">
      <c r="C1062">
        <f t="shared" si="48"/>
        <v>82.157999992370605</v>
      </c>
      <c r="D1062">
        <f t="shared" si="49"/>
        <v>1253.0887130000001</v>
      </c>
      <c r="E1062">
        <f t="shared" si="50"/>
        <v>2.8597572909192695E-2</v>
      </c>
      <c r="F1062" t="s">
        <v>7694</v>
      </c>
      <c r="G1062">
        <v>1380426744.6229999</v>
      </c>
      <c r="H1062" t="s">
        <v>7695</v>
      </c>
      <c r="I1062" t="s">
        <v>7689</v>
      </c>
      <c r="J1062" t="s">
        <v>7690</v>
      </c>
      <c r="K1062" t="s">
        <v>7676</v>
      </c>
      <c r="L1062" t="s">
        <v>7677</v>
      </c>
      <c r="M1062" t="s">
        <v>7678</v>
      </c>
      <c r="N1062" t="s">
        <v>7696</v>
      </c>
      <c r="O1062" t="s">
        <v>7692</v>
      </c>
      <c r="P1062" t="s">
        <v>1524</v>
      </c>
      <c r="Q1062" t="s">
        <v>7697</v>
      </c>
    </row>
    <row r="1063" spans="3:17" x14ac:dyDescent="0.25">
      <c r="C1063">
        <f t="shared" si="48"/>
        <v>2.0390000343322754</v>
      </c>
      <c r="D1063">
        <f t="shared" si="49"/>
        <v>1099.1712809999999</v>
      </c>
      <c r="E1063">
        <f t="shared" si="50"/>
        <v>6.2255841102668084E-4</v>
      </c>
      <c r="F1063" t="s">
        <v>7698</v>
      </c>
      <c r="G1063">
        <v>1380426826.7809999</v>
      </c>
      <c r="H1063" t="s">
        <v>7699</v>
      </c>
      <c r="I1063" t="s">
        <v>7700</v>
      </c>
      <c r="J1063" t="s">
        <v>7701</v>
      </c>
      <c r="K1063" t="s">
        <v>7676</v>
      </c>
      <c r="L1063" t="s">
        <v>7677</v>
      </c>
      <c r="M1063" t="s">
        <v>7678</v>
      </c>
      <c r="N1063" t="s">
        <v>7702</v>
      </c>
      <c r="O1063" t="s">
        <v>7703</v>
      </c>
      <c r="P1063" t="s">
        <v>7704</v>
      </c>
      <c r="Q1063" t="s">
        <v>7705</v>
      </c>
    </row>
    <row r="1064" spans="3:17" x14ac:dyDescent="0.25">
      <c r="C1064">
        <f t="shared" si="48"/>
        <v>11.231000185012817</v>
      </c>
      <c r="D1064">
        <f t="shared" si="49"/>
        <v>1095.3515769999999</v>
      </c>
      <c r="E1064">
        <f t="shared" si="50"/>
        <v>3.4171927122058558E-3</v>
      </c>
      <c r="F1064" t="s">
        <v>7706</v>
      </c>
      <c r="G1064">
        <v>1380426828.8199999</v>
      </c>
      <c r="H1064" t="s">
        <v>7707</v>
      </c>
      <c r="I1064" t="s">
        <v>7708</v>
      </c>
      <c r="J1064" t="s">
        <v>7709</v>
      </c>
      <c r="K1064" t="s">
        <v>7676</v>
      </c>
      <c r="L1064" t="s">
        <v>7677</v>
      </c>
      <c r="M1064" t="s">
        <v>7678</v>
      </c>
      <c r="N1064" t="s">
        <v>7710</v>
      </c>
      <c r="O1064" t="s">
        <v>7711</v>
      </c>
      <c r="P1064" t="s">
        <v>7712</v>
      </c>
      <c r="Q1064" t="s">
        <v>14</v>
      </c>
    </row>
    <row r="1065" spans="3:17" x14ac:dyDescent="0.25">
      <c r="C1065">
        <f t="shared" si="48"/>
        <v>22.412999868392944</v>
      </c>
      <c r="D1065">
        <f t="shared" si="49"/>
        <v>1074.310303</v>
      </c>
      <c r="E1065">
        <f t="shared" si="50"/>
        <v>6.6884768554867175E-3</v>
      </c>
      <c r="F1065" t="s">
        <v>7713</v>
      </c>
      <c r="G1065">
        <v>1380426840.0510001</v>
      </c>
      <c r="H1065" t="s">
        <v>7707</v>
      </c>
      <c r="I1065" t="s">
        <v>7708</v>
      </c>
      <c r="J1065" t="s">
        <v>7709</v>
      </c>
      <c r="K1065" t="s">
        <v>7676</v>
      </c>
      <c r="L1065" t="s">
        <v>7677</v>
      </c>
      <c r="M1065" t="s">
        <v>7678</v>
      </c>
      <c r="N1065" t="s">
        <v>7714</v>
      </c>
      <c r="O1065" t="s">
        <v>7711</v>
      </c>
      <c r="P1065" t="s">
        <v>7712</v>
      </c>
      <c r="Q1065" t="s">
        <v>14</v>
      </c>
    </row>
    <row r="1066" spans="3:17" x14ac:dyDescent="0.25">
      <c r="C1066">
        <f t="shared" si="48"/>
        <v>2.877000093460083</v>
      </c>
      <c r="D1066">
        <f t="shared" si="49"/>
        <v>1077.7882340000001</v>
      </c>
      <c r="E1066">
        <f t="shared" si="50"/>
        <v>8.6133245831893838E-4</v>
      </c>
      <c r="F1066" t="s">
        <v>7715</v>
      </c>
      <c r="G1066">
        <v>1380426862.464</v>
      </c>
      <c r="H1066" t="s">
        <v>7716</v>
      </c>
      <c r="I1066" t="s">
        <v>7717</v>
      </c>
      <c r="J1066" t="s">
        <v>7718</v>
      </c>
      <c r="K1066" t="s">
        <v>7676</v>
      </c>
      <c r="L1066" t="s">
        <v>7677</v>
      </c>
      <c r="M1066" t="s">
        <v>7678</v>
      </c>
      <c r="N1066" t="s">
        <v>7719</v>
      </c>
      <c r="O1066" t="s">
        <v>7720</v>
      </c>
      <c r="P1066" t="s">
        <v>7721</v>
      </c>
      <c r="Q1066" t="s">
        <v>7722</v>
      </c>
    </row>
    <row r="1067" spans="3:17" x14ac:dyDescent="0.25">
      <c r="C1067">
        <f t="shared" si="48"/>
        <v>25.455999851226807</v>
      </c>
      <c r="D1067">
        <f t="shared" si="49"/>
        <v>1078.2346729999999</v>
      </c>
      <c r="E1067">
        <f t="shared" si="50"/>
        <v>7.6243171320765513E-3</v>
      </c>
      <c r="F1067" t="s">
        <v>7723</v>
      </c>
      <c r="G1067">
        <v>1380426865.3410001</v>
      </c>
      <c r="H1067" t="s">
        <v>7724</v>
      </c>
      <c r="I1067" t="s">
        <v>7725</v>
      </c>
      <c r="J1067" t="s">
        <v>7726</v>
      </c>
      <c r="K1067" t="s">
        <v>7676</v>
      </c>
      <c r="L1067" t="s">
        <v>7677</v>
      </c>
      <c r="M1067" t="s">
        <v>7678</v>
      </c>
      <c r="N1067" t="s">
        <v>7727</v>
      </c>
      <c r="O1067" t="s">
        <v>7728</v>
      </c>
      <c r="P1067" t="s">
        <v>7729</v>
      </c>
      <c r="Q1067" t="s">
        <v>7730</v>
      </c>
    </row>
    <row r="1068" spans="3:17" x14ac:dyDescent="0.25">
      <c r="C1068">
        <f t="shared" si="48"/>
        <v>7.3580000400543213</v>
      </c>
      <c r="D1068">
        <f t="shared" si="49"/>
        <v>1082.1849110000001</v>
      </c>
      <c r="E1068">
        <f t="shared" si="50"/>
        <v>2.2118657273567169E-3</v>
      </c>
      <c r="F1068" t="s">
        <v>7731</v>
      </c>
      <c r="G1068">
        <v>1380426890.7969999</v>
      </c>
      <c r="H1068" t="s">
        <v>7732</v>
      </c>
      <c r="I1068" t="s">
        <v>7733</v>
      </c>
      <c r="J1068" t="s">
        <v>7734</v>
      </c>
      <c r="K1068" t="s">
        <v>7676</v>
      </c>
      <c r="L1068" t="s">
        <v>7677</v>
      </c>
      <c r="M1068" t="s">
        <v>7678</v>
      </c>
      <c r="N1068" t="s">
        <v>7735</v>
      </c>
      <c r="O1068" t="s">
        <v>7736</v>
      </c>
      <c r="P1068" t="s">
        <v>7737</v>
      </c>
      <c r="Q1068" t="s">
        <v>7738</v>
      </c>
    </row>
    <row r="1069" spans="3:17" x14ac:dyDescent="0.25">
      <c r="C1069">
        <f t="shared" si="48"/>
        <v>11.625</v>
      </c>
      <c r="D1069">
        <f t="shared" si="49"/>
        <v>1083.3265779999999</v>
      </c>
      <c r="E1069">
        <f t="shared" si="50"/>
        <v>3.4982420747916663E-3</v>
      </c>
      <c r="F1069" t="s">
        <v>7739</v>
      </c>
      <c r="G1069">
        <v>1380426898.155</v>
      </c>
      <c r="H1069" t="s">
        <v>7740</v>
      </c>
      <c r="I1069" t="s">
        <v>7741</v>
      </c>
      <c r="J1069" t="s">
        <v>7742</v>
      </c>
      <c r="K1069" t="s">
        <v>7676</v>
      </c>
      <c r="L1069" t="s">
        <v>7677</v>
      </c>
      <c r="M1069" t="s">
        <v>7678</v>
      </c>
      <c r="N1069" t="s">
        <v>7743</v>
      </c>
      <c r="O1069" t="s">
        <v>7744</v>
      </c>
      <c r="P1069" t="s">
        <v>7745</v>
      </c>
      <c r="Q1069" t="s">
        <v>7746</v>
      </c>
    </row>
    <row r="1070" spans="3:17" x14ac:dyDescent="0.25">
      <c r="C1070">
        <f t="shared" si="48"/>
        <v>22.855999946594238</v>
      </c>
      <c r="D1070">
        <f t="shared" si="49"/>
        <v>1085.130572</v>
      </c>
      <c r="E1070">
        <f t="shared" si="50"/>
        <v>6.8893734154666045E-3</v>
      </c>
      <c r="F1070" t="s">
        <v>7747</v>
      </c>
      <c r="G1070">
        <v>1380426909.78</v>
      </c>
      <c r="H1070" t="s">
        <v>7748</v>
      </c>
      <c r="I1070" t="s">
        <v>7749</v>
      </c>
      <c r="J1070" t="s">
        <v>7750</v>
      </c>
      <c r="K1070" t="s">
        <v>7676</v>
      </c>
      <c r="L1070" t="s">
        <v>7677</v>
      </c>
      <c r="M1070" t="s">
        <v>7678</v>
      </c>
      <c r="N1070" t="s">
        <v>7751</v>
      </c>
      <c r="O1070" t="s">
        <v>7409</v>
      </c>
      <c r="P1070" t="s">
        <v>7752</v>
      </c>
      <c r="Q1070" t="s">
        <v>7753</v>
      </c>
    </row>
    <row r="1071" spans="3:17" x14ac:dyDescent="0.25">
      <c r="C1071">
        <f t="shared" si="48"/>
        <v>9.9630000591278076</v>
      </c>
      <c r="D1071">
        <f t="shared" si="49"/>
        <v>1088.677406</v>
      </c>
      <c r="E1071">
        <f t="shared" si="50"/>
        <v>3.0129147389858636E-3</v>
      </c>
      <c r="F1071" t="s">
        <v>7754</v>
      </c>
      <c r="G1071">
        <v>1380426932.6359999</v>
      </c>
      <c r="H1071" t="s">
        <v>7755</v>
      </c>
      <c r="I1071" t="s">
        <v>7756</v>
      </c>
      <c r="J1071" t="s">
        <v>7757</v>
      </c>
      <c r="K1071" t="s">
        <v>7676</v>
      </c>
      <c r="L1071" t="s">
        <v>7677</v>
      </c>
      <c r="M1071" t="s">
        <v>7678</v>
      </c>
      <c r="N1071" t="s">
        <v>7758</v>
      </c>
      <c r="O1071" t="s">
        <v>7759</v>
      </c>
      <c r="P1071" t="s">
        <v>7760</v>
      </c>
      <c r="Q1071" t="s">
        <v>7761</v>
      </c>
    </row>
    <row r="1072" spans="3:17" x14ac:dyDescent="0.25">
      <c r="C1072">
        <f t="shared" si="48"/>
        <v>7.564000129699707</v>
      </c>
      <c r="D1072">
        <f t="shared" si="49"/>
        <v>1090.2233120000001</v>
      </c>
      <c r="E1072">
        <f t="shared" si="50"/>
        <v>2.2906803537137898E-3</v>
      </c>
      <c r="F1072" t="s">
        <v>7762</v>
      </c>
      <c r="G1072">
        <v>1380426942.599</v>
      </c>
      <c r="H1072" t="s">
        <v>7763</v>
      </c>
      <c r="I1072" t="s">
        <v>7764</v>
      </c>
      <c r="J1072" t="s">
        <v>7765</v>
      </c>
      <c r="K1072" t="s">
        <v>7676</v>
      </c>
      <c r="L1072" t="s">
        <v>7677</v>
      </c>
      <c r="M1072" t="s">
        <v>7678</v>
      </c>
      <c r="N1072" t="s">
        <v>7766</v>
      </c>
      <c r="O1072" t="s">
        <v>7767</v>
      </c>
      <c r="P1072" t="s">
        <v>7768</v>
      </c>
      <c r="Q1072" t="s">
        <v>7769</v>
      </c>
    </row>
    <row r="1073" spans="3:17" x14ac:dyDescent="0.25">
      <c r="C1073">
        <f t="shared" si="48"/>
        <v>25.848999977111816</v>
      </c>
      <c r="D1073">
        <f t="shared" si="49"/>
        <v>1091.3970469999999</v>
      </c>
      <c r="E1073">
        <f t="shared" si="50"/>
        <v>7.8365339563674728E-3</v>
      </c>
      <c r="F1073" t="s">
        <v>7770</v>
      </c>
      <c r="G1073">
        <v>1380426950.1630001</v>
      </c>
      <c r="H1073" t="s">
        <v>7771</v>
      </c>
      <c r="I1073" t="s">
        <v>7772</v>
      </c>
      <c r="J1073" t="s">
        <v>7773</v>
      </c>
      <c r="K1073" t="s">
        <v>7676</v>
      </c>
      <c r="L1073" t="s">
        <v>7677</v>
      </c>
      <c r="M1073" t="s">
        <v>7678</v>
      </c>
      <c r="N1073" t="s">
        <v>7774</v>
      </c>
      <c r="O1073" t="s">
        <v>7775</v>
      </c>
      <c r="P1073" t="s">
        <v>7776</v>
      </c>
      <c r="Q1073" t="s">
        <v>7777</v>
      </c>
    </row>
    <row r="1074" spans="3:17" x14ac:dyDescent="0.25">
      <c r="C1074">
        <f t="shared" si="48"/>
        <v>46.182999849319458</v>
      </c>
      <c r="D1074">
        <f t="shared" si="49"/>
        <v>1095.40832</v>
      </c>
      <c r="E1074">
        <f t="shared" si="50"/>
        <v>1.4052567299306467E-2</v>
      </c>
      <c r="F1074" t="s">
        <v>7778</v>
      </c>
      <c r="G1074">
        <v>1380426976.0120001</v>
      </c>
      <c r="H1074" t="s">
        <v>7779</v>
      </c>
      <c r="I1074" t="s">
        <v>7780</v>
      </c>
      <c r="J1074" t="s">
        <v>7781</v>
      </c>
      <c r="K1074" t="s">
        <v>7676</v>
      </c>
      <c r="L1074" t="s">
        <v>7677</v>
      </c>
      <c r="M1074" t="s">
        <v>7678</v>
      </c>
      <c r="N1074" t="s">
        <v>7782</v>
      </c>
      <c r="O1074" t="s">
        <v>7783</v>
      </c>
      <c r="P1074" t="s">
        <v>7784</v>
      </c>
      <c r="Q1074" t="s">
        <v>7785</v>
      </c>
    </row>
    <row r="1075" spans="3:17" x14ac:dyDescent="0.25">
      <c r="C1075">
        <f t="shared" si="48"/>
        <v>27.315999984741211</v>
      </c>
      <c r="D1075">
        <f t="shared" si="49"/>
        <v>1102.5747060000001</v>
      </c>
      <c r="E1075">
        <f t="shared" si="50"/>
        <v>8.3660918478533474E-3</v>
      </c>
      <c r="F1075" t="s">
        <v>7786</v>
      </c>
      <c r="G1075">
        <v>1380427022.1949999</v>
      </c>
      <c r="H1075" t="s">
        <v>7787</v>
      </c>
      <c r="I1075" t="s">
        <v>7788</v>
      </c>
      <c r="J1075" t="s">
        <v>7789</v>
      </c>
      <c r="K1075" t="s">
        <v>7676</v>
      </c>
      <c r="L1075" t="s">
        <v>7677</v>
      </c>
      <c r="M1075" t="s">
        <v>7678</v>
      </c>
      <c r="N1075" t="s">
        <v>7790</v>
      </c>
      <c r="O1075" t="s">
        <v>7380</v>
      </c>
      <c r="P1075" t="s">
        <v>7791</v>
      </c>
      <c r="Q1075" t="s">
        <v>7792</v>
      </c>
    </row>
    <row r="1076" spans="3:17" x14ac:dyDescent="0.25">
      <c r="C1076">
        <f t="shared" si="48"/>
        <v>134.59000015258789</v>
      </c>
      <c r="D1076">
        <f t="shared" si="49"/>
        <v>1106.8136689999999</v>
      </c>
      <c r="E1076">
        <f t="shared" si="50"/>
        <v>4.1379458855443432E-2</v>
      </c>
      <c r="F1076" t="s">
        <v>7793</v>
      </c>
      <c r="G1076">
        <v>1380427049.5109999</v>
      </c>
      <c r="H1076" t="s">
        <v>7794</v>
      </c>
      <c r="I1076" t="s">
        <v>7795</v>
      </c>
      <c r="J1076" t="s">
        <v>7796</v>
      </c>
      <c r="K1076" t="s">
        <v>7676</v>
      </c>
      <c r="L1076" t="s">
        <v>7677</v>
      </c>
      <c r="M1076" t="s">
        <v>7678</v>
      </c>
      <c r="N1076" t="s">
        <v>7797</v>
      </c>
      <c r="O1076" t="s">
        <v>7798</v>
      </c>
      <c r="P1076" t="s">
        <v>7799</v>
      </c>
      <c r="Q1076" t="s">
        <v>437</v>
      </c>
    </row>
    <row r="1077" spans="3:17" x14ac:dyDescent="0.25">
      <c r="C1077">
        <f t="shared" si="48"/>
        <v>3.494999885559082</v>
      </c>
      <c r="D1077">
        <f t="shared" si="49"/>
        <v>1127.699018</v>
      </c>
      <c r="E1077">
        <f t="shared" si="50"/>
        <v>1.0948077607930804E-3</v>
      </c>
      <c r="F1077" t="s">
        <v>7800</v>
      </c>
      <c r="G1077">
        <v>1380427184.1010001</v>
      </c>
      <c r="H1077" t="s">
        <v>7801</v>
      </c>
      <c r="I1077" t="s">
        <v>7802</v>
      </c>
      <c r="J1077" t="s">
        <v>7803</v>
      </c>
      <c r="K1077" t="s">
        <v>7676</v>
      </c>
      <c r="L1077" t="s">
        <v>7677</v>
      </c>
      <c r="M1077" t="s">
        <v>7678</v>
      </c>
      <c r="N1077" t="s">
        <v>7804</v>
      </c>
      <c r="O1077" t="s">
        <v>7805</v>
      </c>
      <c r="P1077" t="s">
        <v>7806</v>
      </c>
      <c r="Q1077" t="s">
        <v>7807</v>
      </c>
    </row>
    <row r="1078" spans="3:17" x14ac:dyDescent="0.25">
      <c r="C1078">
        <f t="shared" si="48"/>
        <v>24.226999998092651</v>
      </c>
      <c r="D1078">
        <f t="shared" si="49"/>
        <v>1128.241301</v>
      </c>
      <c r="E1078">
        <f t="shared" si="50"/>
        <v>7.592750554770847E-3</v>
      </c>
      <c r="F1078" t="s">
        <v>7808</v>
      </c>
      <c r="G1078">
        <v>1380427187.596</v>
      </c>
      <c r="H1078" t="s">
        <v>7809</v>
      </c>
      <c r="I1078" t="s">
        <v>7810</v>
      </c>
      <c r="J1078" t="s">
        <v>7811</v>
      </c>
      <c r="K1078" t="s">
        <v>7676</v>
      </c>
      <c r="L1078" t="s">
        <v>7677</v>
      </c>
      <c r="M1078" t="s">
        <v>7678</v>
      </c>
      <c r="N1078" t="s">
        <v>7812</v>
      </c>
      <c r="O1078" t="s">
        <v>7813</v>
      </c>
      <c r="P1078" t="s">
        <v>7814</v>
      </c>
      <c r="Q1078" t="s">
        <v>7815</v>
      </c>
    </row>
    <row r="1079" spans="3:17" x14ac:dyDescent="0.25">
      <c r="C1079">
        <f t="shared" si="48"/>
        <v>51.706000089645386</v>
      </c>
      <c r="D1079">
        <f t="shared" si="49"/>
        <v>1132.000685</v>
      </c>
      <c r="E1079">
        <f t="shared" si="50"/>
        <v>1.6258674311135732E-2</v>
      </c>
      <c r="F1079" t="s">
        <v>7816</v>
      </c>
      <c r="G1079">
        <v>1380427211.823</v>
      </c>
      <c r="H1079" t="s">
        <v>7817</v>
      </c>
      <c r="I1079" t="s">
        <v>7818</v>
      </c>
      <c r="J1079" t="s">
        <v>7819</v>
      </c>
      <c r="K1079" t="s">
        <v>7676</v>
      </c>
      <c r="L1079" t="s">
        <v>7677</v>
      </c>
      <c r="M1079" t="s">
        <v>7678</v>
      </c>
      <c r="N1079" t="s">
        <v>7820</v>
      </c>
      <c r="O1079" t="s">
        <v>7821</v>
      </c>
      <c r="P1079" t="s">
        <v>7822</v>
      </c>
      <c r="Q1079" t="s">
        <v>7823</v>
      </c>
    </row>
    <row r="1080" spans="3:17" x14ac:dyDescent="0.25">
      <c r="C1080">
        <f t="shared" si="48"/>
        <v>102.93599987030029</v>
      </c>
      <c r="D1080">
        <f t="shared" si="49"/>
        <v>1140.024424</v>
      </c>
      <c r="E1080">
        <f t="shared" si="50"/>
        <v>3.2597098322500878E-2</v>
      </c>
      <c r="F1080" t="s">
        <v>7824</v>
      </c>
      <c r="G1080">
        <v>1380427263.529</v>
      </c>
      <c r="H1080" t="s">
        <v>7825</v>
      </c>
      <c r="I1080" t="s">
        <v>7826</v>
      </c>
      <c r="J1080" t="s">
        <v>7827</v>
      </c>
      <c r="K1080" t="s">
        <v>7676</v>
      </c>
      <c r="L1080" t="s">
        <v>7677</v>
      </c>
      <c r="M1080" t="s">
        <v>7678</v>
      </c>
      <c r="N1080" t="s">
        <v>7828</v>
      </c>
      <c r="O1080" t="s">
        <v>7829</v>
      </c>
      <c r="P1080" t="s">
        <v>7830</v>
      </c>
      <c r="Q1080" t="s">
        <v>7831</v>
      </c>
    </row>
    <row r="1081" spans="3:17" x14ac:dyDescent="0.25">
      <c r="C1081">
        <f t="shared" si="48"/>
        <v>11.117000102996826</v>
      </c>
      <c r="D1081">
        <f t="shared" si="49"/>
        <v>1155.9976340000001</v>
      </c>
      <c r="E1081">
        <f t="shared" si="50"/>
        <v>3.5697849489561354E-3</v>
      </c>
      <c r="F1081" t="s">
        <v>7832</v>
      </c>
      <c r="G1081">
        <v>1380427366.4649999</v>
      </c>
      <c r="H1081" t="s">
        <v>7833</v>
      </c>
      <c r="I1081" t="s">
        <v>7834</v>
      </c>
      <c r="J1081" t="s">
        <v>7835</v>
      </c>
      <c r="K1081" t="s">
        <v>7676</v>
      </c>
      <c r="L1081" t="s">
        <v>7677</v>
      </c>
      <c r="M1081" t="s">
        <v>7678</v>
      </c>
      <c r="N1081" t="s">
        <v>7836</v>
      </c>
      <c r="O1081" t="s">
        <v>7837</v>
      </c>
      <c r="P1081" t="s">
        <v>7838</v>
      </c>
      <c r="Q1081" t="s">
        <v>42</v>
      </c>
    </row>
    <row r="1082" spans="3:17" x14ac:dyDescent="0.25">
      <c r="C1082">
        <f t="shared" si="48"/>
        <v>19.615999937057495</v>
      </c>
      <c r="D1082">
        <f t="shared" si="49"/>
        <v>1157.7225920000001</v>
      </c>
      <c r="E1082">
        <f t="shared" si="50"/>
        <v>6.3083017477227887E-3</v>
      </c>
      <c r="F1082" t="s">
        <v>7839</v>
      </c>
      <c r="G1082">
        <v>1380427377.582</v>
      </c>
      <c r="H1082" t="s">
        <v>7840</v>
      </c>
      <c r="I1082" t="s">
        <v>7841</v>
      </c>
      <c r="J1082" t="s">
        <v>7842</v>
      </c>
      <c r="K1082" t="s">
        <v>7676</v>
      </c>
      <c r="L1082" t="s">
        <v>7677</v>
      </c>
      <c r="M1082" t="s">
        <v>7678</v>
      </c>
      <c r="N1082" t="s">
        <v>7843</v>
      </c>
      <c r="O1082" t="s">
        <v>2786</v>
      </c>
      <c r="P1082" t="s">
        <v>7844</v>
      </c>
      <c r="Q1082" t="s">
        <v>7845</v>
      </c>
    </row>
    <row r="1083" spans="3:17" x14ac:dyDescent="0.25">
      <c r="C1083">
        <f t="shared" si="48"/>
        <v>8.0469999313354492</v>
      </c>
      <c r="D1083">
        <f t="shared" si="49"/>
        <v>1160.7666019999999</v>
      </c>
      <c r="E1083">
        <f t="shared" si="50"/>
        <v>2.5946357684973561E-3</v>
      </c>
      <c r="F1083" t="s">
        <v>7846</v>
      </c>
      <c r="G1083">
        <v>1380427397.198</v>
      </c>
      <c r="H1083" t="s">
        <v>7847</v>
      </c>
      <c r="I1083" t="s">
        <v>7848</v>
      </c>
      <c r="J1083" t="s">
        <v>7849</v>
      </c>
      <c r="K1083" t="s">
        <v>7676</v>
      </c>
      <c r="L1083" t="s">
        <v>7677</v>
      </c>
      <c r="M1083" t="s">
        <v>7678</v>
      </c>
      <c r="N1083" t="s">
        <v>7850</v>
      </c>
      <c r="O1083" t="s">
        <v>7851</v>
      </c>
      <c r="P1083" t="s">
        <v>7852</v>
      </c>
      <c r="Q1083" t="s">
        <v>7853</v>
      </c>
    </row>
    <row r="1084" spans="3:17" x14ac:dyDescent="0.25">
      <c r="C1084">
        <f t="shared" si="48"/>
        <v>14.827000141143799</v>
      </c>
      <c r="D1084">
        <f t="shared" si="49"/>
        <v>1162.0153190000001</v>
      </c>
      <c r="E1084">
        <f t="shared" si="50"/>
        <v>4.7858892496734058E-3</v>
      </c>
      <c r="F1084" t="s">
        <v>7854</v>
      </c>
      <c r="G1084">
        <v>1380427405.2449999</v>
      </c>
      <c r="H1084" t="s">
        <v>7855</v>
      </c>
      <c r="I1084" t="s">
        <v>7856</v>
      </c>
      <c r="J1084" t="s">
        <v>7857</v>
      </c>
      <c r="K1084" t="s">
        <v>7676</v>
      </c>
      <c r="L1084" t="s">
        <v>7677</v>
      </c>
      <c r="M1084" t="s">
        <v>7678</v>
      </c>
      <c r="N1084" t="s">
        <v>7858</v>
      </c>
      <c r="O1084" t="s">
        <v>7859</v>
      </c>
      <c r="P1084" t="s">
        <v>7860</v>
      </c>
      <c r="Q1084" t="s">
        <v>7861</v>
      </c>
    </row>
    <row r="1085" spans="3:17" x14ac:dyDescent="0.25">
      <c r="C1085">
        <f t="shared" si="48"/>
        <v>3.809999942779541</v>
      </c>
      <c r="D1085">
        <f t="shared" si="49"/>
        <v>1164.3161769999999</v>
      </c>
      <c r="E1085">
        <f t="shared" si="50"/>
        <v>1.2322346021520257E-3</v>
      </c>
      <c r="F1085" t="s">
        <v>7862</v>
      </c>
      <c r="G1085">
        <v>1380427420.072</v>
      </c>
      <c r="H1085" t="s">
        <v>7863</v>
      </c>
      <c r="I1085" t="s">
        <v>7864</v>
      </c>
      <c r="J1085" t="s">
        <v>7865</v>
      </c>
      <c r="K1085" t="s">
        <v>7676</v>
      </c>
      <c r="L1085" t="s">
        <v>7677</v>
      </c>
      <c r="M1085" t="s">
        <v>7678</v>
      </c>
      <c r="N1085" t="s">
        <v>7866</v>
      </c>
      <c r="O1085" t="s">
        <v>649</v>
      </c>
      <c r="P1085" t="s">
        <v>7867</v>
      </c>
      <c r="Q1085" t="s">
        <v>7868</v>
      </c>
    </row>
    <row r="1086" spans="3:17" x14ac:dyDescent="0.25">
      <c r="C1086">
        <f t="shared" si="48"/>
        <v>34.115999937057495</v>
      </c>
      <c r="D1086">
        <f t="shared" si="49"/>
        <v>1164.907455</v>
      </c>
      <c r="E1086">
        <f t="shared" si="50"/>
        <v>1.1039439628182724E-2</v>
      </c>
      <c r="F1086" t="s">
        <v>7869</v>
      </c>
      <c r="G1086">
        <v>1380427423.882</v>
      </c>
      <c r="H1086" t="s">
        <v>7870</v>
      </c>
      <c r="I1086" t="s">
        <v>7871</v>
      </c>
      <c r="J1086" t="s">
        <v>7872</v>
      </c>
      <c r="K1086" t="s">
        <v>7676</v>
      </c>
      <c r="L1086" t="s">
        <v>7677</v>
      </c>
      <c r="M1086" t="s">
        <v>7678</v>
      </c>
      <c r="N1086" t="s">
        <v>7873</v>
      </c>
      <c r="O1086" t="s">
        <v>7874</v>
      </c>
      <c r="P1086" t="s">
        <v>7875</v>
      </c>
      <c r="Q1086" t="s">
        <v>7876</v>
      </c>
    </row>
    <row r="1087" spans="3:17" x14ac:dyDescent="0.25">
      <c r="C1087">
        <f t="shared" si="48"/>
        <v>22.663000106811523</v>
      </c>
      <c r="D1087">
        <f t="shared" si="49"/>
        <v>1170.201421</v>
      </c>
      <c r="E1087">
        <f t="shared" si="50"/>
        <v>7.3667430358649987E-3</v>
      </c>
      <c r="F1087" t="s">
        <v>7877</v>
      </c>
      <c r="G1087">
        <v>1380427457.9979999</v>
      </c>
      <c r="H1087" t="s">
        <v>7878</v>
      </c>
      <c r="I1087" t="s">
        <v>7879</v>
      </c>
      <c r="J1087" t="s">
        <v>7880</v>
      </c>
      <c r="K1087" t="s">
        <v>7676</v>
      </c>
      <c r="L1087" t="s">
        <v>7677</v>
      </c>
      <c r="M1087" t="s">
        <v>7678</v>
      </c>
      <c r="N1087" t="s">
        <v>7881</v>
      </c>
      <c r="O1087" t="s">
        <v>7882</v>
      </c>
      <c r="P1087" t="s">
        <v>7883</v>
      </c>
      <c r="Q1087" t="s">
        <v>7884</v>
      </c>
    </row>
    <row r="1088" spans="3:17" x14ac:dyDescent="0.25">
      <c r="C1088">
        <f t="shared" si="48"/>
        <v>7.1000099182128906E-2</v>
      </c>
      <c r="D1088">
        <f t="shared" si="49"/>
        <v>1173.718214</v>
      </c>
      <c r="E1088">
        <f t="shared" si="50"/>
        <v>2.3148363779408668E-5</v>
      </c>
      <c r="F1088" t="s">
        <v>7885</v>
      </c>
      <c r="G1088">
        <v>1380427480.661</v>
      </c>
      <c r="H1088" t="s">
        <v>7886</v>
      </c>
      <c r="I1088" t="s">
        <v>7887</v>
      </c>
      <c r="J1088" t="s">
        <v>7888</v>
      </c>
      <c r="K1088" t="s">
        <v>7676</v>
      </c>
      <c r="L1088" t="s">
        <v>7677</v>
      </c>
      <c r="M1088" t="s">
        <v>7678</v>
      </c>
      <c r="N1088" t="s">
        <v>7889</v>
      </c>
      <c r="O1088" t="s">
        <v>7890</v>
      </c>
      <c r="P1088" t="s">
        <v>7891</v>
      </c>
      <c r="Q1088" t="s">
        <v>7892</v>
      </c>
    </row>
    <row r="1089" spans="3:17" x14ac:dyDescent="0.25">
      <c r="C1089">
        <f t="shared" si="48"/>
        <v>33.906999826431274</v>
      </c>
      <c r="D1089">
        <f t="shared" si="49"/>
        <v>1173.7291809999999</v>
      </c>
      <c r="E1089">
        <f t="shared" si="50"/>
        <v>1.105489864901231E-2</v>
      </c>
      <c r="F1089" t="s">
        <v>7893</v>
      </c>
      <c r="G1089">
        <v>1380427480.7320001</v>
      </c>
      <c r="H1089" t="s">
        <v>7894</v>
      </c>
      <c r="I1089" t="s">
        <v>7895</v>
      </c>
      <c r="J1089" t="s">
        <v>7896</v>
      </c>
      <c r="K1089" t="s">
        <v>7676</v>
      </c>
      <c r="L1089" t="s">
        <v>7677</v>
      </c>
      <c r="M1089" t="s">
        <v>7678</v>
      </c>
      <c r="N1089" t="s">
        <v>7897</v>
      </c>
      <c r="O1089" t="s">
        <v>7898</v>
      </c>
      <c r="P1089" t="s">
        <v>7899</v>
      </c>
      <c r="Q1089" t="s">
        <v>7900</v>
      </c>
    </row>
    <row r="1090" spans="3:17" x14ac:dyDescent="0.25">
      <c r="C1090">
        <f t="shared" ref="C1090:C1153" si="51">G1091-G1090</f>
        <v>19.02400016784668</v>
      </c>
      <c r="D1090">
        <f t="shared" ref="D1090:D1153" si="52">VALUE(LEFT(N1090,( LEN(N1090)-3)))</f>
        <v>1178.990722</v>
      </c>
      <c r="E1090">
        <f t="shared" ref="E1090:E1153" si="53">C1090/3600*D1090/1000</f>
        <v>6.2303110258937998E-3</v>
      </c>
      <c r="F1090" t="s">
        <v>7901</v>
      </c>
      <c r="G1090">
        <v>1380427514.6389999</v>
      </c>
      <c r="H1090" t="s">
        <v>7902</v>
      </c>
      <c r="I1090" t="s">
        <v>7903</v>
      </c>
      <c r="J1090" t="s">
        <v>7904</v>
      </c>
      <c r="K1090" t="s">
        <v>7676</v>
      </c>
      <c r="L1090" t="s">
        <v>7677</v>
      </c>
      <c r="M1090" t="s">
        <v>7678</v>
      </c>
      <c r="N1090" t="s">
        <v>7905</v>
      </c>
      <c r="O1090" t="s">
        <v>24</v>
      </c>
      <c r="P1090" t="s">
        <v>7906</v>
      </c>
      <c r="Q1090" t="s">
        <v>7907</v>
      </c>
    </row>
    <row r="1091" spans="3:17" x14ac:dyDescent="0.25">
      <c r="C1091">
        <f t="shared" si="51"/>
        <v>0.75</v>
      </c>
      <c r="D1091">
        <f t="shared" si="52"/>
        <v>1181.9429399999999</v>
      </c>
      <c r="E1091">
        <f t="shared" si="53"/>
        <v>2.4623811250000001E-4</v>
      </c>
      <c r="F1091" t="s">
        <v>7908</v>
      </c>
      <c r="G1091">
        <v>1380427533.6630001</v>
      </c>
      <c r="H1091" t="s">
        <v>7909</v>
      </c>
      <c r="I1091" t="s">
        <v>7910</v>
      </c>
      <c r="J1091" t="s">
        <v>7911</v>
      </c>
      <c r="K1091" t="s">
        <v>7676</v>
      </c>
      <c r="L1091" t="s">
        <v>7677</v>
      </c>
      <c r="M1091" t="s">
        <v>7678</v>
      </c>
      <c r="N1091" t="s">
        <v>7912</v>
      </c>
      <c r="O1091" t="s">
        <v>1858</v>
      </c>
      <c r="P1091" t="s">
        <v>7913</v>
      </c>
      <c r="Q1091" t="s">
        <v>7914</v>
      </c>
    </row>
    <row r="1092" spans="3:17" x14ac:dyDescent="0.25">
      <c r="C1092">
        <f t="shared" si="51"/>
        <v>7.8629999160766602</v>
      </c>
      <c r="D1092">
        <f t="shared" si="52"/>
        <v>1182.0591690000001</v>
      </c>
      <c r="E1092">
        <f t="shared" si="53"/>
        <v>2.581814207401291E-3</v>
      </c>
      <c r="F1092" t="s">
        <v>7915</v>
      </c>
      <c r="G1092">
        <v>1380427534.4130001</v>
      </c>
      <c r="H1092" t="s">
        <v>7916</v>
      </c>
      <c r="I1092" t="s">
        <v>7917</v>
      </c>
      <c r="J1092" t="s">
        <v>7918</v>
      </c>
      <c r="K1092" t="s">
        <v>7676</v>
      </c>
      <c r="L1092" t="s">
        <v>7677</v>
      </c>
      <c r="M1092" t="s">
        <v>7678</v>
      </c>
      <c r="N1092" t="s">
        <v>7919</v>
      </c>
      <c r="O1092" t="s">
        <v>7920</v>
      </c>
      <c r="P1092" t="s">
        <v>7921</v>
      </c>
      <c r="Q1092" t="s">
        <v>7922</v>
      </c>
    </row>
    <row r="1093" spans="3:17" x14ac:dyDescent="0.25">
      <c r="C1093">
        <f t="shared" si="51"/>
        <v>12.572000026702881</v>
      </c>
      <c r="D1093">
        <f t="shared" si="52"/>
        <v>1183.2795140000001</v>
      </c>
      <c r="E1093">
        <f t="shared" si="53"/>
        <v>4.1322750226680475E-3</v>
      </c>
      <c r="F1093" t="s">
        <v>7923</v>
      </c>
      <c r="G1093">
        <v>1380427542.276</v>
      </c>
      <c r="H1093" t="s">
        <v>7924</v>
      </c>
      <c r="I1093" t="s">
        <v>7925</v>
      </c>
      <c r="J1093" t="s">
        <v>7926</v>
      </c>
      <c r="K1093" t="s">
        <v>7676</v>
      </c>
      <c r="L1093" t="s">
        <v>7677</v>
      </c>
      <c r="M1093" t="s">
        <v>7678</v>
      </c>
      <c r="N1093" t="s">
        <v>7927</v>
      </c>
      <c r="O1093" t="s">
        <v>7928</v>
      </c>
      <c r="P1093" t="s">
        <v>7929</v>
      </c>
      <c r="Q1093" t="s">
        <v>7930</v>
      </c>
    </row>
    <row r="1094" spans="3:17" x14ac:dyDescent="0.25">
      <c r="C1094">
        <f t="shared" si="51"/>
        <v>22.424999952316284</v>
      </c>
      <c r="D1094">
        <f t="shared" si="52"/>
        <v>1185.230374</v>
      </c>
      <c r="E1094">
        <f t="shared" si="53"/>
        <v>7.3829975223427251E-3</v>
      </c>
      <c r="F1094" t="s">
        <v>7931</v>
      </c>
      <c r="G1094">
        <v>1380427554.848</v>
      </c>
      <c r="H1094" t="s">
        <v>7932</v>
      </c>
      <c r="I1094" t="s">
        <v>7933</v>
      </c>
      <c r="J1094" t="s">
        <v>7934</v>
      </c>
      <c r="K1094" t="s">
        <v>7676</v>
      </c>
      <c r="L1094" t="s">
        <v>7677</v>
      </c>
      <c r="M1094" t="s">
        <v>7678</v>
      </c>
      <c r="N1094" t="s">
        <v>7935</v>
      </c>
      <c r="O1094" t="s">
        <v>3139</v>
      </c>
      <c r="P1094" t="s">
        <v>7936</v>
      </c>
      <c r="Q1094" t="s">
        <v>7937</v>
      </c>
    </row>
    <row r="1095" spans="3:17" x14ac:dyDescent="0.25">
      <c r="C1095">
        <f t="shared" si="51"/>
        <v>31.303999900817871</v>
      </c>
      <c r="D1095">
        <f t="shared" si="52"/>
        <v>1188.7102130000001</v>
      </c>
      <c r="E1095">
        <f t="shared" si="53"/>
        <v>1.033649566384811E-2</v>
      </c>
      <c r="F1095" t="s">
        <v>7938</v>
      </c>
      <c r="G1095">
        <v>1380427577.273</v>
      </c>
      <c r="H1095" t="s">
        <v>7939</v>
      </c>
      <c r="I1095" t="s">
        <v>7940</v>
      </c>
      <c r="J1095" t="s">
        <v>7941</v>
      </c>
      <c r="K1095" t="s">
        <v>7676</v>
      </c>
      <c r="L1095" t="s">
        <v>7677</v>
      </c>
      <c r="M1095" t="s">
        <v>7678</v>
      </c>
      <c r="N1095" t="s">
        <v>7942</v>
      </c>
      <c r="O1095" t="s">
        <v>7943</v>
      </c>
      <c r="P1095" t="s">
        <v>7944</v>
      </c>
      <c r="Q1095" t="s">
        <v>437</v>
      </c>
    </row>
    <row r="1096" spans="3:17" x14ac:dyDescent="0.25">
      <c r="C1096">
        <f t="shared" si="51"/>
        <v>115.85400009155273</v>
      </c>
      <c r="D1096">
        <f t="shared" si="52"/>
        <v>1193.567753</v>
      </c>
      <c r="E1096">
        <f t="shared" si="53"/>
        <v>3.841099960148233E-2</v>
      </c>
      <c r="F1096" t="s">
        <v>7945</v>
      </c>
      <c r="G1096">
        <v>1380427608.5769999</v>
      </c>
      <c r="H1096" t="s">
        <v>7946</v>
      </c>
      <c r="I1096" t="s">
        <v>7947</v>
      </c>
      <c r="J1096" t="s">
        <v>7948</v>
      </c>
      <c r="K1096" t="s">
        <v>7676</v>
      </c>
      <c r="L1096" t="s">
        <v>7677</v>
      </c>
      <c r="M1096" t="s">
        <v>7678</v>
      </c>
      <c r="N1096" t="s">
        <v>7949</v>
      </c>
      <c r="O1096" t="s">
        <v>7950</v>
      </c>
      <c r="P1096" t="s">
        <v>7951</v>
      </c>
      <c r="Q1096" t="s">
        <v>54</v>
      </c>
    </row>
    <row r="1097" spans="3:17" x14ac:dyDescent="0.25">
      <c r="C1097">
        <f t="shared" si="51"/>
        <v>32.28600001335144</v>
      </c>
      <c r="D1097">
        <f t="shared" si="52"/>
        <v>1211.5457060000001</v>
      </c>
      <c r="E1097">
        <f t="shared" si="53"/>
        <v>1.0865545744469967E-2</v>
      </c>
      <c r="F1097" t="s">
        <v>7952</v>
      </c>
      <c r="G1097">
        <v>1380427724.431</v>
      </c>
      <c r="H1097" t="s">
        <v>7953</v>
      </c>
      <c r="I1097" t="s">
        <v>7954</v>
      </c>
      <c r="J1097" t="s">
        <v>7955</v>
      </c>
      <c r="K1097" t="s">
        <v>7676</v>
      </c>
      <c r="L1097" t="s">
        <v>7677</v>
      </c>
      <c r="M1097" t="s">
        <v>7678</v>
      </c>
      <c r="N1097" t="s">
        <v>7956</v>
      </c>
      <c r="O1097" t="s">
        <v>7957</v>
      </c>
      <c r="P1097" t="s">
        <v>7958</v>
      </c>
      <c r="Q1097" t="s">
        <v>7959</v>
      </c>
    </row>
    <row r="1098" spans="3:17" x14ac:dyDescent="0.25">
      <c r="C1098">
        <f t="shared" si="51"/>
        <v>5.7980000972747803</v>
      </c>
      <c r="D1098">
        <f t="shared" si="52"/>
        <v>1216.555834</v>
      </c>
      <c r="E1098">
        <f t="shared" si="53"/>
        <v>1.9593307899645005E-3</v>
      </c>
      <c r="F1098" t="s">
        <v>7960</v>
      </c>
      <c r="G1098">
        <v>1380427756.717</v>
      </c>
      <c r="H1098" t="s">
        <v>7961</v>
      </c>
      <c r="I1098" t="s">
        <v>7962</v>
      </c>
      <c r="J1098" t="s">
        <v>7963</v>
      </c>
      <c r="K1098" t="s">
        <v>7676</v>
      </c>
      <c r="L1098" t="s">
        <v>7677</v>
      </c>
      <c r="M1098" t="s">
        <v>7678</v>
      </c>
      <c r="N1098" t="s">
        <v>7964</v>
      </c>
      <c r="O1098" t="s">
        <v>7965</v>
      </c>
      <c r="P1098" t="s">
        <v>7966</v>
      </c>
      <c r="Q1098" t="s">
        <v>7967</v>
      </c>
    </row>
    <row r="1099" spans="3:17" x14ac:dyDescent="0.25">
      <c r="C1099">
        <f t="shared" si="51"/>
        <v>28.942999839782715</v>
      </c>
      <c r="D1099">
        <f t="shared" si="52"/>
        <v>1217.455506</v>
      </c>
      <c r="E1099">
        <f t="shared" si="53"/>
        <v>9.7880040319723843E-3</v>
      </c>
      <c r="F1099" t="s">
        <v>7968</v>
      </c>
      <c r="G1099">
        <v>1380427762.5150001</v>
      </c>
      <c r="H1099" t="s">
        <v>7969</v>
      </c>
      <c r="I1099" t="s">
        <v>7970</v>
      </c>
      <c r="J1099" t="s">
        <v>7971</v>
      </c>
      <c r="K1099" t="s">
        <v>7676</v>
      </c>
      <c r="L1099" t="s">
        <v>7677</v>
      </c>
      <c r="M1099" t="s">
        <v>7678</v>
      </c>
      <c r="N1099" t="s">
        <v>7972</v>
      </c>
      <c r="O1099" t="s">
        <v>5300</v>
      </c>
      <c r="P1099" t="s">
        <v>7973</v>
      </c>
      <c r="Q1099" t="s">
        <v>7974</v>
      </c>
    </row>
    <row r="1100" spans="3:17" x14ac:dyDescent="0.25">
      <c r="C1100">
        <f t="shared" si="51"/>
        <v>52.347000122070312</v>
      </c>
      <c r="D1100">
        <f t="shared" si="52"/>
        <v>1221.9467159999999</v>
      </c>
      <c r="E1100">
        <f t="shared" si="53"/>
        <v>1.7768123581004283E-2</v>
      </c>
      <c r="F1100" t="s">
        <v>7975</v>
      </c>
      <c r="G1100">
        <v>1380427791.4579999</v>
      </c>
      <c r="H1100" t="s">
        <v>7976</v>
      </c>
      <c r="I1100" t="s">
        <v>7977</v>
      </c>
      <c r="J1100" t="s">
        <v>7978</v>
      </c>
      <c r="K1100" t="s">
        <v>7676</v>
      </c>
      <c r="L1100" t="s">
        <v>7677</v>
      </c>
      <c r="M1100" t="s">
        <v>7678</v>
      </c>
      <c r="N1100" t="s">
        <v>7979</v>
      </c>
      <c r="O1100" t="s">
        <v>7980</v>
      </c>
      <c r="P1100" t="s">
        <v>7981</v>
      </c>
      <c r="Q1100" t="s">
        <v>42</v>
      </c>
    </row>
    <row r="1101" spans="3:17" x14ac:dyDescent="0.25">
      <c r="C1101">
        <f t="shared" si="51"/>
        <v>9.7599999904632568</v>
      </c>
      <c r="D1101">
        <f t="shared" si="52"/>
        <v>1230.069876</v>
      </c>
      <c r="E1101">
        <f t="shared" si="53"/>
        <v>3.3348561050080944E-3</v>
      </c>
      <c r="F1101" t="s">
        <v>7982</v>
      </c>
      <c r="G1101">
        <v>1380427843.8050001</v>
      </c>
      <c r="H1101" t="s">
        <v>7983</v>
      </c>
      <c r="I1101" t="s">
        <v>7984</v>
      </c>
      <c r="J1101" t="s">
        <v>7985</v>
      </c>
      <c r="K1101" t="s">
        <v>7676</v>
      </c>
      <c r="L1101" t="s">
        <v>7677</v>
      </c>
      <c r="M1101" t="s">
        <v>7678</v>
      </c>
      <c r="N1101" t="s">
        <v>7986</v>
      </c>
      <c r="O1101" t="s">
        <v>7987</v>
      </c>
      <c r="P1101" t="s">
        <v>7988</v>
      </c>
      <c r="Q1101" t="s">
        <v>42</v>
      </c>
    </row>
    <row r="1102" spans="3:17" x14ac:dyDescent="0.25">
      <c r="C1102">
        <f t="shared" si="51"/>
        <v>40.306999921798706</v>
      </c>
      <c r="D1102">
        <f t="shared" si="52"/>
        <v>1231.5843110000001</v>
      </c>
      <c r="E1102">
        <f t="shared" si="53"/>
        <v>1.3789296868657088E-2</v>
      </c>
      <c r="F1102" t="s">
        <v>7989</v>
      </c>
      <c r="G1102">
        <v>1380427853.5650001</v>
      </c>
      <c r="H1102" t="s">
        <v>7990</v>
      </c>
      <c r="I1102" t="s">
        <v>7991</v>
      </c>
      <c r="J1102" t="s">
        <v>7992</v>
      </c>
      <c r="K1102" t="s">
        <v>7676</v>
      </c>
      <c r="L1102" t="s">
        <v>7677</v>
      </c>
      <c r="M1102" t="s">
        <v>7678</v>
      </c>
      <c r="N1102" t="s">
        <v>7993</v>
      </c>
      <c r="O1102" t="s">
        <v>7994</v>
      </c>
      <c r="P1102" t="s">
        <v>7995</v>
      </c>
      <c r="Q1102" t="s">
        <v>42</v>
      </c>
    </row>
    <row r="1103" spans="3:17" x14ac:dyDescent="0.25">
      <c r="C1103">
        <f t="shared" si="51"/>
        <v>6.8289999961853027</v>
      </c>
      <c r="D1103">
        <f t="shared" si="52"/>
        <v>1237.838984</v>
      </c>
      <c r="E1103">
        <f t="shared" si="53"/>
        <v>2.3481117825038941E-3</v>
      </c>
      <c r="F1103" t="s">
        <v>7996</v>
      </c>
      <c r="G1103">
        <v>1380427893.872</v>
      </c>
      <c r="H1103" t="s">
        <v>7997</v>
      </c>
      <c r="I1103" t="s">
        <v>7998</v>
      </c>
      <c r="J1103" t="s">
        <v>7999</v>
      </c>
      <c r="K1103" t="s">
        <v>7676</v>
      </c>
      <c r="L1103" t="s">
        <v>7677</v>
      </c>
      <c r="M1103" t="s">
        <v>7678</v>
      </c>
      <c r="N1103" t="s">
        <v>8000</v>
      </c>
      <c r="O1103" t="s">
        <v>8001</v>
      </c>
      <c r="P1103" t="s">
        <v>8002</v>
      </c>
      <c r="Q1103" t="s">
        <v>42</v>
      </c>
    </row>
    <row r="1104" spans="3:17" x14ac:dyDescent="0.25">
      <c r="C1104">
        <f t="shared" si="51"/>
        <v>47.230999946594238</v>
      </c>
      <c r="D1104">
        <f t="shared" si="52"/>
        <v>1238.8987540000001</v>
      </c>
      <c r="E1104">
        <f t="shared" si="53"/>
        <v>1.6254007495558241E-2</v>
      </c>
      <c r="F1104" t="s">
        <v>8003</v>
      </c>
      <c r="G1104">
        <v>1380427900.701</v>
      </c>
      <c r="H1104" t="s">
        <v>8004</v>
      </c>
      <c r="I1104" t="s">
        <v>8005</v>
      </c>
      <c r="J1104" t="s">
        <v>8006</v>
      </c>
      <c r="K1104" t="s">
        <v>7676</v>
      </c>
      <c r="L1104" t="s">
        <v>7677</v>
      </c>
      <c r="M1104" t="s">
        <v>7678</v>
      </c>
      <c r="N1104" t="s">
        <v>8007</v>
      </c>
      <c r="O1104" t="s">
        <v>6058</v>
      </c>
      <c r="P1104" t="s">
        <v>8008</v>
      </c>
      <c r="Q1104" t="s">
        <v>42</v>
      </c>
    </row>
    <row r="1105" spans="3:17" x14ac:dyDescent="0.25">
      <c r="C1105">
        <f t="shared" si="51"/>
        <v>11.717000007629395</v>
      </c>
      <c r="D1105">
        <f t="shared" si="52"/>
        <v>1246.2279799999999</v>
      </c>
      <c r="E1105">
        <f t="shared" si="53"/>
        <v>4.0561259031022126E-3</v>
      </c>
      <c r="F1105" t="s">
        <v>8009</v>
      </c>
      <c r="G1105">
        <v>1380427947.9319999</v>
      </c>
      <c r="H1105" t="s">
        <v>8010</v>
      </c>
      <c r="I1105" t="s">
        <v>8011</v>
      </c>
      <c r="J1105" t="s">
        <v>8012</v>
      </c>
      <c r="K1105" t="s">
        <v>7676</v>
      </c>
      <c r="L1105" t="s">
        <v>7677</v>
      </c>
      <c r="M1105" t="s">
        <v>7678</v>
      </c>
      <c r="N1105" t="s">
        <v>8013</v>
      </c>
      <c r="O1105" t="s">
        <v>8014</v>
      </c>
      <c r="P1105" t="s">
        <v>8015</v>
      </c>
      <c r="Q1105" t="s">
        <v>42</v>
      </c>
    </row>
    <row r="1106" spans="3:17" x14ac:dyDescent="0.25">
      <c r="C1106">
        <f t="shared" si="51"/>
        <v>6.4460000991821289</v>
      </c>
      <c r="D1106">
        <f t="shared" si="52"/>
        <v>1248.0460410000001</v>
      </c>
      <c r="E1106">
        <f t="shared" si="53"/>
        <v>2.2346958066860735E-3</v>
      </c>
      <c r="F1106" t="s">
        <v>8016</v>
      </c>
      <c r="G1106">
        <v>1380427959.6489999</v>
      </c>
      <c r="H1106" t="s">
        <v>8017</v>
      </c>
      <c r="I1106" t="s">
        <v>8018</v>
      </c>
      <c r="J1106" t="s">
        <v>8019</v>
      </c>
      <c r="K1106" t="s">
        <v>7676</v>
      </c>
      <c r="L1106" t="s">
        <v>7677</v>
      </c>
      <c r="M1106" t="s">
        <v>7678</v>
      </c>
      <c r="N1106" t="s">
        <v>8020</v>
      </c>
      <c r="O1106" t="s">
        <v>8021</v>
      </c>
      <c r="P1106" t="s">
        <v>8022</v>
      </c>
      <c r="Q1106" t="s">
        <v>42</v>
      </c>
    </row>
    <row r="1107" spans="3:17" x14ac:dyDescent="0.25">
      <c r="C1107">
        <f t="shared" si="51"/>
        <v>11.425999879837036</v>
      </c>
      <c r="D1107">
        <f t="shared" si="52"/>
        <v>1249.0464449999999</v>
      </c>
      <c r="E1107">
        <f t="shared" si="53"/>
        <v>3.9643345918002433E-3</v>
      </c>
      <c r="F1107" t="s">
        <v>8023</v>
      </c>
      <c r="G1107">
        <v>1380427966.095</v>
      </c>
      <c r="H1107" t="s">
        <v>8024</v>
      </c>
      <c r="I1107" t="s">
        <v>8025</v>
      </c>
      <c r="J1107" t="s">
        <v>8026</v>
      </c>
      <c r="K1107" t="s">
        <v>7676</v>
      </c>
      <c r="L1107" t="s">
        <v>7677</v>
      </c>
      <c r="M1107" t="s">
        <v>7678</v>
      </c>
      <c r="N1107" t="s">
        <v>8027</v>
      </c>
      <c r="O1107" t="s">
        <v>8028</v>
      </c>
      <c r="P1107" t="s">
        <v>8029</v>
      </c>
      <c r="Q1107" t="s">
        <v>42</v>
      </c>
    </row>
    <row r="1108" spans="3:17" x14ac:dyDescent="0.25">
      <c r="C1108">
        <f t="shared" si="51"/>
        <v>7.439000129699707</v>
      </c>
      <c r="D1108">
        <f t="shared" si="52"/>
        <v>1250.8194450000001</v>
      </c>
      <c r="E1108">
        <f t="shared" si="53"/>
        <v>2.58467944821831E-3</v>
      </c>
      <c r="F1108" t="s">
        <v>8030</v>
      </c>
      <c r="G1108">
        <v>1380427977.5209999</v>
      </c>
      <c r="H1108" t="s">
        <v>8031</v>
      </c>
      <c r="I1108" t="s">
        <v>8032</v>
      </c>
      <c r="J1108" t="s">
        <v>8033</v>
      </c>
      <c r="K1108" t="s">
        <v>7676</v>
      </c>
      <c r="L1108" t="s">
        <v>7677</v>
      </c>
      <c r="M1108" t="s">
        <v>7678</v>
      </c>
      <c r="N1108" t="s">
        <v>8034</v>
      </c>
      <c r="O1108" t="s">
        <v>2261</v>
      </c>
      <c r="P1108" t="s">
        <v>8035</v>
      </c>
      <c r="Q1108" t="s">
        <v>42</v>
      </c>
    </row>
    <row r="1109" spans="3:17" x14ac:dyDescent="0.25">
      <c r="C1109">
        <f t="shared" si="51"/>
        <v>19.654999971389771</v>
      </c>
      <c r="D1109">
        <f t="shared" si="52"/>
        <v>1251.9737479999999</v>
      </c>
      <c r="E1109">
        <f t="shared" si="53"/>
        <v>6.8354288836446507E-3</v>
      </c>
      <c r="F1109" t="s">
        <v>8036</v>
      </c>
      <c r="G1109">
        <v>1380427984.96</v>
      </c>
      <c r="H1109" t="s">
        <v>8037</v>
      </c>
      <c r="I1109" t="s">
        <v>8038</v>
      </c>
      <c r="J1109" t="s">
        <v>8039</v>
      </c>
      <c r="K1109" t="s">
        <v>7676</v>
      </c>
      <c r="L1109" t="s">
        <v>7677</v>
      </c>
      <c r="M1109" t="s">
        <v>7678</v>
      </c>
      <c r="N1109" t="s">
        <v>8040</v>
      </c>
      <c r="O1109" t="s">
        <v>8041</v>
      </c>
      <c r="P1109" t="s">
        <v>6456</v>
      </c>
      <c r="Q1109" t="s">
        <v>42</v>
      </c>
    </row>
    <row r="1110" spans="3:17" x14ac:dyDescent="0.25">
      <c r="C1110">
        <f t="shared" si="51"/>
        <v>1.6919999122619629</v>
      </c>
      <c r="D1110">
        <f t="shared" si="52"/>
        <v>1255.023837</v>
      </c>
      <c r="E1110">
        <f t="shared" si="53"/>
        <v>5.8986117280296433E-4</v>
      </c>
      <c r="F1110" t="s">
        <v>8042</v>
      </c>
      <c r="G1110">
        <v>1380428004.615</v>
      </c>
      <c r="H1110" t="s">
        <v>8043</v>
      </c>
      <c r="I1110" t="s">
        <v>8044</v>
      </c>
      <c r="J1110" t="s">
        <v>8045</v>
      </c>
      <c r="K1110" t="s">
        <v>7676</v>
      </c>
      <c r="L1110" t="s">
        <v>7677</v>
      </c>
      <c r="M1110" t="s">
        <v>7678</v>
      </c>
      <c r="N1110" t="s">
        <v>8046</v>
      </c>
      <c r="O1110" t="s">
        <v>8047</v>
      </c>
      <c r="P1110" t="s">
        <v>8048</v>
      </c>
      <c r="Q1110" t="s">
        <v>42</v>
      </c>
    </row>
    <row r="1111" spans="3:17" x14ac:dyDescent="0.25">
      <c r="C1111">
        <f t="shared" si="51"/>
        <v>24.837000131607056</v>
      </c>
      <c r="D1111">
        <f t="shared" si="52"/>
        <v>1255.2863359999999</v>
      </c>
      <c r="E1111">
        <f t="shared" si="53"/>
        <v>8.6604296923434819E-3</v>
      </c>
      <c r="F1111" t="s">
        <v>8049</v>
      </c>
      <c r="G1111">
        <v>1380428006.3069999</v>
      </c>
      <c r="H1111" t="s">
        <v>8050</v>
      </c>
      <c r="I1111" t="s">
        <v>8051</v>
      </c>
      <c r="J1111" t="s">
        <v>8052</v>
      </c>
      <c r="K1111" t="s">
        <v>7676</v>
      </c>
      <c r="L1111" t="s">
        <v>7677</v>
      </c>
      <c r="M1111" t="s">
        <v>7678</v>
      </c>
      <c r="N1111" t="s">
        <v>8053</v>
      </c>
      <c r="O1111" t="s">
        <v>8054</v>
      </c>
      <c r="P1111" t="s">
        <v>8055</v>
      </c>
      <c r="Q1111" t="s">
        <v>42</v>
      </c>
    </row>
    <row r="1112" spans="3:17" x14ac:dyDescent="0.25">
      <c r="C1112">
        <f t="shared" si="51"/>
        <v>30.319999933242798</v>
      </c>
      <c r="D1112">
        <f t="shared" si="52"/>
        <v>1259.1404910000001</v>
      </c>
      <c r="E1112">
        <f t="shared" si="53"/>
        <v>1.0604761000850919E-2</v>
      </c>
      <c r="F1112" t="s">
        <v>8056</v>
      </c>
      <c r="G1112">
        <v>1380428031.1440001</v>
      </c>
      <c r="H1112" t="s">
        <v>8057</v>
      </c>
      <c r="I1112" t="s">
        <v>8058</v>
      </c>
      <c r="J1112" t="s">
        <v>8059</v>
      </c>
      <c r="K1112" t="s">
        <v>7676</v>
      </c>
      <c r="L1112" t="s">
        <v>7677</v>
      </c>
      <c r="M1112" t="s">
        <v>7678</v>
      </c>
      <c r="N1112" t="s">
        <v>8060</v>
      </c>
      <c r="O1112" t="s">
        <v>8061</v>
      </c>
      <c r="P1112" t="s">
        <v>8062</v>
      </c>
      <c r="Q1112" t="s">
        <v>42</v>
      </c>
    </row>
    <row r="1113" spans="3:17" x14ac:dyDescent="0.25">
      <c r="C1113">
        <f t="shared" si="51"/>
        <v>13.654999971389771</v>
      </c>
      <c r="D1113">
        <f t="shared" si="52"/>
        <v>1263.845444</v>
      </c>
      <c r="E1113">
        <f t="shared" si="53"/>
        <v>4.7938359726836365E-3</v>
      </c>
      <c r="F1113" t="s">
        <v>8063</v>
      </c>
      <c r="G1113">
        <v>1380428061.464</v>
      </c>
      <c r="H1113" t="s">
        <v>8064</v>
      </c>
      <c r="I1113" t="s">
        <v>8065</v>
      </c>
      <c r="J1113" t="s">
        <v>8066</v>
      </c>
      <c r="K1113" t="s">
        <v>7676</v>
      </c>
      <c r="L1113" t="s">
        <v>7677</v>
      </c>
      <c r="M1113" t="s">
        <v>7678</v>
      </c>
      <c r="N1113" t="s">
        <v>8067</v>
      </c>
      <c r="O1113" t="s">
        <v>8068</v>
      </c>
      <c r="P1113" t="s">
        <v>8069</v>
      </c>
      <c r="Q1113" t="s">
        <v>42</v>
      </c>
    </row>
    <row r="1114" spans="3:17" x14ac:dyDescent="0.25">
      <c r="C1114">
        <f t="shared" si="51"/>
        <v>14.022000074386597</v>
      </c>
      <c r="D1114">
        <f t="shared" si="52"/>
        <v>1265.964389</v>
      </c>
      <c r="E1114">
        <f t="shared" si="53"/>
        <v>4.9309313213135508E-3</v>
      </c>
      <c r="F1114" t="s">
        <v>8070</v>
      </c>
      <c r="G1114">
        <v>1380428075.119</v>
      </c>
      <c r="H1114" t="s">
        <v>8071</v>
      </c>
      <c r="I1114" t="s">
        <v>8072</v>
      </c>
      <c r="J1114" t="s">
        <v>8073</v>
      </c>
      <c r="K1114" t="s">
        <v>7676</v>
      </c>
      <c r="L1114" t="s">
        <v>7677</v>
      </c>
      <c r="M1114" t="s">
        <v>7678</v>
      </c>
      <c r="N1114" t="s">
        <v>8074</v>
      </c>
      <c r="O1114" t="s">
        <v>649</v>
      </c>
      <c r="P1114" t="s">
        <v>8075</v>
      </c>
      <c r="Q1114" t="s">
        <v>42</v>
      </c>
    </row>
    <row r="1115" spans="3:17" x14ac:dyDescent="0.25">
      <c r="C1115">
        <f t="shared" si="51"/>
        <v>18.598999977111816</v>
      </c>
      <c r="D1115">
        <f t="shared" si="52"/>
        <v>1268.140316</v>
      </c>
      <c r="E1115">
        <f t="shared" si="53"/>
        <v>6.5517060300718261E-3</v>
      </c>
      <c r="F1115" t="s">
        <v>8076</v>
      </c>
      <c r="G1115">
        <v>1380428089.141</v>
      </c>
      <c r="H1115" t="s">
        <v>8077</v>
      </c>
      <c r="I1115" t="s">
        <v>8078</v>
      </c>
      <c r="J1115" t="s">
        <v>8079</v>
      </c>
      <c r="K1115" t="s">
        <v>7676</v>
      </c>
      <c r="L1115" t="s">
        <v>7677</v>
      </c>
      <c r="M1115" t="s">
        <v>7678</v>
      </c>
      <c r="N1115" t="s">
        <v>8080</v>
      </c>
      <c r="O1115" t="s">
        <v>8081</v>
      </c>
      <c r="P1115" t="s">
        <v>8082</v>
      </c>
      <c r="Q1115" t="s">
        <v>42</v>
      </c>
    </row>
    <row r="1116" spans="3:17" x14ac:dyDescent="0.25">
      <c r="C1116">
        <f t="shared" si="51"/>
        <v>6.7960000038146973</v>
      </c>
      <c r="D1116">
        <f t="shared" si="52"/>
        <v>1271.0263729999999</v>
      </c>
      <c r="E1116">
        <f t="shared" si="53"/>
        <v>2.3994153432657169E-3</v>
      </c>
      <c r="F1116" t="s">
        <v>8083</v>
      </c>
      <c r="G1116">
        <v>1380428107.74</v>
      </c>
      <c r="H1116" t="s">
        <v>8084</v>
      </c>
      <c r="I1116" t="s">
        <v>8085</v>
      </c>
      <c r="J1116" t="s">
        <v>8086</v>
      </c>
      <c r="K1116" t="s">
        <v>7676</v>
      </c>
      <c r="L1116" t="s">
        <v>7677</v>
      </c>
      <c r="M1116" t="s">
        <v>7678</v>
      </c>
      <c r="N1116" t="s">
        <v>8087</v>
      </c>
      <c r="O1116" t="s">
        <v>8088</v>
      </c>
      <c r="P1116" t="s">
        <v>8089</v>
      </c>
      <c r="Q1116" t="s">
        <v>42</v>
      </c>
    </row>
    <row r="1117" spans="3:17" x14ac:dyDescent="0.25">
      <c r="C1117">
        <f t="shared" si="51"/>
        <v>3.1610000133514404</v>
      </c>
      <c r="D1117">
        <f t="shared" si="52"/>
        <v>1272.0808979999999</v>
      </c>
      <c r="E1117">
        <f t="shared" si="53"/>
        <v>1.1169577043228089E-3</v>
      </c>
      <c r="F1117" t="s">
        <v>8090</v>
      </c>
      <c r="G1117">
        <v>1380428114.536</v>
      </c>
      <c r="H1117" t="s">
        <v>8091</v>
      </c>
      <c r="I1117" t="s">
        <v>8092</v>
      </c>
      <c r="J1117" t="s">
        <v>8093</v>
      </c>
      <c r="K1117" t="s">
        <v>7676</v>
      </c>
      <c r="L1117" t="s">
        <v>7677</v>
      </c>
      <c r="M1117" t="s">
        <v>7678</v>
      </c>
      <c r="N1117" t="s">
        <v>8094</v>
      </c>
      <c r="O1117" t="s">
        <v>8088</v>
      </c>
      <c r="P1117" t="s">
        <v>8095</v>
      </c>
      <c r="Q1117" t="s">
        <v>42</v>
      </c>
    </row>
    <row r="1118" spans="3:17" x14ac:dyDescent="0.25">
      <c r="C1118">
        <f t="shared" si="51"/>
        <v>4.8229999542236328</v>
      </c>
      <c r="D1118">
        <f t="shared" si="52"/>
        <v>1272.571445</v>
      </c>
      <c r="E1118">
        <f t="shared" si="53"/>
        <v>1.7048922280503618E-3</v>
      </c>
      <c r="F1118" t="s">
        <v>8096</v>
      </c>
      <c r="G1118">
        <v>1380428117.697</v>
      </c>
      <c r="H1118" t="s">
        <v>8097</v>
      </c>
      <c r="I1118" t="s">
        <v>8098</v>
      </c>
      <c r="J1118" t="s">
        <v>8099</v>
      </c>
      <c r="K1118" t="s">
        <v>7676</v>
      </c>
      <c r="L1118" t="s">
        <v>7677</v>
      </c>
      <c r="M1118" t="s">
        <v>7678</v>
      </c>
      <c r="N1118" t="s">
        <v>8100</v>
      </c>
      <c r="O1118" t="s">
        <v>8101</v>
      </c>
      <c r="P1118" t="s">
        <v>8102</v>
      </c>
      <c r="Q1118" t="s">
        <v>8103</v>
      </c>
    </row>
    <row r="1119" spans="3:17" x14ac:dyDescent="0.25">
      <c r="C1119">
        <f t="shared" si="51"/>
        <v>13.733000040054321</v>
      </c>
      <c r="D1119">
        <f t="shared" si="52"/>
        <v>1273.31996</v>
      </c>
      <c r="E1119">
        <f t="shared" si="53"/>
        <v>4.8573619615783249E-3</v>
      </c>
      <c r="F1119" t="s">
        <v>8104</v>
      </c>
      <c r="G1119">
        <v>1380428122.52</v>
      </c>
      <c r="H1119" t="s">
        <v>8105</v>
      </c>
      <c r="I1119" t="s">
        <v>8106</v>
      </c>
      <c r="J1119" t="s">
        <v>8107</v>
      </c>
      <c r="K1119" t="s">
        <v>7676</v>
      </c>
      <c r="L1119" t="s">
        <v>7677</v>
      </c>
      <c r="M1119" t="s">
        <v>7678</v>
      </c>
      <c r="N1119" t="s">
        <v>8108</v>
      </c>
      <c r="O1119" t="s">
        <v>8109</v>
      </c>
      <c r="P1119" t="s">
        <v>8110</v>
      </c>
      <c r="Q1119" t="s">
        <v>8111</v>
      </c>
    </row>
    <row r="1120" spans="3:17" x14ac:dyDescent="0.25">
      <c r="C1120">
        <f t="shared" si="51"/>
        <v>93.483999967575073</v>
      </c>
      <c r="D1120">
        <f t="shared" si="52"/>
        <v>1275.450945</v>
      </c>
      <c r="E1120">
        <f t="shared" si="53"/>
        <v>3.3120626694728775E-2</v>
      </c>
      <c r="F1120" t="s">
        <v>8112</v>
      </c>
      <c r="G1120">
        <v>1380428136.253</v>
      </c>
      <c r="H1120" t="s">
        <v>8113</v>
      </c>
      <c r="I1120" t="s">
        <v>8114</v>
      </c>
      <c r="J1120" t="s">
        <v>8115</v>
      </c>
      <c r="K1120" t="s">
        <v>7676</v>
      </c>
      <c r="L1120" t="s">
        <v>7677</v>
      </c>
      <c r="M1120" t="s">
        <v>7678</v>
      </c>
      <c r="N1120" t="s">
        <v>8116</v>
      </c>
      <c r="O1120" t="s">
        <v>8117</v>
      </c>
      <c r="P1120" t="s">
        <v>8118</v>
      </c>
      <c r="Q1120" t="s">
        <v>54</v>
      </c>
    </row>
    <row r="1121" spans="3:17" x14ac:dyDescent="0.25">
      <c r="C1121">
        <f t="shared" si="51"/>
        <v>14.545000076293945</v>
      </c>
      <c r="D1121">
        <f t="shared" si="52"/>
        <v>1289.957523</v>
      </c>
      <c r="E1121">
        <f t="shared" si="53"/>
        <v>5.2117867417919303E-3</v>
      </c>
      <c r="F1121" t="s">
        <v>8119</v>
      </c>
      <c r="G1121">
        <v>1380428229.737</v>
      </c>
      <c r="H1121" t="s">
        <v>8120</v>
      </c>
      <c r="I1121" t="s">
        <v>8121</v>
      </c>
      <c r="J1121" t="s">
        <v>8122</v>
      </c>
      <c r="K1121" t="s">
        <v>7676</v>
      </c>
      <c r="L1121" t="s">
        <v>7677</v>
      </c>
      <c r="M1121" t="s">
        <v>7678</v>
      </c>
      <c r="N1121" t="s">
        <v>8123</v>
      </c>
      <c r="O1121" t="s">
        <v>8124</v>
      </c>
      <c r="P1121" t="s">
        <v>8125</v>
      </c>
      <c r="Q1121" t="s">
        <v>42</v>
      </c>
    </row>
    <row r="1122" spans="3:17" x14ac:dyDescent="0.25">
      <c r="C1122">
        <f t="shared" si="51"/>
        <v>57.493000030517578</v>
      </c>
      <c r="D1122">
        <f t="shared" si="52"/>
        <v>1292.2145129999999</v>
      </c>
      <c r="E1122">
        <f t="shared" si="53"/>
        <v>2.0637024732040068E-2</v>
      </c>
      <c r="F1122" t="s">
        <v>8126</v>
      </c>
      <c r="G1122">
        <v>1380428244.2820001</v>
      </c>
      <c r="H1122" t="s">
        <v>8127</v>
      </c>
      <c r="I1122" t="s">
        <v>8128</v>
      </c>
      <c r="J1122" t="s">
        <v>8129</v>
      </c>
      <c r="K1122" t="s">
        <v>7676</v>
      </c>
      <c r="L1122" t="s">
        <v>7677</v>
      </c>
      <c r="M1122" t="s">
        <v>7678</v>
      </c>
      <c r="N1122" t="s">
        <v>8130</v>
      </c>
      <c r="O1122" t="s">
        <v>8131</v>
      </c>
      <c r="P1122" t="s">
        <v>8132</v>
      </c>
      <c r="Q1122" t="s">
        <v>8133</v>
      </c>
    </row>
    <row r="1123" spans="3:17" x14ac:dyDescent="0.25">
      <c r="C1123">
        <f t="shared" si="51"/>
        <v>36.060999870300293</v>
      </c>
      <c r="D1123">
        <f t="shared" si="52"/>
        <v>1301.1361360000001</v>
      </c>
      <c r="E1123">
        <f t="shared" si="53"/>
        <v>1.3033408342094176E-2</v>
      </c>
      <c r="F1123" t="s">
        <v>8134</v>
      </c>
      <c r="G1123">
        <v>1380428301.7750001</v>
      </c>
      <c r="H1123" t="s">
        <v>8135</v>
      </c>
      <c r="I1123" t="s">
        <v>8136</v>
      </c>
      <c r="J1123" t="s">
        <v>8137</v>
      </c>
      <c r="K1123" t="s">
        <v>7676</v>
      </c>
      <c r="L1123" t="s">
        <v>7677</v>
      </c>
      <c r="M1123" t="s">
        <v>7678</v>
      </c>
      <c r="N1123" t="s">
        <v>8138</v>
      </c>
      <c r="O1123" t="s">
        <v>8139</v>
      </c>
      <c r="P1123" t="s">
        <v>8140</v>
      </c>
      <c r="Q1123" t="s">
        <v>437</v>
      </c>
    </row>
    <row r="1124" spans="3:17" x14ac:dyDescent="0.25">
      <c r="C1124">
        <f t="shared" si="51"/>
        <v>10.453999996185303</v>
      </c>
      <c r="D1124">
        <f t="shared" si="52"/>
        <v>1306.7320589999999</v>
      </c>
      <c r="E1124">
        <f t="shared" si="53"/>
        <v>3.794604705500337E-3</v>
      </c>
      <c r="F1124" t="s">
        <v>8141</v>
      </c>
      <c r="G1124">
        <v>1380428337.836</v>
      </c>
      <c r="H1124" t="s">
        <v>8142</v>
      </c>
      <c r="I1124" t="s">
        <v>8143</v>
      </c>
      <c r="J1124" t="s">
        <v>8144</v>
      </c>
      <c r="K1124" t="s">
        <v>7676</v>
      </c>
      <c r="L1124" t="s">
        <v>7677</v>
      </c>
      <c r="M1124" t="s">
        <v>7678</v>
      </c>
      <c r="N1124" t="s">
        <v>8145</v>
      </c>
      <c r="O1124" t="s">
        <v>8146</v>
      </c>
      <c r="P1124" t="s">
        <v>8147</v>
      </c>
      <c r="Q1124" t="s">
        <v>437</v>
      </c>
    </row>
    <row r="1125" spans="3:17" x14ac:dyDescent="0.25">
      <c r="C1125">
        <f t="shared" si="51"/>
        <v>29.03600001335144</v>
      </c>
      <c r="D1125">
        <f t="shared" si="52"/>
        <v>1308.354259</v>
      </c>
      <c r="E1125">
        <f t="shared" si="53"/>
        <v>1.0552603967164559E-2</v>
      </c>
      <c r="F1125" t="s">
        <v>8148</v>
      </c>
      <c r="G1125">
        <v>1380428348.29</v>
      </c>
      <c r="H1125" t="s">
        <v>8149</v>
      </c>
      <c r="I1125" t="s">
        <v>8150</v>
      </c>
      <c r="J1125" t="s">
        <v>8151</v>
      </c>
      <c r="K1125" t="s">
        <v>7676</v>
      </c>
      <c r="L1125" t="s">
        <v>7677</v>
      </c>
      <c r="M1125" t="s">
        <v>7678</v>
      </c>
      <c r="N1125" t="s">
        <v>8152</v>
      </c>
      <c r="O1125" t="s">
        <v>8153</v>
      </c>
      <c r="P1125" t="s">
        <v>8154</v>
      </c>
      <c r="Q1125" t="s">
        <v>8155</v>
      </c>
    </row>
    <row r="1126" spans="3:17" x14ac:dyDescent="0.25">
      <c r="C1126">
        <f t="shared" si="51"/>
        <v>54.624000072479248</v>
      </c>
      <c r="D1126">
        <f t="shared" si="52"/>
        <v>1312.8598930000001</v>
      </c>
      <c r="E1126">
        <f t="shared" si="53"/>
        <v>1.9920460802885304E-2</v>
      </c>
      <c r="F1126" t="s">
        <v>8156</v>
      </c>
      <c r="G1126">
        <v>1380428377.326</v>
      </c>
      <c r="H1126" t="s">
        <v>8157</v>
      </c>
      <c r="I1126" t="s">
        <v>8158</v>
      </c>
      <c r="J1126" t="s">
        <v>8159</v>
      </c>
      <c r="K1126" t="s">
        <v>7676</v>
      </c>
      <c r="L1126" t="s">
        <v>7677</v>
      </c>
      <c r="M1126" t="s">
        <v>7678</v>
      </c>
      <c r="N1126" t="s">
        <v>8160</v>
      </c>
      <c r="O1126" t="s">
        <v>6910</v>
      </c>
      <c r="P1126" t="s">
        <v>8161</v>
      </c>
      <c r="Q1126" t="s">
        <v>8162</v>
      </c>
    </row>
    <row r="1127" spans="3:17" x14ac:dyDescent="0.25">
      <c r="C1127">
        <f t="shared" si="51"/>
        <v>2.4760000705718994</v>
      </c>
      <c r="D1127">
        <f t="shared" si="52"/>
        <v>1321.3362689999999</v>
      </c>
      <c r="E1127">
        <f t="shared" si="53"/>
        <v>9.0878574869255821E-4</v>
      </c>
      <c r="F1127" t="s">
        <v>8163</v>
      </c>
      <c r="G1127">
        <v>1380428431.95</v>
      </c>
      <c r="H1127" t="s">
        <v>8164</v>
      </c>
      <c r="I1127" t="s">
        <v>8165</v>
      </c>
      <c r="J1127" t="s">
        <v>8166</v>
      </c>
      <c r="K1127" t="s">
        <v>7676</v>
      </c>
      <c r="L1127" t="s">
        <v>7677</v>
      </c>
      <c r="M1127" t="s">
        <v>7678</v>
      </c>
      <c r="N1127" t="s">
        <v>8167</v>
      </c>
      <c r="O1127" t="s">
        <v>8168</v>
      </c>
      <c r="P1127" t="s">
        <v>8169</v>
      </c>
      <c r="Q1127" t="s">
        <v>8170</v>
      </c>
    </row>
    <row r="1128" spans="3:17" x14ac:dyDescent="0.25">
      <c r="C1128">
        <f t="shared" si="51"/>
        <v>19.157999992370605</v>
      </c>
      <c r="D1128">
        <f t="shared" si="52"/>
        <v>1321.7206000000001</v>
      </c>
      <c r="E1128">
        <f t="shared" si="53"/>
        <v>7.0337564568655761E-3</v>
      </c>
      <c r="F1128" t="s">
        <v>8171</v>
      </c>
      <c r="G1128">
        <v>1380428434.4260001</v>
      </c>
      <c r="H1128" t="s">
        <v>8172</v>
      </c>
      <c r="I1128" t="s">
        <v>8173</v>
      </c>
      <c r="J1128" t="s">
        <v>8174</v>
      </c>
      <c r="K1128" t="s">
        <v>7676</v>
      </c>
      <c r="L1128" t="s">
        <v>7677</v>
      </c>
      <c r="M1128" t="s">
        <v>7678</v>
      </c>
      <c r="N1128" t="s">
        <v>8175</v>
      </c>
      <c r="O1128" t="s">
        <v>8176</v>
      </c>
      <c r="P1128" t="s">
        <v>8177</v>
      </c>
      <c r="Q1128" t="s">
        <v>54</v>
      </c>
    </row>
    <row r="1129" spans="3:17" x14ac:dyDescent="0.25">
      <c r="C1129">
        <f t="shared" si="51"/>
        <v>14.465999841690063</v>
      </c>
      <c r="D1129">
        <f t="shared" si="52"/>
        <v>1324.6934409999999</v>
      </c>
      <c r="E1129">
        <f t="shared" si="53"/>
        <v>5.3230597521649629E-3</v>
      </c>
      <c r="F1129" t="s">
        <v>8178</v>
      </c>
      <c r="G1129">
        <v>1380428453.5840001</v>
      </c>
      <c r="H1129" t="s">
        <v>8179</v>
      </c>
      <c r="I1129" t="s">
        <v>8180</v>
      </c>
      <c r="J1129" t="s">
        <v>8181</v>
      </c>
      <c r="K1129" t="s">
        <v>7676</v>
      </c>
      <c r="L1129" t="s">
        <v>7677</v>
      </c>
      <c r="M1129" t="s">
        <v>7678</v>
      </c>
      <c r="N1129" t="s">
        <v>8182</v>
      </c>
      <c r="O1129" t="s">
        <v>8183</v>
      </c>
      <c r="P1129" t="s">
        <v>8184</v>
      </c>
      <c r="Q1129" t="s">
        <v>54</v>
      </c>
    </row>
    <row r="1130" spans="3:17" x14ac:dyDescent="0.25">
      <c r="C1130">
        <f t="shared" si="51"/>
        <v>35.061000108718872</v>
      </c>
      <c r="D1130">
        <f t="shared" si="52"/>
        <v>1326.9382720000001</v>
      </c>
      <c r="E1130">
        <f t="shared" si="53"/>
        <v>1.2923273027459787E-2</v>
      </c>
      <c r="F1130" t="s">
        <v>8185</v>
      </c>
      <c r="G1130">
        <v>1380428468.05</v>
      </c>
      <c r="H1130" t="s">
        <v>8186</v>
      </c>
      <c r="I1130" t="s">
        <v>8187</v>
      </c>
      <c r="J1130" t="s">
        <v>8188</v>
      </c>
      <c r="K1130" t="s">
        <v>7676</v>
      </c>
      <c r="L1130" t="s">
        <v>7677</v>
      </c>
      <c r="M1130" t="s">
        <v>7678</v>
      </c>
      <c r="N1130" t="s">
        <v>8189</v>
      </c>
      <c r="O1130" t="s">
        <v>8190</v>
      </c>
      <c r="P1130" t="s">
        <v>8191</v>
      </c>
      <c r="Q1130" t="s">
        <v>2972</v>
      </c>
    </row>
    <row r="1131" spans="3:17" x14ac:dyDescent="0.25">
      <c r="C1131">
        <f t="shared" si="51"/>
        <v>17.728999853134155</v>
      </c>
      <c r="D1131">
        <f t="shared" si="52"/>
        <v>1332.378864</v>
      </c>
      <c r="E1131">
        <f t="shared" si="53"/>
        <v>6.5615957456041808E-3</v>
      </c>
      <c r="F1131" t="s">
        <v>8192</v>
      </c>
      <c r="G1131">
        <v>1380428503.1110001</v>
      </c>
      <c r="H1131" t="s">
        <v>8193</v>
      </c>
      <c r="I1131" t="s">
        <v>8194</v>
      </c>
      <c r="J1131" t="s">
        <v>8195</v>
      </c>
      <c r="K1131" t="s">
        <v>7676</v>
      </c>
      <c r="L1131" t="s">
        <v>7677</v>
      </c>
      <c r="M1131" t="s">
        <v>7678</v>
      </c>
      <c r="N1131" t="s">
        <v>8196</v>
      </c>
      <c r="O1131" t="s">
        <v>8197</v>
      </c>
      <c r="P1131" t="s">
        <v>8198</v>
      </c>
      <c r="Q1131" t="s">
        <v>8199</v>
      </c>
    </row>
    <row r="1132" spans="3:17" x14ac:dyDescent="0.25">
      <c r="C1132">
        <f t="shared" si="51"/>
        <v>24.035000085830688</v>
      </c>
      <c r="D1132">
        <f t="shared" si="52"/>
        <v>1335.130095</v>
      </c>
      <c r="E1132">
        <f t="shared" si="53"/>
        <v>8.9138477633111477E-3</v>
      </c>
      <c r="F1132" t="s">
        <v>8200</v>
      </c>
      <c r="G1132">
        <v>1380428520.8399999</v>
      </c>
      <c r="H1132" t="s">
        <v>8201</v>
      </c>
      <c r="I1132" t="s">
        <v>8202</v>
      </c>
      <c r="J1132" t="s">
        <v>8203</v>
      </c>
      <c r="K1132" t="s">
        <v>7676</v>
      </c>
      <c r="L1132" t="s">
        <v>7677</v>
      </c>
      <c r="M1132" t="s">
        <v>7678</v>
      </c>
      <c r="N1132" t="s">
        <v>8204</v>
      </c>
      <c r="O1132" t="s">
        <v>8205</v>
      </c>
      <c r="P1132" t="s">
        <v>8206</v>
      </c>
      <c r="Q1132" t="s">
        <v>42</v>
      </c>
    </row>
    <row r="1133" spans="3:17" x14ac:dyDescent="0.25">
      <c r="C1133">
        <f t="shared" si="51"/>
        <v>14.279000043869019</v>
      </c>
      <c r="D1133">
        <f t="shared" si="52"/>
        <v>1338.8596769999999</v>
      </c>
      <c r="E1133">
        <f t="shared" si="53"/>
        <v>5.3104381629492945E-3</v>
      </c>
      <c r="F1133" t="s">
        <v>8207</v>
      </c>
      <c r="G1133">
        <v>1380428544.875</v>
      </c>
      <c r="H1133" t="s">
        <v>8208</v>
      </c>
      <c r="I1133" t="s">
        <v>8209</v>
      </c>
      <c r="J1133" t="s">
        <v>8210</v>
      </c>
      <c r="K1133" t="s">
        <v>7676</v>
      </c>
      <c r="L1133" t="s">
        <v>7677</v>
      </c>
      <c r="M1133" t="s">
        <v>7678</v>
      </c>
      <c r="N1133" t="s">
        <v>8211</v>
      </c>
      <c r="O1133" t="s">
        <v>8212</v>
      </c>
      <c r="P1133" t="s">
        <v>8213</v>
      </c>
      <c r="Q1133" t="s">
        <v>355</v>
      </c>
    </row>
    <row r="1134" spans="3:17" x14ac:dyDescent="0.25">
      <c r="C1134">
        <f t="shared" si="51"/>
        <v>6.6359999179840088</v>
      </c>
      <c r="D1134">
        <f t="shared" si="52"/>
        <v>1341.0754199999999</v>
      </c>
      <c r="E1134">
        <f t="shared" si="53"/>
        <v>2.4720489936473247E-3</v>
      </c>
      <c r="F1134" t="s">
        <v>8214</v>
      </c>
      <c r="G1134">
        <v>1380428559.154</v>
      </c>
      <c r="H1134" t="s">
        <v>8215</v>
      </c>
      <c r="I1134" t="s">
        <v>8216</v>
      </c>
      <c r="J1134" t="s">
        <v>8217</v>
      </c>
      <c r="K1134" t="s">
        <v>7676</v>
      </c>
      <c r="L1134" t="s">
        <v>7677</v>
      </c>
      <c r="M1134" t="s">
        <v>7678</v>
      </c>
      <c r="N1134" t="s">
        <v>8218</v>
      </c>
      <c r="O1134" t="s">
        <v>2041</v>
      </c>
      <c r="P1134" t="s">
        <v>8219</v>
      </c>
      <c r="Q1134" t="s">
        <v>8220</v>
      </c>
    </row>
    <row r="1135" spans="3:17" x14ac:dyDescent="0.25">
      <c r="C1135">
        <f t="shared" si="51"/>
        <v>7.4909999370574951</v>
      </c>
      <c r="D1135">
        <f t="shared" si="52"/>
        <v>1342.1052689999999</v>
      </c>
      <c r="E1135">
        <f t="shared" si="53"/>
        <v>2.7926973571120919E-3</v>
      </c>
      <c r="F1135" t="s">
        <v>8221</v>
      </c>
      <c r="G1135">
        <v>1380428565.79</v>
      </c>
      <c r="H1135" t="s">
        <v>8222</v>
      </c>
      <c r="I1135" t="s">
        <v>8223</v>
      </c>
      <c r="J1135" t="s">
        <v>8224</v>
      </c>
      <c r="K1135" t="s">
        <v>7676</v>
      </c>
      <c r="L1135" t="s">
        <v>7677</v>
      </c>
      <c r="M1135" t="s">
        <v>7678</v>
      </c>
      <c r="N1135" t="s">
        <v>8225</v>
      </c>
      <c r="O1135" t="s">
        <v>1858</v>
      </c>
      <c r="P1135" t="s">
        <v>8226</v>
      </c>
      <c r="Q1135" t="s">
        <v>8227</v>
      </c>
    </row>
    <row r="1136" spans="3:17" x14ac:dyDescent="0.25">
      <c r="C1136">
        <f t="shared" si="51"/>
        <v>8.3840000629425049</v>
      </c>
      <c r="D1136">
        <f t="shared" si="52"/>
        <v>1343.26756</v>
      </c>
      <c r="E1136">
        <f t="shared" si="53"/>
        <v>3.128320918774618E-3</v>
      </c>
      <c r="F1136" t="s">
        <v>8228</v>
      </c>
      <c r="G1136">
        <v>1380428573.2809999</v>
      </c>
      <c r="H1136" t="s">
        <v>8229</v>
      </c>
      <c r="I1136" t="s">
        <v>8230</v>
      </c>
      <c r="J1136" t="s">
        <v>8231</v>
      </c>
      <c r="K1136" t="s">
        <v>7676</v>
      </c>
      <c r="L1136" t="s">
        <v>7677</v>
      </c>
      <c r="M1136" t="s">
        <v>7678</v>
      </c>
      <c r="N1136" t="s">
        <v>8232</v>
      </c>
      <c r="O1136" t="s">
        <v>8233</v>
      </c>
      <c r="P1136" t="s">
        <v>8234</v>
      </c>
      <c r="Q1136" t="s">
        <v>54</v>
      </c>
    </row>
    <row r="1137" spans="3:17" x14ac:dyDescent="0.25">
      <c r="C1137">
        <f t="shared" si="51"/>
        <v>10.931999921798706</v>
      </c>
      <c r="D1137">
        <f t="shared" si="52"/>
        <v>1344.5687290000001</v>
      </c>
      <c r="E1137">
        <f t="shared" si="53"/>
        <v>4.0830070111891629E-3</v>
      </c>
      <c r="F1137" t="s">
        <v>8235</v>
      </c>
      <c r="G1137">
        <v>1380428581.665</v>
      </c>
      <c r="H1137" t="s">
        <v>8236</v>
      </c>
      <c r="I1137" t="s">
        <v>8237</v>
      </c>
      <c r="J1137" t="s">
        <v>8238</v>
      </c>
      <c r="K1137" t="s">
        <v>7676</v>
      </c>
      <c r="L1137" t="s">
        <v>7677</v>
      </c>
      <c r="M1137" t="s">
        <v>7678</v>
      </c>
      <c r="N1137" t="s">
        <v>8239</v>
      </c>
      <c r="O1137" t="s">
        <v>8240</v>
      </c>
      <c r="P1137" t="s">
        <v>6975</v>
      </c>
      <c r="Q1137" t="s">
        <v>8241</v>
      </c>
    </row>
    <row r="1138" spans="3:17" x14ac:dyDescent="0.25">
      <c r="C1138">
        <f t="shared" si="51"/>
        <v>5.0160000324249268</v>
      </c>
      <c r="D1138">
        <f t="shared" si="52"/>
        <v>1346.2650779999999</v>
      </c>
      <c r="E1138">
        <f t="shared" si="53"/>
        <v>1.8757960208057071E-3</v>
      </c>
      <c r="F1138" t="s">
        <v>8242</v>
      </c>
      <c r="G1138">
        <v>1380428592.5969999</v>
      </c>
      <c r="H1138" t="s">
        <v>8243</v>
      </c>
      <c r="I1138" t="s">
        <v>8244</v>
      </c>
      <c r="J1138" t="s">
        <v>8245</v>
      </c>
      <c r="K1138" t="s">
        <v>7676</v>
      </c>
      <c r="L1138" t="s">
        <v>7677</v>
      </c>
      <c r="M1138" t="s">
        <v>7678</v>
      </c>
      <c r="N1138" t="s">
        <v>8246</v>
      </c>
      <c r="O1138" t="s">
        <v>8247</v>
      </c>
      <c r="P1138" t="s">
        <v>8248</v>
      </c>
      <c r="Q1138" t="s">
        <v>8249</v>
      </c>
    </row>
    <row r="1139" spans="3:17" x14ac:dyDescent="0.25">
      <c r="C1139">
        <f t="shared" si="51"/>
        <v>20.92300009727478</v>
      </c>
      <c r="D1139">
        <f t="shared" si="52"/>
        <v>1347.0433949999999</v>
      </c>
      <c r="E1139">
        <f t="shared" si="53"/>
        <v>7.828941412393986E-3</v>
      </c>
      <c r="F1139" t="s">
        <v>8250</v>
      </c>
      <c r="G1139">
        <v>1380428597.6129999</v>
      </c>
      <c r="H1139" t="s">
        <v>8251</v>
      </c>
      <c r="I1139" t="s">
        <v>8252</v>
      </c>
      <c r="J1139" t="s">
        <v>8253</v>
      </c>
      <c r="K1139" t="s">
        <v>7676</v>
      </c>
      <c r="L1139" t="s">
        <v>7677</v>
      </c>
      <c r="M1139" t="s">
        <v>7678</v>
      </c>
      <c r="N1139" t="s">
        <v>8254</v>
      </c>
      <c r="O1139" t="s">
        <v>8255</v>
      </c>
      <c r="P1139" t="s">
        <v>8256</v>
      </c>
      <c r="Q1139" t="s">
        <v>8257</v>
      </c>
    </row>
    <row r="1140" spans="3:17" x14ac:dyDescent="0.25">
      <c r="C1140">
        <f t="shared" si="51"/>
        <v>10.46399998664856</v>
      </c>
      <c r="D1140">
        <f t="shared" si="52"/>
        <v>1350.2901790000001</v>
      </c>
      <c r="E1140">
        <f t="shared" si="53"/>
        <v>3.9248434486188009E-3</v>
      </c>
      <c r="F1140" t="s">
        <v>8258</v>
      </c>
      <c r="G1140">
        <v>1380428618.536</v>
      </c>
      <c r="H1140" t="s">
        <v>8259</v>
      </c>
      <c r="I1140" t="s">
        <v>8260</v>
      </c>
      <c r="J1140" t="s">
        <v>8261</v>
      </c>
      <c r="K1140" t="s">
        <v>7676</v>
      </c>
      <c r="L1140" t="s">
        <v>7677</v>
      </c>
      <c r="M1140" t="s">
        <v>7678</v>
      </c>
      <c r="N1140" t="s">
        <v>8262</v>
      </c>
      <c r="O1140" t="s">
        <v>8263</v>
      </c>
      <c r="P1140" t="s">
        <v>8264</v>
      </c>
      <c r="Q1140" t="s">
        <v>437</v>
      </c>
    </row>
    <row r="1141" spans="3:17" x14ac:dyDescent="0.25">
      <c r="C1141">
        <f t="shared" si="51"/>
        <v>46.322000026702881</v>
      </c>
      <c r="D1141">
        <f t="shared" si="52"/>
        <v>1351.9139290000001</v>
      </c>
      <c r="E1141">
        <f t="shared" si="53"/>
        <v>1.7395376959788333E-2</v>
      </c>
      <c r="F1141" t="s">
        <v>8265</v>
      </c>
      <c r="G1141">
        <v>1380428629</v>
      </c>
      <c r="H1141" t="s">
        <v>8266</v>
      </c>
      <c r="I1141" t="s">
        <v>8267</v>
      </c>
      <c r="J1141" t="s">
        <v>8268</v>
      </c>
      <c r="K1141" t="s">
        <v>7676</v>
      </c>
      <c r="L1141" t="s">
        <v>7677</v>
      </c>
      <c r="M1141" t="s">
        <v>7678</v>
      </c>
      <c r="N1141" t="s">
        <v>8269</v>
      </c>
      <c r="O1141" t="s">
        <v>8270</v>
      </c>
      <c r="P1141" t="s">
        <v>8271</v>
      </c>
      <c r="Q1141" t="s">
        <v>8272</v>
      </c>
    </row>
    <row r="1142" spans="3:17" x14ac:dyDescent="0.25">
      <c r="C1142">
        <f t="shared" si="51"/>
        <v>3.7279999256134033</v>
      </c>
      <c r="D1142">
        <f t="shared" si="52"/>
        <v>1359.1020109999999</v>
      </c>
      <c r="E1142">
        <f t="shared" si="53"/>
        <v>1.4074256099747295E-3</v>
      </c>
      <c r="F1142" t="s">
        <v>8273</v>
      </c>
      <c r="G1142">
        <v>1380428675.322</v>
      </c>
      <c r="H1142" t="s">
        <v>8274</v>
      </c>
      <c r="I1142" t="s">
        <v>8275</v>
      </c>
      <c r="J1142" t="s">
        <v>8276</v>
      </c>
      <c r="K1142" t="s">
        <v>7676</v>
      </c>
      <c r="L1142" t="s">
        <v>7677</v>
      </c>
      <c r="M1142" t="s">
        <v>7678</v>
      </c>
      <c r="N1142" t="s">
        <v>8277</v>
      </c>
      <c r="O1142" t="s">
        <v>8278</v>
      </c>
      <c r="P1142" t="s">
        <v>8279</v>
      </c>
      <c r="Q1142" t="s">
        <v>8280</v>
      </c>
    </row>
    <row r="1143" spans="3:17" x14ac:dyDescent="0.25">
      <c r="C1143">
        <f t="shared" si="51"/>
        <v>26.094000101089478</v>
      </c>
      <c r="D1143">
        <f t="shared" si="52"/>
        <v>1359.6806529999999</v>
      </c>
      <c r="E1143">
        <f t="shared" si="53"/>
        <v>9.8554186380087234E-3</v>
      </c>
      <c r="F1143" t="s">
        <v>8281</v>
      </c>
      <c r="G1143">
        <v>1380428679.05</v>
      </c>
      <c r="H1143" t="s">
        <v>8282</v>
      </c>
      <c r="I1143" t="s">
        <v>8283</v>
      </c>
      <c r="J1143" t="s">
        <v>8284</v>
      </c>
      <c r="K1143" t="s">
        <v>7676</v>
      </c>
      <c r="L1143" t="s">
        <v>7677</v>
      </c>
      <c r="M1143" t="s">
        <v>7678</v>
      </c>
      <c r="N1143" t="s">
        <v>8285</v>
      </c>
      <c r="O1143" t="s">
        <v>595</v>
      </c>
      <c r="P1143" t="s">
        <v>8286</v>
      </c>
      <c r="Q1143" t="s">
        <v>42</v>
      </c>
    </row>
    <row r="1144" spans="3:17" x14ac:dyDescent="0.25">
      <c r="C1144">
        <f t="shared" si="51"/>
        <v>6.2219998836517334</v>
      </c>
      <c r="D1144">
        <f t="shared" si="52"/>
        <v>1363.7298350000001</v>
      </c>
      <c r="E1144">
        <f t="shared" si="53"/>
        <v>2.3569796874173326E-3</v>
      </c>
      <c r="F1144" t="s">
        <v>8287</v>
      </c>
      <c r="G1144">
        <v>1380428705.1440001</v>
      </c>
      <c r="H1144" t="s">
        <v>8288</v>
      </c>
      <c r="I1144" t="s">
        <v>8289</v>
      </c>
      <c r="J1144" t="s">
        <v>8290</v>
      </c>
      <c r="K1144" t="s">
        <v>7676</v>
      </c>
      <c r="L1144" t="s">
        <v>7677</v>
      </c>
      <c r="M1144" t="s">
        <v>7678</v>
      </c>
      <c r="N1144" t="s">
        <v>8291</v>
      </c>
      <c r="O1144" t="s">
        <v>8292</v>
      </c>
      <c r="P1144" t="s">
        <v>8293</v>
      </c>
      <c r="Q1144" t="s">
        <v>8294</v>
      </c>
    </row>
    <row r="1145" spans="3:17" x14ac:dyDescent="0.25">
      <c r="C1145">
        <f t="shared" si="51"/>
        <v>20.467000007629395</v>
      </c>
      <c r="D1145">
        <f t="shared" si="52"/>
        <v>1364.695191</v>
      </c>
      <c r="E1145">
        <f t="shared" si="53"/>
        <v>7.7586712457246663E-3</v>
      </c>
      <c r="F1145" t="s">
        <v>8295</v>
      </c>
      <c r="G1145">
        <v>1380428711.3659999</v>
      </c>
      <c r="H1145" t="s">
        <v>8296</v>
      </c>
      <c r="I1145" t="s">
        <v>8297</v>
      </c>
      <c r="J1145" t="s">
        <v>8298</v>
      </c>
      <c r="K1145" t="s">
        <v>7676</v>
      </c>
      <c r="L1145" t="s">
        <v>7677</v>
      </c>
      <c r="M1145" t="s">
        <v>7678</v>
      </c>
      <c r="N1145" t="s">
        <v>8299</v>
      </c>
      <c r="O1145" t="s">
        <v>8300</v>
      </c>
      <c r="P1145" t="s">
        <v>8301</v>
      </c>
      <c r="Q1145" t="s">
        <v>8302</v>
      </c>
    </row>
    <row r="1146" spans="3:17" x14ac:dyDescent="0.25">
      <c r="C1146">
        <f t="shared" si="51"/>
        <v>29.578000068664551</v>
      </c>
      <c r="D1146">
        <f t="shared" si="52"/>
        <v>1367.8712840000001</v>
      </c>
      <c r="E1146">
        <f t="shared" si="53"/>
        <v>1.1238582481132298E-2</v>
      </c>
      <c r="F1146" t="s">
        <v>8303</v>
      </c>
      <c r="G1146">
        <v>1380428731.8329999</v>
      </c>
      <c r="H1146" t="s">
        <v>8304</v>
      </c>
      <c r="I1146" t="s">
        <v>8305</v>
      </c>
      <c r="J1146" t="s">
        <v>8306</v>
      </c>
      <c r="K1146" t="s">
        <v>7676</v>
      </c>
      <c r="L1146" t="s">
        <v>7677</v>
      </c>
      <c r="M1146" t="s">
        <v>7678</v>
      </c>
      <c r="N1146" t="s">
        <v>8307</v>
      </c>
      <c r="O1146" t="s">
        <v>8308</v>
      </c>
      <c r="P1146" t="s">
        <v>8309</v>
      </c>
      <c r="Q1146" t="s">
        <v>8310</v>
      </c>
    </row>
    <row r="1147" spans="3:17" x14ac:dyDescent="0.25">
      <c r="C1147">
        <f t="shared" si="51"/>
        <v>76.746999979019165</v>
      </c>
      <c r="D1147">
        <f t="shared" si="52"/>
        <v>1372.4610809999999</v>
      </c>
      <c r="E1147">
        <f t="shared" si="53"/>
        <v>2.9258964042975448E-2</v>
      </c>
      <c r="F1147" t="s">
        <v>8311</v>
      </c>
      <c r="G1147">
        <v>1380428761.411</v>
      </c>
      <c r="H1147" t="s">
        <v>8312</v>
      </c>
      <c r="I1147" t="s">
        <v>8313</v>
      </c>
      <c r="J1147" t="s">
        <v>8314</v>
      </c>
      <c r="K1147" t="s">
        <v>7676</v>
      </c>
      <c r="L1147" t="s">
        <v>7677</v>
      </c>
      <c r="M1147" t="s">
        <v>7678</v>
      </c>
      <c r="N1147" t="s">
        <v>8315</v>
      </c>
      <c r="O1147" t="s">
        <v>8316</v>
      </c>
      <c r="P1147" t="s">
        <v>8317</v>
      </c>
      <c r="Q1147" t="s">
        <v>8318</v>
      </c>
    </row>
    <row r="1148" spans="3:17" x14ac:dyDescent="0.25">
      <c r="C1148">
        <f t="shared" si="51"/>
        <v>73.407000064849854</v>
      </c>
      <c r="D1148">
        <f t="shared" si="52"/>
        <v>1384.3704459999999</v>
      </c>
      <c r="E1148">
        <f t="shared" si="53"/>
        <v>2.8228467060916172E-2</v>
      </c>
      <c r="F1148" t="s">
        <v>8319</v>
      </c>
      <c r="G1148">
        <v>1380428838.158</v>
      </c>
      <c r="H1148" t="s">
        <v>8320</v>
      </c>
      <c r="I1148" t="s">
        <v>8321</v>
      </c>
      <c r="J1148" t="s">
        <v>8322</v>
      </c>
      <c r="K1148" t="s">
        <v>7676</v>
      </c>
      <c r="L1148" t="s">
        <v>7677</v>
      </c>
      <c r="M1148" t="s">
        <v>7678</v>
      </c>
      <c r="N1148" t="s">
        <v>8323</v>
      </c>
      <c r="O1148" t="s">
        <v>3935</v>
      </c>
      <c r="P1148" t="s">
        <v>8324</v>
      </c>
      <c r="Q1148" t="s">
        <v>8325</v>
      </c>
    </row>
    <row r="1149" spans="3:17" x14ac:dyDescent="0.25">
      <c r="C1149">
        <f t="shared" si="51"/>
        <v>28.75600004196167</v>
      </c>
      <c r="D1149">
        <f t="shared" si="52"/>
        <v>1395.7616089999999</v>
      </c>
      <c r="E1149">
        <f t="shared" si="53"/>
        <v>1.1149033579714579E-2</v>
      </c>
      <c r="F1149" t="s">
        <v>8326</v>
      </c>
      <c r="G1149">
        <v>1380428911.5650001</v>
      </c>
      <c r="H1149" t="s">
        <v>8327</v>
      </c>
      <c r="I1149" t="s">
        <v>8328</v>
      </c>
      <c r="J1149" t="s">
        <v>8329</v>
      </c>
      <c r="K1149" t="s">
        <v>7676</v>
      </c>
      <c r="L1149" t="s">
        <v>7677</v>
      </c>
      <c r="M1149" t="s">
        <v>7678</v>
      </c>
      <c r="N1149" t="s">
        <v>8330</v>
      </c>
      <c r="O1149" t="s">
        <v>8331</v>
      </c>
      <c r="P1149" t="s">
        <v>8332</v>
      </c>
      <c r="Q1149" t="s">
        <v>8333</v>
      </c>
    </row>
    <row r="1150" spans="3:17" x14ac:dyDescent="0.25">
      <c r="C1150">
        <f t="shared" si="51"/>
        <v>31.85699987411499</v>
      </c>
      <c r="D1150">
        <f t="shared" si="52"/>
        <v>1400.2237319999999</v>
      </c>
      <c r="E1150">
        <f t="shared" si="53"/>
        <v>1.2390813126126896E-2</v>
      </c>
      <c r="F1150" t="s">
        <v>8334</v>
      </c>
      <c r="G1150">
        <v>1380428940.3210001</v>
      </c>
      <c r="H1150" t="s">
        <v>8335</v>
      </c>
      <c r="I1150" t="s">
        <v>8336</v>
      </c>
      <c r="J1150" t="s">
        <v>8337</v>
      </c>
      <c r="K1150" t="s">
        <v>7676</v>
      </c>
      <c r="L1150" t="s">
        <v>7677</v>
      </c>
      <c r="M1150" t="s">
        <v>7678</v>
      </c>
      <c r="N1150" t="s">
        <v>8338</v>
      </c>
      <c r="O1150" t="s">
        <v>8339</v>
      </c>
      <c r="P1150" t="s">
        <v>8340</v>
      </c>
      <c r="Q1150" t="s">
        <v>8341</v>
      </c>
    </row>
    <row r="1151" spans="3:17" x14ac:dyDescent="0.25">
      <c r="C1151">
        <f t="shared" si="51"/>
        <v>52.674000024795532</v>
      </c>
      <c r="D1151">
        <f t="shared" si="52"/>
        <v>1405.1673410000001</v>
      </c>
      <c r="E1151">
        <f t="shared" si="53"/>
        <v>2.0559940154076632E-2</v>
      </c>
      <c r="F1151" t="s">
        <v>8342</v>
      </c>
      <c r="G1151">
        <v>1380428972.178</v>
      </c>
      <c r="H1151" t="s">
        <v>8343</v>
      </c>
      <c r="I1151" t="s">
        <v>8344</v>
      </c>
      <c r="J1151" t="s">
        <v>8345</v>
      </c>
      <c r="K1151" t="s">
        <v>7676</v>
      </c>
      <c r="L1151" t="s">
        <v>7677</v>
      </c>
      <c r="M1151" t="s">
        <v>7678</v>
      </c>
      <c r="N1151" t="s">
        <v>8346</v>
      </c>
      <c r="O1151" t="s">
        <v>4440</v>
      </c>
      <c r="P1151" t="s">
        <v>8347</v>
      </c>
      <c r="Q1151" t="s">
        <v>8348</v>
      </c>
    </row>
    <row r="1152" spans="3:17" x14ac:dyDescent="0.25">
      <c r="C1152">
        <f t="shared" si="51"/>
        <v>1.0959999561309814</v>
      </c>
      <c r="D1152">
        <f t="shared" si="52"/>
        <v>1413.3410449999999</v>
      </c>
      <c r="E1152">
        <f t="shared" si="53"/>
        <v>4.3028381203280981E-4</v>
      </c>
      <c r="F1152" t="s">
        <v>8349</v>
      </c>
      <c r="G1152">
        <v>1380429024.852</v>
      </c>
      <c r="H1152" t="s">
        <v>8350</v>
      </c>
      <c r="I1152" t="s">
        <v>8351</v>
      </c>
      <c r="J1152" t="s">
        <v>8352</v>
      </c>
      <c r="K1152" t="s">
        <v>7676</v>
      </c>
      <c r="L1152" t="s">
        <v>7677</v>
      </c>
      <c r="M1152" t="s">
        <v>7678</v>
      </c>
      <c r="N1152" t="s">
        <v>8353</v>
      </c>
      <c r="O1152" t="s">
        <v>8354</v>
      </c>
      <c r="P1152" t="s">
        <v>8355</v>
      </c>
      <c r="Q1152" t="s">
        <v>8356</v>
      </c>
    </row>
    <row r="1153" spans="3:17" x14ac:dyDescent="0.25">
      <c r="C1153">
        <f t="shared" si="51"/>
        <v>56.825999975204468</v>
      </c>
      <c r="D1153">
        <f t="shared" si="52"/>
        <v>1413.5111569999999</v>
      </c>
      <c r="E1153">
        <f t="shared" si="53"/>
        <v>2.2312273603509233E-2</v>
      </c>
      <c r="F1153" t="s">
        <v>8357</v>
      </c>
      <c r="G1153">
        <v>1380429025.948</v>
      </c>
      <c r="H1153" t="s">
        <v>8358</v>
      </c>
      <c r="I1153" t="s">
        <v>8359</v>
      </c>
      <c r="J1153" t="s">
        <v>8360</v>
      </c>
      <c r="K1153" t="s">
        <v>7676</v>
      </c>
      <c r="L1153" t="s">
        <v>7677</v>
      </c>
      <c r="M1153" t="s">
        <v>7678</v>
      </c>
      <c r="N1153" t="s">
        <v>8361</v>
      </c>
      <c r="O1153" t="s">
        <v>8362</v>
      </c>
      <c r="P1153" t="s">
        <v>8363</v>
      </c>
      <c r="Q1153" t="s">
        <v>8364</v>
      </c>
    </row>
    <row r="1154" spans="3:17" x14ac:dyDescent="0.25">
      <c r="C1154">
        <f t="shared" ref="C1154:C1217" si="54">G1155-G1154</f>
        <v>14.038000106811523</v>
      </c>
      <c r="D1154">
        <f t="shared" ref="D1154:D1217" si="55">VALUE(LEFT(N1154,( LEN(N1154)-3)))</f>
        <v>1422.329187</v>
      </c>
      <c r="E1154">
        <f t="shared" ref="E1154:E1217" si="56">C1154/3600*D1154/1000</f>
        <v>5.5462936886186524E-3</v>
      </c>
      <c r="F1154" t="s">
        <v>8365</v>
      </c>
      <c r="G1154">
        <v>1380429082.7739999</v>
      </c>
      <c r="H1154" t="s">
        <v>8366</v>
      </c>
      <c r="I1154" t="s">
        <v>8367</v>
      </c>
      <c r="J1154" t="s">
        <v>8368</v>
      </c>
      <c r="K1154" t="s">
        <v>7676</v>
      </c>
      <c r="L1154" t="s">
        <v>7677</v>
      </c>
      <c r="M1154" t="s">
        <v>7678</v>
      </c>
      <c r="N1154" t="s">
        <v>8369</v>
      </c>
      <c r="O1154" t="s">
        <v>8370</v>
      </c>
      <c r="P1154" t="s">
        <v>8371</v>
      </c>
      <c r="Q1154" t="s">
        <v>54</v>
      </c>
    </row>
    <row r="1155" spans="3:17" x14ac:dyDescent="0.25">
      <c r="C1155">
        <f t="shared" si="54"/>
        <v>34.352999925613403</v>
      </c>
      <c r="D1155">
        <f t="shared" si="55"/>
        <v>1424.5076180000001</v>
      </c>
      <c r="E1155">
        <f t="shared" si="56"/>
        <v>1.3593363915330482E-2</v>
      </c>
      <c r="F1155" t="s">
        <v>8372</v>
      </c>
      <c r="G1155">
        <v>1380429096.812</v>
      </c>
      <c r="H1155" t="s">
        <v>8373</v>
      </c>
      <c r="I1155" t="s">
        <v>8374</v>
      </c>
      <c r="J1155" t="s">
        <v>8375</v>
      </c>
      <c r="K1155" t="s">
        <v>7676</v>
      </c>
      <c r="L1155" t="s">
        <v>7677</v>
      </c>
      <c r="M1155" t="s">
        <v>7678</v>
      </c>
      <c r="N1155" t="s">
        <v>8376</v>
      </c>
      <c r="O1155" t="s">
        <v>3024</v>
      </c>
      <c r="P1155" t="s">
        <v>8377</v>
      </c>
      <c r="Q1155" t="s">
        <v>8378</v>
      </c>
    </row>
    <row r="1156" spans="3:17" x14ac:dyDescent="0.25">
      <c r="C1156">
        <f t="shared" si="54"/>
        <v>26.052000045776367</v>
      </c>
      <c r="D1156">
        <f t="shared" si="55"/>
        <v>1429.8384189999999</v>
      </c>
      <c r="E1156">
        <f t="shared" si="56"/>
        <v>1.0347264043678001E-2</v>
      </c>
      <c r="F1156" t="s">
        <v>8379</v>
      </c>
      <c r="G1156">
        <v>1380429131.165</v>
      </c>
      <c r="H1156" t="s">
        <v>8380</v>
      </c>
      <c r="I1156" t="s">
        <v>8381</v>
      </c>
      <c r="J1156" t="s">
        <v>8382</v>
      </c>
      <c r="K1156" t="s">
        <v>7676</v>
      </c>
      <c r="L1156" t="s">
        <v>7677</v>
      </c>
      <c r="M1156" t="s">
        <v>7678</v>
      </c>
      <c r="N1156" t="s">
        <v>8383</v>
      </c>
      <c r="O1156" t="s">
        <v>8384</v>
      </c>
      <c r="P1156" t="s">
        <v>8385</v>
      </c>
      <c r="Q1156" t="s">
        <v>8386</v>
      </c>
    </row>
    <row r="1157" spans="3:17" x14ac:dyDescent="0.25">
      <c r="C1157">
        <f t="shared" si="54"/>
        <v>9.9630000591278076</v>
      </c>
      <c r="D1157">
        <f t="shared" si="55"/>
        <v>1433.8811639999999</v>
      </c>
      <c r="E1157">
        <f t="shared" si="56"/>
        <v>3.9682661449206248E-3</v>
      </c>
      <c r="F1157" t="s">
        <v>8387</v>
      </c>
      <c r="G1157">
        <v>1380429157.217</v>
      </c>
      <c r="H1157" t="s">
        <v>8388</v>
      </c>
      <c r="I1157" t="s">
        <v>8389</v>
      </c>
      <c r="J1157" t="s">
        <v>8390</v>
      </c>
      <c r="K1157" t="s">
        <v>7676</v>
      </c>
      <c r="L1157" t="s">
        <v>7677</v>
      </c>
      <c r="M1157" t="s">
        <v>7678</v>
      </c>
      <c r="N1157" t="s">
        <v>8391</v>
      </c>
      <c r="O1157" t="s">
        <v>7767</v>
      </c>
      <c r="P1157" t="s">
        <v>8392</v>
      </c>
      <c r="Q1157" t="s">
        <v>8393</v>
      </c>
    </row>
    <row r="1158" spans="3:17" x14ac:dyDescent="0.25">
      <c r="C1158">
        <f t="shared" si="54"/>
        <v>12.527999877929688</v>
      </c>
      <c r="D1158">
        <f t="shared" si="55"/>
        <v>1435.427189</v>
      </c>
      <c r="E1158">
        <f t="shared" si="56"/>
        <v>4.9952865690469318E-3</v>
      </c>
      <c r="F1158" t="s">
        <v>8394</v>
      </c>
      <c r="G1158">
        <v>1380429167.1800001</v>
      </c>
      <c r="H1158" t="s">
        <v>8395</v>
      </c>
      <c r="I1158" t="s">
        <v>8396</v>
      </c>
      <c r="J1158" t="s">
        <v>8397</v>
      </c>
      <c r="K1158" t="s">
        <v>7676</v>
      </c>
      <c r="L1158" t="s">
        <v>7677</v>
      </c>
      <c r="M1158" t="s">
        <v>7678</v>
      </c>
      <c r="N1158" t="s">
        <v>8398</v>
      </c>
      <c r="O1158" t="s">
        <v>5203</v>
      </c>
      <c r="P1158" t="s">
        <v>8399</v>
      </c>
      <c r="Q1158" t="s">
        <v>8400</v>
      </c>
    </row>
    <row r="1159" spans="3:17" x14ac:dyDescent="0.25">
      <c r="C1159">
        <f t="shared" si="54"/>
        <v>17.085999965667725</v>
      </c>
      <c r="D1159">
        <f t="shared" si="55"/>
        <v>1437.3712539999999</v>
      </c>
      <c r="E1159">
        <f t="shared" si="56"/>
        <v>6.8219236656932702E-3</v>
      </c>
      <c r="F1159" t="s">
        <v>8401</v>
      </c>
      <c r="G1159">
        <v>1380429179.7079999</v>
      </c>
      <c r="H1159" t="s">
        <v>8402</v>
      </c>
      <c r="I1159" t="s">
        <v>8403</v>
      </c>
      <c r="J1159" t="s">
        <v>8404</v>
      </c>
      <c r="K1159" t="s">
        <v>7676</v>
      </c>
      <c r="L1159" t="s">
        <v>7677</v>
      </c>
      <c r="M1159" t="s">
        <v>7678</v>
      </c>
      <c r="N1159" t="s">
        <v>8405</v>
      </c>
      <c r="O1159" t="s">
        <v>8406</v>
      </c>
      <c r="P1159" t="s">
        <v>8407</v>
      </c>
      <c r="Q1159" t="s">
        <v>8408</v>
      </c>
    </row>
    <row r="1160" spans="3:17" x14ac:dyDescent="0.25">
      <c r="C1160">
        <f t="shared" si="54"/>
        <v>18.955000162124634</v>
      </c>
      <c r="D1160">
        <f t="shared" si="55"/>
        <v>1440.022588</v>
      </c>
      <c r="E1160">
        <f t="shared" si="56"/>
        <v>7.5821189969453159E-3</v>
      </c>
      <c r="F1160" t="s">
        <v>8409</v>
      </c>
      <c r="G1160">
        <v>1380429196.7939999</v>
      </c>
      <c r="H1160" t="s">
        <v>8410</v>
      </c>
      <c r="I1160" t="s">
        <v>8411</v>
      </c>
      <c r="J1160" t="s">
        <v>8412</v>
      </c>
      <c r="K1160" t="s">
        <v>7676</v>
      </c>
      <c r="L1160" t="s">
        <v>7677</v>
      </c>
      <c r="M1160" t="s">
        <v>7678</v>
      </c>
      <c r="N1160" t="s">
        <v>8413</v>
      </c>
      <c r="O1160" t="s">
        <v>8414</v>
      </c>
      <c r="P1160" t="s">
        <v>8415</v>
      </c>
      <c r="Q1160" t="s">
        <v>8416</v>
      </c>
    </row>
    <row r="1161" spans="3:17" x14ac:dyDescent="0.25">
      <c r="C1161">
        <f t="shared" si="54"/>
        <v>6.3259999752044678</v>
      </c>
      <c r="D1161">
        <f t="shared" si="55"/>
        <v>1442.963958</v>
      </c>
      <c r="E1161">
        <f t="shared" si="56"/>
        <v>2.5356083229247056E-3</v>
      </c>
      <c r="F1161" t="s">
        <v>8417</v>
      </c>
      <c r="G1161">
        <v>1380429215.7490001</v>
      </c>
      <c r="H1161" t="s">
        <v>8418</v>
      </c>
      <c r="I1161" t="s">
        <v>8419</v>
      </c>
      <c r="J1161" t="s">
        <v>8420</v>
      </c>
      <c r="K1161" t="s">
        <v>7676</v>
      </c>
      <c r="L1161" t="s">
        <v>7677</v>
      </c>
      <c r="M1161" t="s">
        <v>7678</v>
      </c>
      <c r="N1161" t="s">
        <v>8421</v>
      </c>
      <c r="O1161" t="s">
        <v>8422</v>
      </c>
      <c r="P1161" t="s">
        <v>8423</v>
      </c>
      <c r="Q1161" t="s">
        <v>8424</v>
      </c>
    </row>
    <row r="1162" spans="3:17" x14ac:dyDescent="0.25">
      <c r="C1162">
        <f t="shared" si="54"/>
        <v>39.154999971389771</v>
      </c>
      <c r="D1162">
        <f t="shared" si="55"/>
        <v>1443.9455270000001</v>
      </c>
      <c r="E1162">
        <f t="shared" si="56"/>
        <v>1.5704913074548164E-2</v>
      </c>
      <c r="F1162" t="s">
        <v>8425</v>
      </c>
      <c r="G1162">
        <v>1380429222.075</v>
      </c>
      <c r="H1162" t="s">
        <v>8426</v>
      </c>
      <c r="I1162" t="s">
        <v>8427</v>
      </c>
      <c r="J1162" t="s">
        <v>8428</v>
      </c>
      <c r="K1162" t="s">
        <v>7676</v>
      </c>
      <c r="L1162" t="s">
        <v>7677</v>
      </c>
      <c r="M1162" t="s">
        <v>7678</v>
      </c>
      <c r="N1162" t="s">
        <v>8429</v>
      </c>
      <c r="O1162" t="s">
        <v>8430</v>
      </c>
      <c r="P1162" t="s">
        <v>8431</v>
      </c>
      <c r="Q1162" t="s">
        <v>42</v>
      </c>
    </row>
    <row r="1163" spans="3:17" x14ac:dyDescent="0.25">
      <c r="C1163">
        <f t="shared" si="54"/>
        <v>9.1140000820159912</v>
      </c>
      <c r="D1163">
        <f t="shared" si="55"/>
        <v>1450.0216250000001</v>
      </c>
      <c r="E1163">
        <f t="shared" si="56"/>
        <v>3.6709714469930449E-3</v>
      </c>
      <c r="F1163" t="s">
        <v>8432</v>
      </c>
      <c r="G1163">
        <v>1380429261.23</v>
      </c>
      <c r="H1163" t="s">
        <v>8433</v>
      </c>
      <c r="I1163" t="s">
        <v>8434</v>
      </c>
      <c r="J1163" t="s">
        <v>8435</v>
      </c>
      <c r="K1163" t="s">
        <v>7676</v>
      </c>
      <c r="L1163" t="s">
        <v>7677</v>
      </c>
      <c r="M1163" t="s">
        <v>7678</v>
      </c>
      <c r="N1163" t="s">
        <v>8436</v>
      </c>
      <c r="O1163" t="s">
        <v>6982</v>
      </c>
      <c r="P1163" t="s">
        <v>8437</v>
      </c>
      <c r="Q1163" t="s">
        <v>42</v>
      </c>
    </row>
    <row r="1164" spans="3:17" x14ac:dyDescent="0.25">
      <c r="C1164">
        <f t="shared" si="54"/>
        <v>24.044999837875366</v>
      </c>
      <c r="D1164">
        <f t="shared" si="55"/>
        <v>1451.435804</v>
      </c>
      <c r="E1164">
        <f t="shared" si="56"/>
        <v>9.6943815755184733E-3</v>
      </c>
      <c r="F1164" t="s">
        <v>8438</v>
      </c>
      <c r="G1164">
        <v>1380429270.3440001</v>
      </c>
      <c r="H1164" t="s">
        <v>8439</v>
      </c>
      <c r="I1164" t="s">
        <v>8440</v>
      </c>
      <c r="J1164" t="s">
        <v>8441</v>
      </c>
      <c r="K1164" t="s">
        <v>7676</v>
      </c>
      <c r="L1164" t="s">
        <v>7677</v>
      </c>
      <c r="M1164" t="s">
        <v>7678</v>
      </c>
      <c r="N1164" t="s">
        <v>8442</v>
      </c>
      <c r="O1164" t="s">
        <v>8443</v>
      </c>
      <c r="P1164" t="s">
        <v>8444</v>
      </c>
      <c r="Q1164" t="s">
        <v>42</v>
      </c>
    </row>
    <row r="1165" spans="3:17" x14ac:dyDescent="0.25">
      <c r="C1165">
        <f t="shared" si="54"/>
        <v>8.6140000820159912</v>
      </c>
      <c r="D1165">
        <f t="shared" si="55"/>
        <v>1455.1670549999999</v>
      </c>
      <c r="E1165">
        <f t="shared" si="56"/>
        <v>3.4818914253102688E-3</v>
      </c>
      <c r="F1165" t="s">
        <v>8445</v>
      </c>
      <c r="G1165">
        <v>1380429294.3889999</v>
      </c>
      <c r="H1165" t="s">
        <v>8446</v>
      </c>
      <c r="I1165" t="s">
        <v>8447</v>
      </c>
      <c r="J1165" t="s">
        <v>8448</v>
      </c>
      <c r="K1165" t="s">
        <v>7676</v>
      </c>
      <c r="L1165" t="s">
        <v>7677</v>
      </c>
      <c r="M1165" t="s">
        <v>7678</v>
      </c>
      <c r="N1165" t="s">
        <v>8449</v>
      </c>
      <c r="O1165" t="s">
        <v>8450</v>
      </c>
      <c r="P1165" t="s">
        <v>8451</v>
      </c>
      <c r="Q1165" t="s">
        <v>42</v>
      </c>
    </row>
    <row r="1166" spans="3:17" x14ac:dyDescent="0.25">
      <c r="C1166">
        <f t="shared" si="54"/>
        <v>14.058000087738037</v>
      </c>
      <c r="D1166">
        <f t="shared" si="55"/>
        <v>1456.503749</v>
      </c>
      <c r="E1166">
        <f t="shared" si="56"/>
        <v>5.6876471753424382E-3</v>
      </c>
      <c r="F1166" t="s">
        <v>8452</v>
      </c>
      <c r="G1166">
        <v>1380429303.003</v>
      </c>
      <c r="H1166" t="s">
        <v>8453</v>
      </c>
      <c r="I1166" t="s">
        <v>8454</v>
      </c>
      <c r="J1166" t="s">
        <v>8455</v>
      </c>
      <c r="K1166" t="s">
        <v>7676</v>
      </c>
      <c r="L1166" t="s">
        <v>7677</v>
      </c>
      <c r="M1166" t="s">
        <v>7678</v>
      </c>
      <c r="N1166" t="s">
        <v>8456</v>
      </c>
      <c r="O1166" t="s">
        <v>6732</v>
      </c>
      <c r="P1166" t="s">
        <v>8457</v>
      </c>
      <c r="Q1166" t="s">
        <v>42</v>
      </c>
    </row>
    <row r="1167" spans="3:17" x14ac:dyDescent="0.25">
      <c r="C1167">
        <f t="shared" si="54"/>
        <v>9.1819999217987061</v>
      </c>
      <c r="D1167">
        <f t="shared" si="55"/>
        <v>1458.685279</v>
      </c>
      <c r="E1167">
        <f t="shared" si="56"/>
        <v>3.7204578104741456E-3</v>
      </c>
      <c r="F1167" t="s">
        <v>8458</v>
      </c>
      <c r="G1167">
        <v>1380429317.0610001</v>
      </c>
      <c r="H1167" t="s">
        <v>8459</v>
      </c>
      <c r="I1167" t="s">
        <v>8460</v>
      </c>
      <c r="J1167" t="s">
        <v>8461</v>
      </c>
      <c r="K1167" t="s">
        <v>7676</v>
      </c>
      <c r="L1167" t="s">
        <v>7677</v>
      </c>
      <c r="M1167" t="s">
        <v>7678</v>
      </c>
      <c r="N1167" t="s">
        <v>8462</v>
      </c>
      <c r="O1167" t="s">
        <v>8463</v>
      </c>
      <c r="P1167" t="s">
        <v>8464</v>
      </c>
      <c r="Q1167" t="s">
        <v>42</v>
      </c>
    </row>
    <row r="1168" spans="3:17" x14ac:dyDescent="0.25">
      <c r="C1168">
        <f t="shared" si="54"/>
        <v>85.563999891281128</v>
      </c>
      <c r="D1168">
        <f t="shared" si="55"/>
        <v>1460.1099489999999</v>
      </c>
      <c r="E1168">
        <f t="shared" si="56"/>
        <v>3.4703568754859575E-2</v>
      </c>
      <c r="F1168" t="s">
        <v>8465</v>
      </c>
      <c r="G1168">
        <v>1380429326.243</v>
      </c>
      <c r="H1168" t="s">
        <v>8466</v>
      </c>
      <c r="I1168" t="s">
        <v>8467</v>
      </c>
      <c r="J1168" t="s">
        <v>8468</v>
      </c>
      <c r="K1168" t="s">
        <v>7676</v>
      </c>
      <c r="L1168" t="s">
        <v>7677</v>
      </c>
      <c r="M1168" t="s">
        <v>7678</v>
      </c>
      <c r="N1168" t="s">
        <v>8469</v>
      </c>
      <c r="O1168" t="s">
        <v>8470</v>
      </c>
      <c r="P1168" t="s">
        <v>8471</v>
      </c>
      <c r="Q1168" t="s">
        <v>8472</v>
      </c>
    </row>
    <row r="1169" spans="3:17" x14ac:dyDescent="0.25">
      <c r="C1169">
        <f t="shared" si="54"/>
        <v>30.190000057220459</v>
      </c>
      <c r="D1169">
        <f t="shared" si="55"/>
        <v>1473.3877179999999</v>
      </c>
      <c r="E1169">
        <f t="shared" si="56"/>
        <v>1.2355993136313312E-2</v>
      </c>
      <c r="F1169" t="s">
        <v>8473</v>
      </c>
      <c r="G1169">
        <v>1380429411.8069999</v>
      </c>
      <c r="H1169" t="s">
        <v>8474</v>
      </c>
      <c r="I1169" t="s">
        <v>8475</v>
      </c>
      <c r="J1169" t="s">
        <v>8476</v>
      </c>
      <c r="K1169" t="s">
        <v>7676</v>
      </c>
      <c r="L1169" t="s">
        <v>7677</v>
      </c>
      <c r="M1169" t="s">
        <v>7678</v>
      </c>
      <c r="N1169" t="s">
        <v>8477</v>
      </c>
      <c r="O1169" t="s">
        <v>8478</v>
      </c>
      <c r="P1169" t="s">
        <v>8479</v>
      </c>
      <c r="Q1169" t="s">
        <v>8480</v>
      </c>
    </row>
    <row r="1170" spans="3:17" x14ac:dyDescent="0.25">
      <c r="C1170">
        <f t="shared" si="54"/>
        <v>10.714999914169312</v>
      </c>
      <c r="D1170">
        <f t="shared" si="55"/>
        <v>1478.0724049999999</v>
      </c>
      <c r="E1170">
        <f t="shared" si="56"/>
        <v>4.3993182479752846E-3</v>
      </c>
      <c r="F1170" t="s">
        <v>8481</v>
      </c>
      <c r="G1170">
        <v>1380429441.997</v>
      </c>
      <c r="H1170" t="s">
        <v>8482</v>
      </c>
      <c r="I1170" t="s">
        <v>8483</v>
      </c>
      <c r="J1170" t="s">
        <v>8484</v>
      </c>
      <c r="K1170" t="s">
        <v>7676</v>
      </c>
      <c r="L1170" t="s">
        <v>7677</v>
      </c>
      <c r="M1170" t="s">
        <v>7678</v>
      </c>
      <c r="N1170" t="s">
        <v>8485</v>
      </c>
      <c r="O1170" t="s">
        <v>8486</v>
      </c>
      <c r="P1170" t="s">
        <v>8487</v>
      </c>
      <c r="Q1170" t="s">
        <v>938</v>
      </c>
    </row>
    <row r="1171" spans="3:17" x14ac:dyDescent="0.25">
      <c r="C1171">
        <f t="shared" si="54"/>
        <v>68.970000028610229</v>
      </c>
      <c r="D1171">
        <f t="shared" si="55"/>
        <v>1479.735136</v>
      </c>
      <c r="E1171">
        <f t="shared" si="56"/>
        <v>2.8349258992293208E-2</v>
      </c>
      <c r="F1171" t="s">
        <v>8488</v>
      </c>
      <c r="G1171">
        <v>1380429452.7119999</v>
      </c>
      <c r="H1171" t="s">
        <v>8489</v>
      </c>
      <c r="I1171" t="s">
        <v>8490</v>
      </c>
      <c r="J1171" t="s">
        <v>8491</v>
      </c>
      <c r="K1171" t="s">
        <v>7676</v>
      </c>
      <c r="L1171" t="s">
        <v>7677</v>
      </c>
      <c r="M1171" t="s">
        <v>7678</v>
      </c>
      <c r="N1171" t="s">
        <v>8492</v>
      </c>
      <c r="O1171" t="s">
        <v>8493</v>
      </c>
      <c r="P1171" t="s">
        <v>8494</v>
      </c>
      <c r="Q1171" t="s">
        <v>8495</v>
      </c>
    </row>
    <row r="1172" spans="3:17" x14ac:dyDescent="0.25">
      <c r="C1172">
        <f t="shared" si="54"/>
        <v>8.7699999809265137</v>
      </c>
      <c r="D1172">
        <f t="shared" si="55"/>
        <v>1490.437627</v>
      </c>
      <c r="E1172">
        <f t="shared" si="56"/>
        <v>3.6308716556561552E-3</v>
      </c>
      <c r="F1172" t="s">
        <v>8496</v>
      </c>
      <c r="G1172">
        <v>1380429521.6819999</v>
      </c>
      <c r="H1172" t="s">
        <v>8497</v>
      </c>
      <c r="I1172" t="s">
        <v>8498</v>
      </c>
      <c r="J1172" t="s">
        <v>8499</v>
      </c>
      <c r="K1172" t="s">
        <v>7676</v>
      </c>
      <c r="L1172" t="s">
        <v>7677</v>
      </c>
      <c r="M1172" t="s">
        <v>7678</v>
      </c>
      <c r="N1172" t="s">
        <v>8500</v>
      </c>
      <c r="O1172" t="s">
        <v>7514</v>
      </c>
      <c r="P1172" t="s">
        <v>8501</v>
      </c>
      <c r="Q1172" t="s">
        <v>8502</v>
      </c>
    </row>
    <row r="1173" spans="3:17" x14ac:dyDescent="0.25">
      <c r="C1173">
        <f t="shared" si="54"/>
        <v>68.562000036239624</v>
      </c>
      <c r="D1173">
        <f t="shared" si="55"/>
        <v>1491.7985200000001</v>
      </c>
      <c r="E1173">
        <f t="shared" si="56"/>
        <v>2.8411302828417286E-2</v>
      </c>
      <c r="F1173" t="s">
        <v>8503</v>
      </c>
      <c r="G1173">
        <v>1380429530.4519999</v>
      </c>
      <c r="H1173" t="s">
        <v>8504</v>
      </c>
      <c r="I1173" t="s">
        <v>8505</v>
      </c>
      <c r="J1173" t="s">
        <v>8506</v>
      </c>
      <c r="K1173" t="s">
        <v>7676</v>
      </c>
      <c r="L1173" t="s">
        <v>7677</v>
      </c>
      <c r="M1173" t="s">
        <v>7678</v>
      </c>
      <c r="N1173" t="s">
        <v>8507</v>
      </c>
      <c r="O1173" t="s">
        <v>8508</v>
      </c>
      <c r="P1173" t="s">
        <v>8509</v>
      </c>
      <c r="Q1173" t="s">
        <v>8510</v>
      </c>
    </row>
    <row r="1174" spans="3:17" x14ac:dyDescent="0.25">
      <c r="C1174">
        <f t="shared" si="54"/>
        <v>24.08299994468689</v>
      </c>
      <c r="D1174">
        <f t="shared" si="55"/>
        <v>1502.4378300000001</v>
      </c>
      <c r="E1174">
        <f t="shared" si="56"/>
        <v>1.0050891715773749E-2</v>
      </c>
      <c r="F1174" t="s">
        <v>8511</v>
      </c>
      <c r="G1174">
        <v>1380429599.0139999</v>
      </c>
      <c r="H1174" t="s">
        <v>8512</v>
      </c>
      <c r="I1174" t="s">
        <v>8513</v>
      </c>
      <c r="J1174" t="s">
        <v>8514</v>
      </c>
      <c r="K1174" t="s">
        <v>7676</v>
      </c>
      <c r="L1174" t="s">
        <v>7677</v>
      </c>
      <c r="M1174" t="s">
        <v>7678</v>
      </c>
      <c r="N1174" t="s">
        <v>8515</v>
      </c>
      <c r="O1174" t="s">
        <v>8516</v>
      </c>
      <c r="P1174" t="s">
        <v>8517</v>
      </c>
      <c r="Q1174" t="s">
        <v>8518</v>
      </c>
    </row>
    <row r="1175" spans="3:17" x14ac:dyDescent="0.25">
      <c r="C1175">
        <f t="shared" si="54"/>
        <v>7.2080001831054687</v>
      </c>
      <c r="D1175">
        <f t="shared" si="55"/>
        <v>1506.175041</v>
      </c>
      <c r="E1175">
        <f t="shared" si="56"/>
        <v>3.0156972142546912E-3</v>
      </c>
      <c r="F1175" t="s">
        <v>8519</v>
      </c>
      <c r="G1175">
        <v>1380429623.0969999</v>
      </c>
      <c r="H1175" t="s">
        <v>8520</v>
      </c>
      <c r="I1175" t="s">
        <v>8521</v>
      </c>
      <c r="J1175" t="s">
        <v>8522</v>
      </c>
      <c r="K1175" t="s">
        <v>7676</v>
      </c>
      <c r="L1175" t="s">
        <v>7677</v>
      </c>
      <c r="M1175" t="s">
        <v>7678</v>
      </c>
      <c r="N1175" t="s">
        <v>8523</v>
      </c>
      <c r="O1175" t="s">
        <v>8524</v>
      </c>
      <c r="P1175" t="s">
        <v>8525</v>
      </c>
      <c r="Q1175" t="s">
        <v>42</v>
      </c>
    </row>
    <row r="1176" spans="3:17" x14ac:dyDescent="0.25">
      <c r="C1176">
        <f t="shared" si="54"/>
        <v>38.901999950408936</v>
      </c>
      <c r="D1176">
        <f t="shared" si="55"/>
        <v>1507.293463</v>
      </c>
      <c r="E1176">
        <f t="shared" si="56"/>
        <v>1.628798061746603E-2</v>
      </c>
      <c r="F1176" t="s">
        <v>8526</v>
      </c>
      <c r="G1176">
        <v>1380429630.3050001</v>
      </c>
      <c r="H1176" t="s">
        <v>8527</v>
      </c>
      <c r="I1176" t="s">
        <v>8528</v>
      </c>
      <c r="J1176" t="s">
        <v>8529</v>
      </c>
      <c r="K1176" t="s">
        <v>7676</v>
      </c>
      <c r="L1176" t="s">
        <v>7677</v>
      </c>
      <c r="M1176" t="s">
        <v>7678</v>
      </c>
      <c r="N1176" t="s">
        <v>8530</v>
      </c>
      <c r="O1176" t="s">
        <v>8531</v>
      </c>
      <c r="P1176" t="s">
        <v>8532</v>
      </c>
      <c r="Q1176" t="s">
        <v>355</v>
      </c>
    </row>
    <row r="1177" spans="3:17" x14ac:dyDescent="0.25">
      <c r="C1177">
        <f t="shared" si="54"/>
        <v>15.537999868392944</v>
      </c>
      <c r="D1177">
        <f t="shared" si="55"/>
        <v>1513.3301019999999</v>
      </c>
      <c r="E1177">
        <f t="shared" si="56"/>
        <v>6.5317008126975227E-3</v>
      </c>
      <c r="F1177" t="s">
        <v>8533</v>
      </c>
      <c r="G1177">
        <v>1380429669.207</v>
      </c>
      <c r="H1177" t="s">
        <v>8534</v>
      </c>
      <c r="I1177" t="s">
        <v>8535</v>
      </c>
      <c r="J1177" t="s">
        <v>8536</v>
      </c>
      <c r="K1177" t="s">
        <v>7676</v>
      </c>
      <c r="L1177" t="s">
        <v>7677</v>
      </c>
      <c r="M1177" t="s">
        <v>7678</v>
      </c>
      <c r="N1177" t="s">
        <v>8537</v>
      </c>
      <c r="O1177" t="s">
        <v>8538</v>
      </c>
      <c r="P1177" t="s">
        <v>8539</v>
      </c>
      <c r="Q1177" t="s">
        <v>8540</v>
      </c>
    </row>
    <row r="1178" spans="3:17" x14ac:dyDescent="0.25">
      <c r="C1178">
        <f t="shared" si="54"/>
        <v>35.289000034332275</v>
      </c>
      <c r="D1178">
        <f t="shared" si="55"/>
        <v>1515.741348</v>
      </c>
      <c r="E1178">
        <f t="shared" si="56"/>
        <v>1.4858054578225236E-2</v>
      </c>
      <c r="F1178" t="s">
        <v>8541</v>
      </c>
      <c r="G1178">
        <v>1380429684.7449999</v>
      </c>
      <c r="H1178" t="s">
        <v>8542</v>
      </c>
      <c r="I1178" t="s">
        <v>8543</v>
      </c>
      <c r="J1178" t="s">
        <v>8544</v>
      </c>
      <c r="K1178" t="s">
        <v>7676</v>
      </c>
      <c r="L1178" t="s">
        <v>7677</v>
      </c>
      <c r="M1178" t="s">
        <v>7678</v>
      </c>
      <c r="N1178" t="s">
        <v>8545</v>
      </c>
      <c r="O1178" t="s">
        <v>8546</v>
      </c>
      <c r="P1178" t="s">
        <v>8547</v>
      </c>
      <c r="Q1178" t="s">
        <v>54</v>
      </c>
    </row>
    <row r="1179" spans="3:17" x14ac:dyDescent="0.25">
      <c r="C1179">
        <f t="shared" si="54"/>
        <v>7.6540000438690186</v>
      </c>
      <c r="D1179">
        <f t="shared" si="55"/>
        <v>1521.2173459999999</v>
      </c>
      <c r="E1179">
        <f t="shared" si="56"/>
        <v>3.2342771202828642E-3</v>
      </c>
      <c r="F1179" t="s">
        <v>8548</v>
      </c>
      <c r="G1179">
        <v>1380429720.0339999</v>
      </c>
      <c r="H1179" t="s">
        <v>8549</v>
      </c>
      <c r="I1179" t="s">
        <v>8550</v>
      </c>
      <c r="J1179" t="s">
        <v>8551</v>
      </c>
      <c r="K1179" t="s">
        <v>7676</v>
      </c>
      <c r="L1179" t="s">
        <v>7677</v>
      </c>
      <c r="M1179" t="s">
        <v>7678</v>
      </c>
      <c r="N1179" t="s">
        <v>8552</v>
      </c>
      <c r="O1179" t="s">
        <v>3435</v>
      </c>
      <c r="P1179" t="s">
        <v>8553</v>
      </c>
      <c r="Q1179" t="s">
        <v>8554</v>
      </c>
    </row>
    <row r="1180" spans="3:17" x14ac:dyDescent="0.25">
      <c r="C1180">
        <f t="shared" si="54"/>
        <v>7.6130001544952393</v>
      </c>
      <c r="D1180">
        <f t="shared" si="55"/>
        <v>1522.4050279999999</v>
      </c>
      <c r="E1180">
        <f t="shared" si="56"/>
        <v>3.2194638092689801E-3</v>
      </c>
      <c r="F1180" t="s">
        <v>8555</v>
      </c>
      <c r="G1180">
        <v>1380429727.688</v>
      </c>
      <c r="H1180" t="s">
        <v>8556</v>
      </c>
      <c r="I1180" t="s">
        <v>8557</v>
      </c>
      <c r="J1180" t="s">
        <v>8558</v>
      </c>
      <c r="K1180" t="s">
        <v>7676</v>
      </c>
      <c r="L1180" t="s">
        <v>7677</v>
      </c>
      <c r="M1180" t="s">
        <v>7678</v>
      </c>
      <c r="N1180" t="s">
        <v>8559</v>
      </c>
      <c r="O1180" t="s">
        <v>8560</v>
      </c>
      <c r="P1180" t="s">
        <v>8561</v>
      </c>
      <c r="Q1180" t="s">
        <v>42</v>
      </c>
    </row>
    <row r="1181" spans="3:17" x14ac:dyDescent="0.25">
      <c r="C1181">
        <f t="shared" si="54"/>
        <v>9.6289999485015869</v>
      </c>
      <c r="D1181">
        <f t="shared" si="55"/>
        <v>1523.5863919999999</v>
      </c>
      <c r="E1181">
        <f t="shared" si="56"/>
        <v>4.0751703583626992E-3</v>
      </c>
      <c r="F1181" t="s">
        <v>8562</v>
      </c>
      <c r="G1181">
        <v>1380429735.3010001</v>
      </c>
      <c r="H1181" t="s">
        <v>8563</v>
      </c>
      <c r="I1181" t="s">
        <v>8564</v>
      </c>
      <c r="J1181" t="s">
        <v>8565</v>
      </c>
      <c r="K1181" t="s">
        <v>7676</v>
      </c>
      <c r="L1181" t="s">
        <v>7677</v>
      </c>
      <c r="M1181" t="s">
        <v>7678</v>
      </c>
      <c r="N1181" t="s">
        <v>8566</v>
      </c>
      <c r="O1181" t="s">
        <v>20</v>
      </c>
      <c r="P1181" t="s">
        <v>8567</v>
      </c>
      <c r="Q1181" t="s">
        <v>8568</v>
      </c>
    </row>
    <row r="1182" spans="3:17" x14ac:dyDescent="0.25">
      <c r="C1182">
        <f t="shared" si="54"/>
        <v>2.9309999942779541</v>
      </c>
      <c r="D1182">
        <f t="shared" si="55"/>
        <v>1525.0806809999999</v>
      </c>
      <c r="E1182">
        <f t="shared" si="56"/>
        <v>1.2416698520234496E-3</v>
      </c>
      <c r="F1182" t="s">
        <v>8569</v>
      </c>
      <c r="G1182">
        <v>1380429744.9300001</v>
      </c>
      <c r="H1182" t="s">
        <v>8570</v>
      </c>
      <c r="I1182" t="s">
        <v>8571</v>
      </c>
      <c r="J1182" t="s">
        <v>8572</v>
      </c>
      <c r="K1182" t="s">
        <v>7676</v>
      </c>
      <c r="L1182" t="s">
        <v>7677</v>
      </c>
      <c r="M1182" t="s">
        <v>7678</v>
      </c>
      <c r="N1182" t="s">
        <v>8573</v>
      </c>
      <c r="O1182" t="s">
        <v>8574</v>
      </c>
      <c r="P1182" t="s">
        <v>8575</v>
      </c>
      <c r="Q1182" t="s">
        <v>8576</v>
      </c>
    </row>
    <row r="1183" spans="3:17" x14ac:dyDescent="0.25">
      <c r="C1183">
        <f t="shared" si="54"/>
        <v>11.142999887466431</v>
      </c>
      <c r="D1183">
        <f t="shared" si="55"/>
        <v>1525.535345</v>
      </c>
      <c r="E1183">
        <f t="shared" si="56"/>
        <v>4.721955604905851E-3</v>
      </c>
      <c r="F1183" t="s">
        <v>8577</v>
      </c>
      <c r="G1183">
        <v>1380429747.8610001</v>
      </c>
      <c r="H1183" t="s">
        <v>8578</v>
      </c>
      <c r="I1183" t="s">
        <v>8579</v>
      </c>
      <c r="J1183" t="s">
        <v>8580</v>
      </c>
      <c r="K1183" t="s">
        <v>7676</v>
      </c>
      <c r="L1183" t="s">
        <v>7677</v>
      </c>
      <c r="M1183" t="s">
        <v>7678</v>
      </c>
      <c r="N1183" t="s">
        <v>8581</v>
      </c>
      <c r="O1183" t="s">
        <v>2113</v>
      </c>
      <c r="P1183" t="s">
        <v>8582</v>
      </c>
      <c r="Q1183" t="s">
        <v>8583</v>
      </c>
    </row>
    <row r="1184" spans="3:17" x14ac:dyDescent="0.25">
      <c r="C1184">
        <f t="shared" si="54"/>
        <v>7.1830000877380371</v>
      </c>
      <c r="D1184">
        <f t="shared" si="55"/>
        <v>1527.2645950000001</v>
      </c>
      <c r="E1184">
        <f t="shared" si="56"/>
        <v>3.0473171444122772E-3</v>
      </c>
      <c r="F1184" t="s">
        <v>8584</v>
      </c>
      <c r="G1184">
        <v>1380429759.0039999</v>
      </c>
      <c r="H1184" t="s">
        <v>8585</v>
      </c>
      <c r="I1184" t="s">
        <v>8586</v>
      </c>
      <c r="J1184" t="s">
        <v>8587</v>
      </c>
      <c r="K1184" t="s">
        <v>7676</v>
      </c>
      <c r="L1184" t="s">
        <v>7677</v>
      </c>
      <c r="M1184" t="s">
        <v>7678</v>
      </c>
      <c r="N1184" t="s">
        <v>8588</v>
      </c>
      <c r="O1184" t="s">
        <v>8589</v>
      </c>
      <c r="P1184" t="s">
        <v>8590</v>
      </c>
      <c r="Q1184" t="s">
        <v>437</v>
      </c>
    </row>
    <row r="1185" spans="3:17" x14ac:dyDescent="0.25">
      <c r="C1185">
        <f t="shared" si="54"/>
        <v>1.0869998931884766</v>
      </c>
      <c r="D1185">
        <f t="shared" si="55"/>
        <v>1528.3793209999999</v>
      </c>
      <c r="E1185">
        <f t="shared" si="56"/>
        <v>4.6148559963291009E-4</v>
      </c>
      <c r="F1185" t="s">
        <v>8591</v>
      </c>
      <c r="G1185">
        <v>1380429766.187</v>
      </c>
      <c r="H1185" t="s">
        <v>8592</v>
      </c>
      <c r="I1185" t="s">
        <v>8593</v>
      </c>
      <c r="J1185" t="s">
        <v>8594</v>
      </c>
      <c r="K1185" t="s">
        <v>7676</v>
      </c>
      <c r="L1185" t="s">
        <v>7677</v>
      </c>
      <c r="M1185" t="s">
        <v>7678</v>
      </c>
      <c r="N1185" t="s">
        <v>8595</v>
      </c>
      <c r="O1185" t="s">
        <v>8589</v>
      </c>
      <c r="P1185" t="s">
        <v>8596</v>
      </c>
      <c r="Q1185" t="s">
        <v>400</v>
      </c>
    </row>
    <row r="1186" spans="3:17" x14ac:dyDescent="0.25">
      <c r="C1186">
        <f t="shared" si="54"/>
        <v>10.51800012588501</v>
      </c>
      <c r="D1186">
        <f t="shared" si="55"/>
        <v>1528.548002</v>
      </c>
      <c r="E1186">
        <f t="shared" si="56"/>
        <v>4.4659077992936884E-3</v>
      </c>
      <c r="F1186" t="s">
        <v>8597</v>
      </c>
      <c r="G1186">
        <v>1380429767.2739999</v>
      </c>
      <c r="H1186" t="s">
        <v>8598</v>
      </c>
      <c r="I1186" t="s">
        <v>8599</v>
      </c>
      <c r="J1186" t="s">
        <v>8600</v>
      </c>
      <c r="K1186" t="s">
        <v>7676</v>
      </c>
      <c r="L1186" t="s">
        <v>7677</v>
      </c>
      <c r="M1186" t="s">
        <v>7678</v>
      </c>
      <c r="N1186" t="s">
        <v>8601</v>
      </c>
      <c r="O1186" t="s">
        <v>2593</v>
      </c>
      <c r="P1186" t="s">
        <v>8602</v>
      </c>
      <c r="Q1186" t="s">
        <v>8603</v>
      </c>
    </row>
    <row r="1187" spans="3:17" x14ac:dyDescent="0.25">
      <c r="C1187">
        <f t="shared" si="54"/>
        <v>2.8619999885559082</v>
      </c>
      <c r="D1187">
        <f t="shared" si="55"/>
        <v>1530.1800969999999</v>
      </c>
      <c r="E1187">
        <f t="shared" si="56"/>
        <v>1.2164931722506885E-3</v>
      </c>
      <c r="F1187" t="s">
        <v>8604</v>
      </c>
      <c r="G1187">
        <v>1380429777.7920001</v>
      </c>
      <c r="H1187" t="s">
        <v>8605</v>
      </c>
      <c r="I1187" t="s">
        <v>8606</v>
      </c>
      <c r="J1187" t="s">
        <v>8607</v>
      </c>
      <c r="K1187" t="s">
        <v>7676</v>
      </c>
      <c r="L1187" t="s">
        <v>7677</v>
      </c>
      <c r="M1187" t="s">
        <v>7678</v>
      </c>
      <c r="N1187" t="s">
        <v>8608</v>
      </c>
      <c r="O1187" t="s">
        <v>8609</v>
      </c>
      <c r="P1187" t="s">
        <v>3756</v>
      </c>
      <c r="Q1187" t="s">
        <v>8610</v>
      </c>
    </row>
    <row r="1188" spans="3:17" x14ac:dyDescent="0.25">
      <c r="C1188">
        <f t="shared" si="54"/>
        <v>17.236000061035156</v>
      </c>
      <c r="D1188">
        <f t="shared" si="55"/>
        <v>1530.624151</v>
      </c>
      <c r="E1188">
        <f t="shared" si="56"/>
        <v>7.3282883222383008E-3</v>
      </c>
      <c r="F1188" t="s">
        <v>8611</v>
      </c>
      <c r="G1188">
        <v>1380429780.654</v>
      </c>
      <c r="H1188" t="s">
        <v>8612</v>
      </c>
      <c r="I1188" t="s">
        <v>8613</v>
      </c>
      <c r="J1188" t="s">
        <v>8614</v>
      </c>
      <c r="K1188" t="s">
        <v>7676</v>
      </c>
      <c r="L1188" t="s">
        <v>7677</v>
      </c>
      <c r="M1188" t="s">
        <v>7678</v>
      </c>
      <c r="N1188" t="s">
        <v>8615</v>
      </c>
      <c r="O1188" t="s">
        <v>8616</v>
      </c>
      <c r="P1188" t="s">
        <v>8617</v>
      </c>
      <c r="Q1188" t="s">
        <v>54</v>
      </c>
    </row>
    <row r="1189" spans="3:17" x14ac:dyDescent="0.25">
      <c r="C1189">
        <f t="shared" si="54"/>
        <v>8.4559998512268066</v>
      </c>
      <c r="D1189">
        <f t="shared" si="55"/>
        <v>1533.2988499999999</v>
      </c>
      <c r="E1189">
        <f t="shared" si="56"/>
        <v>3.601548568746176E-3</v>
      </c>
      <c r="F1189" t="s">
        <v>8618</v>
      </c>
      <c r="G1189">
        <v>1380429797.8900001</v>
      </c>
      <c r="H1189" t="s">
        <v>8619</v>
      </c>
      <c r="I1189" t="s">
        <v>8620</v>
      </c>
      <c r="J1189" t="s">
        <v>8621</v>
      </c>
      <c r="K1189" t="s">
        <v>7676</v>
      </c>
      <c r="L1189" t="s">
        <v>7677</v>
      </c>
      <c r="M1189" t="s">
        <v>7678</v>
      </c>
      <c r="N1189" t="s">
        <v>8622</v>
      </c>
      <c r="O1189" t="s">
        <v>8623</v>
      </c>
      <c r="P1189" t="s">
        <v>8624</v>
      </c>
      <c r="Q1189" t="s">
        <v>8625</v>
      </c>
    </row>
    <row r="1190" spans="3:17" x14ac:dyDescent="0.25">
      <c r="C1190">
        <f t="shared" si="54"/>
        <v>37.920000076293945</v>
      </c>
      <c r="D1190">
        <f t="shared" si="55"/>
        <v>1534.610987</v>
      </c>
      <c r="E1190">
        <f t="shared" si="56"/>
        <v>1.6164569095589314E-2</v>
      </c>
      <c r="F1190" t="s">
        <v>8626</v>
      </c>
      <c r="G1190">
        <v>1380429806.346</v>
      </c>
      <c r="H1190" t="s">
        <v>8627</v>
      </c>
      <c r="I1190" t="s">
        <v>8628</v>
      </c>
      <c r="J1190" t="s">
        <v>8629</v>
      </c>
      <c r="K1190" t="s">
        <v>7676</v>
      </c>
      <c r="L1190" t="s">
        <v>7677</v>
      </c>
      <c r="M1190" t="s">
        <v>7678</v>
      </c>
      <c r="N1190" t="s">
        <v>8630</v>
      </c>
      <c r="O1190" t="s">
        <v>8631</v>
      </c>
      <c r="P1190" t="s">
        <v>8632</v>
      </c>
      <c r="Q1190" t="s">
        <v>8633</v>
      </c>
    </row>
    <row r="1191" spans="3:17" x14ac:dyDescent="0.25">
      <c r="C1191">
        <f t="shared" si="54"/>
        <v>14.671999931335449</v>
      </c>
      <c r="D1191">
        <f t="shared" si="55"/>
        <v>1540.4952760000001</v>
      </c>
      <c r="E1191">
        <f t="shared" si="56"/>
        <v>6.2783740510262741E-3</v>
      </c>
      <c r="F1191" t="s">
        <v>8634</v>
      </c>
      <c r="G1191">
        <v>1380429844.266</v>
      </c>
      <c r="H1191" t="s">
        <v>8635</v>
      </c>
      <c r="I1191" t="s">
        <v>8636</v>
      </c>
      <c r="J1191" t="s">
        <v>8637</v>
      </c>
      <c r="K1191" t="s">
        <v>7676</v>
      </c>
      <c r="L1191" t="s">
        <v>7677</v>
      </c>
      <c r="M1191" t="s">
        <v>7678</v>
      </c>
      <c r="N1191" t="s">
        <v>8638</v>
      </c>
      <c r="O1191" t="s">
        <v>8639</v>
      </c>
      <c r="P1191" t="s">
        <v>8640</v>
      </c>
      <c r="Q1191" t="s">
        <v>8641</v>
      </c>
    </row>
    <row r="1192" spans="3:17" x14ac:dyDescent="0.25">
      <c r="C1192">
        <f t="shared" si="54"/>
        <v>13.91700005531311</v>
      </c>
      <c r="D1192">
        <f t="shared" si="55"/>
        <v>1542.771935</v>
      </c>
      <c r="E1192">
        <f t="shared" si="56"/>
        <v>5.9640991957584759E-3</v>
      </c>
      <c r="F1192" t="s">
        <v>8642</v>
      </c>
      <c r="G1192">
        <v>1380429858.938</v>
      </c>
      <c r="H1192" t="s">
        <v>8643</v>
      </c>
      <c r="I1192" t="s">
        <v>8644</v>
      </c>
      <c r="J1192" t="s">
        <v>8645</v>
      </c>
      <c r="K1192" t="s">
        <v>7676</v>
      </c>
      <c r="L1192" t="s">
        <v>7677</v>
      </c>
      <c r="M1192" t="s">
        <v>7678</v>
      </c>
      <c r="N1192" t="s">
        <v>8646</v>
      </c>
      <c r="O1192" t="s">
        <v>8647</v>
      </c>
      <c r="P1192" t="s">
        <v>8648</v>
      </c>
      <c r="Q1192" t="s">
        <v>437</v>
      </c>
    </row>
    <row r="1193" spans="3:17" x14ac:dyDescent="0.25">
      <c r="C1193">
        <f t="shared" si="54"/>
        <v>2.6319999694824219</v>
      </c>
      <c r="D1193">
        <f t="shared" si="55"/>
        <v>1544.9315309999999</v>
      </c>
      <c r="E1193">
        <f t="shared" si="56"/>
        <v>1.1295165951234532E-3</v>
      </c>
      <c r="F1193" t="s">
        <v>8649</v>
      </c>
      <c r="G1193">
        <v>1380429872.855</v>
      </c>
      <c r="H1193" t="s">
        <v>8650</v>
      </c>
      <c r="I1193" t="s">
        <v>8651</v>
      </c>
      <c r="J1193" t="s">
        <v>8652</v>
      </c>
      <c r="K1193" t="s">
        <v>7676</v>
      </c>
      <c r="L1193" t="s">
        <v>7677</v>
      </c>
      <c r="M1193" t="s">
        <v>7678</v>
      </c>
      <c r="N1193" t="s">
        <v>8653</v>
      </c>
      <c r="O1193" t="s">
        <v>2887</v>
      </c>
      <c r="P1193" t="s">
        <v>8654</v>
      </c>
      <c r="Q1193" t="s">
        <v>437</v>
      </c>
    </row>
    <row r="1194" spans="3:17" x14ac:dyDescent="0.25">
      <c r="C1194">
        <f t="shared" si="54"/>
        <v>21.566999912261963</v>
      </c>
      <c r="D1194">
        <f t="shared" si="55"/>
        <v>1545.3401799999999</v>
      </c>
      <c r="E1194">
        <f t="shared" si="56"/>
        <v>9.2578754240208016E-3</v>
      </c>
      <c r="F1194" t="s">
        <v>8655</v>
      </c>
      <c r="G1194">
        <v>1380429875.487</v>
      </c>
      <c r="H1194" t="s">
        <v>8656</v>
      </c>
      <c r="I1194" t="s">
        <v>8657</v>
      </c>
      <c r="J1194" t="s">
        <v>8658</v>
      </c>
      <c r="K1194" t="s">
        <v>7676</v>
      </c>
      <c r="L1194" t="s">
        <v>7677</v>
      </c>
      <c r="M1194" t="s">
        <v>7678</v>
      </c>
      <c r="N1194" t="s">
        <v>8659</v>
      </c>
      <c r="O1194" t="s">
        <v>8660</v>
      </c>
      <c r="P1194" t="s">
        <v>8661</v>
      </c>
      <c r="Q1194" t="s">
        <v>437</v>
      </c>
    </row>
    <row r="1195" spans="3:17" x14ac:dyDescent="0.25">
      <c r="C1195">
        <f t="shared" si="54"/>
        <v>12.914000034332275</v>
      </c>
      <c r="D1195">
        <f t="shared" si="55"/>
        <v>1548.686862</v>
      </c>
      <c r="E1195">
        <f t="shared" si="56"/>
        <v>5.5554839413994288E-3</v>
      </c>
      <c r="F1195" t="s">
        <v>8662</v>
      </c>
      <c r="G1195">
        <v>1380429897.0539999</v>
      </c>
      <c r="H1195" t="s">
        <v>8663</v>
      </c>
      <c r="I1195" t="s">
        <v>8664</v>
      </c>
      <c r="J1195" t="s">
        <v>8665</v>
      </c>
      <c r="K1195" t="s">
        <v>7676</v>
      </c>
      <c r="L1195" t="s">
        <v>7677</v>
      </c>
      <c r="M1195" t="s">
        <v>7678</v>
      </c>
      <c r="N1195" t="s">
        <v>8666</v>
      </c>
      <c r="O1195" t="s">
        <v>8667</v>
      </c>
      <c r="P1195" t="s">
        <v>8668</v>
      </c>
      <c r="Q1195" t="s">
        <v>437</v>
      </c>
    </row>
    <row r="1196" spans="3:17" x14ac:dyDescent="0.25">
      <c r="C1196">
        <f t="shared" si="54"/>
        <v>4.9360001087188721</v>
      </c>
      <c r="D1196">
        <f t="shared" si="55"/>
        <v>1550.6907699999999</v>
      </c>
      <c r="E1196">
        <f t="shared" si="56"/>
        <v>2.1261693914748198E-3</v>
      </c>
      <c r="F1196" t="s">
        <v>8669</v>
      </c>
      <c r="G1196">
        <v>1380429909.9679999</v>
      </c>
      <c r="H1196" t="s">
        <v>8670</v>
      </c>
      <c r="I1196" t="s">
        <v>8671</v>
      </c>
      <c r="J1196" t="s">
        <v>8672</v>
      </c>
      <c r="K1196" t="s">
        <v>7676</v>
      </c>
      <c r="L1196" t="s">
        <v>7677</v>
      </c>
      <c r="M1196" t="s">
        <v>7678</v>
      </c>
      <c r="N1196" t="s">
        <v>8673</v>
      </c>
      <c r="O1196" t="s">
        <v>8674</v>
      </c>
      <c r="P1196" t="s">
        <v>8675</v>
      </c>
      <c r="Q1196" t="s">
        <v>437</v>
      </c>
    </row>
    <row r="1197" spans="3:17" x14ac:dyDescent="0.25">
      <c r="C1197">
        <f t="shared" si="54"/>
        <v>15.796000003814697</v>
      </c>
      <c r="D1197">
        <f t="shared" si="55"/>
        <v>1551.45669</v>
      </c>
      <c r="E1197">
        <f t="shared" si="56"/>
        <v>6.8074471892106492E-3</v>
      </c>
      <c r="F1197" t="s">
        <v>8676</v>
      </c>
      <c r="G1197">
        <v>1380429914.904</v>
      </c>
      <c r="H1197" t="s">
        <v>8677</v>
      </c>
      <c r="I1197" t="s">
        <v>8678</v>
      </c>
      <c r="J1197" t="s">
        <v>8679</v>
      </c>
      <c r="K1197" t="s">
        <v>7676</v>
      </c>
      <c r="L1197" t="s">
        <v>7677</v>
      </c>
      <c r="M1197" t="s">
        <v>7678</v>
      </c>
      <c r="N1197" t="s">
        <v>8680</v>
      </c>
      <c r="O1197" t="s">
        <v>8681</v>
      </c>
      <c r="P1197" t="s">
        <v>8682</v>
      </c>
      <c r="Q1197" t="s">
        <v>437</v>
      </c>
    </row>
    <row r="1198" spans="3:17" x14ac:dyDescent="0.25">
      <c r="C1198">
        <f t="shared" si="54"/>
        <v>32.871999979019165</v>
      </c>
      <c r="D1198">
        <f t="shared" si="55"/>
        <v>1553.9078709999999</v>
      </c>
      <c r="E1198">
        <f t="shared" si="56"/>
        <v>1.4188905417474919E-2</v>
      </c>
      <c r="F1198" t="s">
        <v>8683</v>
      </c>
      <c r="G1198">
        <v>1380429930.7</v>
      </c>
      <c r="H1198" t="s">
        <v>8684</v>
      </c>
      <c r="I1198" t="s">
        <v>8685</v>
      </c>
      <c r="J1198" t="s">
        <v>8686</v>
      </c>
      <c r="K1198" t="s">
        <v>7676</v>
      </c>
      <c r="L1198" t="s">
        <v>7677</v>
      </c>
      <c r="M1198" t="s">
        <v>7678</v>
      </c>
      <c r="N1198" t="s">
        <v>8687</v>
      </c>
      <c r="O1198" t="s">
        <v>8688</v>
      </c>
      <c r="P1198" t="s">
        <v>8689</v>
      </c>
      <c r="Q1198" t="s">
        <v>437</v>
      </c>
    </row>
    <row r="1199" spans="3:17" x14ac:dyDescent="0.25">
      <c r="C1199">
        <f t="shared" si="54"/>
        <v>9.2669999599456787</v>
      </c>
      <c r="D1199">
        <f t="shared" si="55"/>
        <v>1559.0088370000001</v>
      </c>
      <c r="E1199">
        <f t="shared" si="56"/>
        <v>4.0131485638983224E-3</v>
      </c>
      <c r="F1199" t="s">
        <v>8690</v>
      </c>
      <c r="G1199">
        <v>1380429963.572</v>
      </c>
      <c r="H1199" t="s">
        <v>8691</v>
      </c>
      <c r="I1199" t="s">
        <v>8692</v>
      </c>
      <c r="J1199" t="s">
        <v>8693</v>
      </c>
      <c r="K1199" t="s">
        <v>7676</v>
      </c>
      <c r="L1199" t="s">
        <v>7677</v>
      </c>
      <c r="M1199" t="s">
        <v>7678</v>
      </c>
      <c r="N1199" t="s">
        <v>8694</v>
      </c>
      <c r="O1199" t="s">
        <v>8695</v>
      </c>
      <c r="P1199" t="s">
        <v>8696</v>
      </c>
      <c r="Q1199" t="s">
        <v>437</v>
      </c>
    </row>
    <row r="1200" spans="3:17" x14ac:dyDescent="0.25">
      <c r="C1200">
        <f t="shared" si="54"/>
        <v>7.3429999351501465</v>
      </c>
      <c r="D1200">
        <f t="shared" si="55"/>
        <v>1560.446858</v>
      </c>
      <c r="E1200">
        <f t="shared" si="56"/>
        <v>3.1828781047497914E-3</v>
      </c>
      <c r="F1200" t="s">
        <v>8697</v>
      </c>
      <c r="G1200">
        <v>1380429972.839</v>
      </c>
      <c r="H1200" t="s">
        <v>8698</v>
      </c>
      <c r="I1200" t="s">
        <v>8699</v>
      </c>
      <c r="J1200" t="s">
        <v>8700</v>
      </c>
      <c r="K1200" t="s">
        <v>7676</v>
      </c>
      <c r="L1200" t="s">
        <v>7677</v>
      </c>
      <c r="M1200" t="s">
        <v>7678</v>
      </c>
      <c r="N1200" t="s">
        <v>8701</v>
      </c>
      <c r="O1200" t="s">
        <v>8702</v>
      </c>
      <c r="P1200" t="s">
        <v>8703</v>
      </c>
      <c r="Q1200" t="s">
        <v>54</v>
      </c>
    </row>
    <row r="1201" spans="3:17" x14ac:dyDescent="0.25">
      <c r="C1201">
        <f t="shared" si="54"/>
        <v>26.398000001907349</v>
      </c>
      <c r="D1201">
        <f t="shared" si="55"/>
        <v>1561.58638</v>
      </c>
      <c r="E1201">
        <f t="shared" si="56"/>
        <v>1.1450765906171802E-2</v>
      </c>
      <c r="F1201" t="s">
        <v>8704</v>
      </c>
      <c r="G1201">
        <v>1380429980.1819999</v>
      </c>
      <c r="H1201" t="s">
        <v>8705</v>
      </c>
      <c r="I1201" t="s">
        <v>8706</v>
      </c>
      <c r="J1201" t="s">
        <v>8707</v>
      </c>
      <c r="K1201" t="s">
        <v>7676</v>
      </c>
      <c r="L1201" t="s">
        <v>7677</v>
      </c>
      <c r="M1201" t="s">
        <v>7678</v>
      </c>
      <c r="N1201" t="s">
        <v>8708</v>
      </c>
      <c r="O1201" t="s">
        <v>8709</v>
      </c>
      <c r="P1201" t="s">
        <v>8710</v>
      </c>
      <c r="Q1201" t="s">
        <v>4500</v>
      </c>
    </row>
    <row r="1202" spans="3:17" x14ac:dyDescent="0.25">
      <c r="C1202">
        <f t="shared" si="54"/>
        <v>81.742000102996826</v>
      </c>
      <c r="D1202">
        <f t="shared" si="55"/>
        <v>1565.68265</v>
      </c>
      <c r="E1202">
        <f t="shared" si="56"/>
        <v>3.5550564260433425E-2</v>
      </c>
      <c r="F1202" t="s">
        <v>8711</v>
      </c>
      <c r="G1202">
        <v>1380430006.5799999</v>
      </c>
      <c r="H1202" t="s">
        <v>8712</v>
      </c>
      <c r="I1202" t="s">
        <v>8713</v>
      </c>
      <c r="J1202" t="s">
        <v>8714</v>
      </c>
      <c r="K1202" t="s">
        <v>7676</v>
      </c>
      <c r="L1202" t="s">
        <v>7677</v>
      </c>
      <c r="M1202" t="s">
        <v>7678</v>
      </c>
      <c r="N1202" t="s">
        <v>8715</v>
      </c>
      <c r="O1202" t="s">
        <v>8716</v>
      </c>
      <c r="P1202" t="s">
        <v>8717</v>
      </c>
      <c r="Q1202" t="s">
        <v>42</v>
      </c>
    </row>
    <row r="1203" spans="3:17" x14ac:dyDescent="0.25">
      <c r="C1203">
        <f t="shared" si="54"/>
        <v>5.4029998779296875</v>
      </c>
      <c r="D1203">
        <f t="shared" si="55"/>
        <v>1578.3671139999999</v>
      </c>
      <c r="E1203">
        <f t="shared" si="56"/>
        <v>2.3688659234083983E-3</v>
      </c>
      <c r="F1203" t="s">
        <v>8718</v>
      </c>
      <c r="G1203">
        <v>1380430088.322</v>
      </c>
      <c r="H1203" t="s">
        <v>8719</v>
      </c>
      <c r="I1203" t="s">
        <v>8720</v>
      </c>
      <c r="J1203" t="s">
        <v>8721</v>
      </c>
      <c r="K1203" t="s">
        <v>7676</v>
      </c>
      <c r="L1203" t="s">
        <v>7677</v>
      </c>
      <c r="M1203" t="s">
        <v>7678</v>
      </c>
      <c r="N1203" t="s">
        <v>8722</v>
      </c>
      <c r="O1203" t="s">
        <v>8723</v>
      </c>
      <c r="P1203" t="s">
        <v>8724</v>
      </c>
      <c r="Q1203" t="s">
        <v>42</v>
      </c>
    </row>
    <row r="1204" spans="3:17" x14ac:dyDescent="0.25">
      <c r="C1204">
        <f t="shared" si="54"/>
        <v>103.16900014877319</v>
      </c>
      <c r="D1204">
        <f t="shared" si="55"/>
        <v>1579.2055130000001</v>
      </c>
      <c r="E1204">
        <f t="shared" si="56"/>
        <v>4.5256959390455681E-2</v>
      </c>
      <c r="F1204" t="s">
        <v>8725</v>
      </c>
      <c r="G1204">
        <v>1380430093.7249999</v>
      </c>
      <c r="H1204" t="s">
        <v>8726</v>
      </c>
      <c r="I1204" t="s">
        <v>8727</v>
      </c>
      <c r="J1204" t="s">
        <v>8728</v>
      </c>
      <c r="K1204" t="s">
        <v>7676</v>
      </c>
      <c r="L1204" t="s">
        <v>7677</v>
      </c>
      <c r="M1204" t="s">
        <v>7678</v>
      </c>
      <c r="N1204" t="s">
        <v>8729</v>
      </c>
      <c r="O1204" t="s">
        <v>8730</v>
      </c>
      <c r="P1204" t="s">
        <v>8731</v>
      </c>
      <c r="Q1204" t="s">
        <v>42</v>
      </c>
    </row>
    <row r="1205" spans="3:17" x14ac:dyDescent="0.25">
      <c r="C1205">
        <f t="shared" si="54"/>
        <v>8.4479999542236328</v>
      </c>
      <c r="D1205">
        <f t="shared" si="55"/>
        <v>1595.2149629999999</v>
      </c>
      <c r="E1205">
        <f t="shared" si="56"/>
        <v>3.7434377595557925E-3</v>
      </c>
      <c r="F1205" t="s">
        <v>8732</v>
      </c>
      <c r="G1205">
        <v>1380430196.8940001</v>
      </c>
      <c r="H1205" t="s">
        <v>8733</v>
      </c>
      <c r="I1205" t="s">
        <v>8734</v>
      </c>
      <c r="J1205" t="s">
        <v>8735</v>
      </c>
      <c r="K1205" t="s">
        <v>7676</v>
      </c>
      <c r="L1205" t="s">
        <v>7677</v>
      </c>
      <c r="M1205" t="s">
        <v>7678</v>
      </c>
      <c r="N1205" t="s">
        <v>8736</v>
      </c>
      <c r="O1205" t="s">
        <v>8737</v>
      </c>
      <c r="P1205" t="s">
        <v>8738</v>
      </c>
      <c r="Q1205" t="s">
        <v>42</v>
      </c>
    </row>
    <row r="1206" spans="3:17" x14ac:dyDescent="0.25">
      <c r="C1206">
        <f t="shared" si="54"/>
        <v>8.3610000610351562</v>
      </c>
      <c r="D1206">
        <f t="shared" si="55"/>
        <v>1596.5260270000001</v>
      </c>
      <c r="E1206">
        <f t="shared" si="56"/>
        <v>3.7079317247753377E-3</v>
      </c>
      <c r="F1206" t="s">
        <v>8739</v>
      </c>
      <c r="G1206">
        <v>1380430205.342</v>
      </c>
      <c r="H1206" t="s">
        <v>8740</v>
      </c>
      <c r="I1206" t="s">
        <v>8741</v>
      </c>
      <c r="J1206" t="s">
        <v>8742</v>
      </c>
      <c r="K1206" t="s">
        <v>7676</v>
      </c>
      <c r="L1206" t="s">
        <v>7677</v>
      </c>
      <c r="M1206" t="s">
        <v>7678</v>
      </c>
      <c r="N1206" t="s">
        <v>8743</v>
      </c>
      <c r="O1206" t="s">
        <v>8744</v>
      </c>
      <c r="P1206" t="s">
        <v>8745</v>
      </c>
      <c r="Q1206" t="s">
        <v>8746</v>
      </c>
    </row>
    <row r="1207" spans="3:17" x14ac:dyDescent="0.25">
      <c r="C1207">
        <f t="shared" si="54"/>
        <v>26.401000022888184</v>
      </c>
      <c r="D1207">
        <f t="shared" si="55"/>
        <v>1597.8233809999999</v>
      </c>
      <c r="E1207">
        <f t="shared" si="56"/>
        <v>1.171781531065341E-2</v>
      </c>
      <c r="F1207" t="s">
        <v>8747</v>
      </c>
      <c r="G1207">
        <v>1380430213.7030001</v>
      </c>
      <c r="H1207" t="s">
        <v>8748</v>
      </c>
      <c r="I1207" t="s">
        <v>8749</v>
      </c>
      <c r="J1207" t="s">
        <v>8750</v>
      </c>
      <c r="K1207" t="s">
        <v>7676</v>
      </c>
      <c r="L1207" t="s">
        <v>7677</v>
      </c>
      <c r="M1207" t="s">
        <v>7678</v>
      </c>
      <c r="N1207" t="s">
        <v>8751</v>
      </c>
      <c r="O1207" t="s">
        <v>8752</v>
      </c>
      <c r="P1207" t="s">
        <v>8753</v>
      </c>
      <c r="Q1207" t="s">
        <v>355</v>
      </c>
    </row>
    <row r="1208" spans="3:17" x14ac:dyDescent="0.25">
      <c r="C1208">
        <f t="shared" si="54"/>
        <v>27.390999794006348</v>
      </c>
      <c r="D1208">
        <f t="shared" si="55"/>
        <v>1601.920247</v>
      </c>
      <c r="E1208">
        <f t="shared" si="56"/>
        <v>1.2188388098775442E-2</v>
      </c>
      <c r="F1208" t="s">
        <v>8754</v>
      </c>
      <c r="G1208">
        <v>1380430240.1040001</v>
      </c>
      <c r="H1208" t="s">
        <v>8755</v>
      </c>
      <c r="I1208" t="s">
        <v>8756</v>
      </c>
      <c r="J1208" t="s">
        <v>8757</v>
      </c>
      <c r="K1208" t="s">
        <v>7676</v>
      </c>
      <c r="L1208" t="s">
        <v>7677</v>
      </c>
      <c r="M1208" t="s">
        <v>7678</v>
      </c>
      <c r="N1208" t="s">
        <v>8758</v>
      </c>
      <c r="O1208" t="s">
        <v>8759</v>
      </c>
      <c r="P1208" t="s">
        <v>8760</v>
      </c>
      <c r="Q1208" t="s">
        <v>437</v>
      </c>
    </row>
    <row r="1209" spans="3:17" x14ac:dyDescent="0.25">
      <c r="C1209">
        <f t="shared" si="54"/>
        <v>22.89900016784668</v>
      </c>
      <c r="D1209">
        <f t="shared" si="55"/>
        <v>1606.170654</v>
      </c>
      <c r="E1209">
        <f t="shared" si="56"/>
        <v>1.0216583909871225E-2</v>
      </c>
      <c r="F1209" t="s">
        <v>8761</v>
      </c>
      <c r="G1209">
        <v>1380430267.4949999</v>
      </c>
      <c r="H1209" t="s">
        <v>8762</v>
      </c>
      <c r="I1209" t="s">
        <v>8763</v>
      </c>
      <c r="J1209" t="s">
        <v>8764</v>
      </c>
      <c r="K1209" t="s">
        <v>7676</v>
      </c>
      <c r="L1209" t="s">
        <v>7677</v>
      </c>
      <c r="M1209" t="s">
        <v>7678</v>
      </c>
      <c r="N1209" t="s">
        <v>8765</v>
      </c>
      <c r="O1209" t="s">
        <v>8681</v>
      </c>
      <c r="P1209" t="s">
        <v>8766</v>
      </c>
      <c r="Q1209" t="s">
        <v>437</v>
      </c>
    </row>
    <row r="1210" spans="3:17" x14ac:dyDescent="0.25">
      <c r="C1210">
        <f t="shared" si="54"/>
        <v>3.3689999580383301</v>
      </c>
      <c r="D1210">
        <f t="shared" si="55"/>
        <v>1609.724164</v>
      </c>
      <c r="E1210">
        <f t="shared" si="56"/>
        <v>1.5064335113803571E-3</v>
      </c>
      <c r="F1210" t="s">
        <v>8767</v>
      </c>
      <c r="G1210">
        <v>1380430290.3940001</v>
      </c>
      <c r="H1210" t="s">
        <v>8768</v>
      </c>
      <c r="I1210" t="s">
        <v>8769</v>
      </c>
      <c r="J1210" t="s">
        <v>8770</v>
      </c>
      <c r="K1210" t="s">
        <v>7676</v>
      </c>
      <c r="L1210" t="s">
        <v>7677</v>
      </c>
      <c r="M1210" t="s">
        <v>7678</v>
      </c>
      <c r="N1210" t="s">
        <v>8771</v>
      </c>
      <c r="O1210" t="s">
        <v>8772</v>
      </c>
      <c r="P1210" t="s">
        <v>8773</v>
      </c>
      <c r="Q1210" t="s">
        <v>437</v>
      </c>
    </row>
    <row r="1211" spans="3:17" x14ac:dyDescent="0.25">
      <c r="C1211">
        <f t="shared" si="54"/>
        <v>13.470000028610229</v>
      </c>
      <c r="D1211">
        <f t="shared" si="55"/>
        <v>1610.246897</v>
      </c>
      <c r="E1211">
        <f t="shared" si="56"/>
        <v>6.0250071524054257E-3</v>
      </c>
      <c r="F1211" t="s">
        <v>8774</v>
      </c>
      <c r="G1211">
        <v>1380430293.763</v>
      </c>
      <c r="H1211" t="s">
        <v>8775</v>
      </c>
      <c r="I1211" t="s">
        <v>8776</v>
      </c>
      <c r="J1211" t="s">
        <v>8777</v>
      </c>
      <c r="K1211" t="s">
        <v>7676</v>
      </c>
      <c r="L1211" t="s">
        <v>7677</v>
      </c>
      <c r="M1211" t="s">
        <v>7678</v>
      </c>
      <c r="N1211" t="s">
        <v>8778</v>
      </c>
      <c r="O1211" t="s">
        <v>8779</v>
      </c>
      <c r="P1211" t="s">
        <v>8780</v>
      </c>
      <c r="Q1211" t="s">
        <v>8781</v>
      </c>
    </row>
    <row r="1212" spans="3:17" x14ac:dyDescent="0.25">
      <c r="C1212">
        <f t="shared" si="54"/>
        <v>9.2739999294281006</v>
      </c>
      <c r="D1212">
        <f t="shared" si="55"/>
        <v>1612.3372320000001</v>
      </c>
      <c r="E1212">
        <f t="shared" si="56"/>
        <v>4.1535598266061935E-3</v>
      </c>
      <c r="F1212" t="s">
        <v>8782</v>
      </c>
      <c r="G1212">
        <v>1380430307.233</v>
      </c>
      <c r="H1212" t="s">
        <v>8783</v>
      </c>
      <c r="I1212" t="s">
        <v>8784</v>
      </c>
      <c r="J1212" t="s">
        <v>8785</v>
      </c>
      <c r="K1212" t="s">
        <v>7676</v>
      </c>
      <c r="L1212" t="s">
        <v>7677</v>
      </c>
      <c r="M1212" t="s">
        <v>7678</v>
      </c>
      <c r="N1212" t="s">
        <v>8786</v>
      </c>
      <c r="O1212" t="s">
        <v>8787</v>
      </c>
      <c r="P1212" t="s">
        <v>8788</v>
      </c>
      <c r="Q1212" t="s">
        <v>42</v>
      </c>
    </row>
    <row r="1213" spans="3:17" x14ac:dyDescent="0.25">
      <c r="C1213">
        <f t="shared" si="54"/>
        <v>1.3229999542236328</v>
      </c>
      <c r="D1213">
        <f t="shared" si="55"/>
        <v>1613.7762070000001</v>
      </c>
      <c r="E1213">
        <f t="shared" si="56"/>
        <v>5.9306273555227447E-4</v>
      </c>
      <c r="F1213" t="s">
        <v>8789</v>
      </c>
      <c r="G1213">
        <v>1380430316.507</v>
      </c>
      <c r="H1213" t="s">
        <v>8790</v>
      </c>
      <c r="I1213" t="s">
        <v>8791</v>
      </c>
      <c r="J1213" t="s">
        <v>8792</v>
      </c>
      <c r="K1213" t="s">
        <v>7676</v>
      </c>
      <c r="L1213" t="s">
        <v>7677</v>
      </c>
      <c r="M1213" t="s">
        <v>7678</v>
      </c>
      <c r="N1213" t="s">
        <v>8793</v>
      </c>
      <c r="O1213" t="s">
        <v>210</v>
      </c>
      <c r="P1213" t="s">
        <v>8794</v>
      </c>
      <c r="Q1213" t="s">
        <v>42</v>
      </c>
    </row>
    <row r="1214" spans="3:17" x14ac:dyDescent="0.25">
      <c r="C1214">
        <f t="shared" si="54"/>
        <v>30.458000183105469</v>
      </c>
      <c r="D1214">
        <f t="shared" si="55"/>
        <v>1613.981485</v>
      </c>
      <c r="E1214">
        <f t="shared" si="56"/>
        <v>1.3655180101571901E-2</v>
      </c>
      <c r="F1214" t="s">
        <v>8795</v>
      </c>
      <c r="G1214">
        <v>1380430317.8299999</v>
      </c>
      <c r="H1214" t="s">
        <v>8796</v>
      </c>
      <c r="I1214" t="s">
        <v>8797</v>
      </c>
      <c r="J1214" t="s">
        <v>8798</v>
      </c>
      <c r="K1214" t="s">
        <v>7676</v>
      </c>
      <c r="L1214" t="s">
        <v>7677</v>
      </c>
      <c r="M1214" t="s">
        <v>7678</v>
      </c>
      <c r="N1214" t="s">
        <v>8799</v>
      </c>
      <c r="O1214" t="s">
        <v>8800</v>
      </c>
      <c r="P1214" t="s">
        <v>8801</v>
      </c>
      <c r="Q1214" t="s">
        <v>42</v>
      </c>
    </row>
    <row r="1215" spans="3:17" x14ac:dyDescent="0.25">
      <c r="C1215">
        <f t="shared" si="54"/>
        <v>8.0389997959136963</v>
      </c>
      <c r="D1215">
        <f t="shared" si="55"/>
        <v>1618.707895</v>
      </c>
      <c r="E1215">
        <f t="shared" si="56"/>
        <v>3.614664565985803E-3</v>
      </c>
      <c r="F1215" t="s">
        <v>8802</v>
      </c>
      <c r="G1215">
        <v>1380430348.2880001</v>
      </c>
      <c r="H1215" t="s">
        <v>8803</v>
      </c>
      <c r="I1215" t="s">
        <v>8804</v>
      </c>
      <c r="J1215" t="s">
        <v>8805</v>
      </c>
      <c r="K1215" t="s">
        <v>7676</v>
      </c>
      <c r="L1215" t="s">
        <v>7677</v>
      </c>
      <c r="M1215" t="s">
        <v>7678</v>
      </c>
      <c r="N1215" t="s">
        <v>8806</v>
      </c>
      <c r="O1215" t="s">
        <v>8807</v>
      </c>
      <c r="P1215" t="s">
        <v>8808</v>
      </c>
      <c r="Q1215" t="s">
        <v>42</v>
      </c>
    </row>
    <row r="1216" spans="3:17" x14ac:dyDescent="0.25">
      <c r="C1216">
        <f t="shared" si="54"/>
        <v>28.361000061035156</v>
      </c>
      <c r="D1216">
        <f t="shared" si="55"/>
        <v>1619.955301</v>
      </c>
      <c r="E1216">
        <f t="shared" si="56"/>
        <v>1.2762097886259784E-2</v>
      </c>
      <c r="F1216" t="s">
        <v>8809</v>
      </c>
      <c r="G1216">
        <v>1380430356.3269999</v>
      </c>
      <c r="H1216" t="s">
        <v>8810</v>
      </c>
      <c r="I1216" t="s">
        <v>8811</v>
      </c>
      <c r="J1216" t="s">
        <v>8812</v>
      </c>
      <c r="K1216" t="s">
        <v>7676</v>
      </c>
      <c r="L1216" t="s">
        <v>7677</v>
      </c>
      <c r="M1216" t="s">
        <v>7678</v>
      </c>
      <c r="N1216" t="s">
        <v>8813</v>
      </c>
      <c r="O1216" t="s">
        <v>8814</v>
      </c>
      <c r="P1216" t="s">
        <v>8815</v>
      </c>
      <c r="Q1216" t="s">
        <v>42</v>
      </c>
    </row>
    <row r="1217" spans="3:17" x14ac:dyDescent="0.25">
      <c r="C1217">
        <f t="shared" si="54"/>
        <v>12.396000146865845</v>
      </c>
      <c r="D1217">
        <f t="shared" si="55"/>
        <v>1624.35627</v>
      </c>
      <c r="E1217">
        <f t="shared" si="56"/>
        <v>5.5932001559673488E-3</v>
      </c>
      <c r="F1217" t="s">
        <v>8816</v>
      </c>
      <c r="G1217">
        <v>1380430384.688</v>
      </c>
      <c r="H1217" t="s">
        <v>8817</v>
      </c>
      <c r="I1217" t="s">
        <v>8818</v>
      </c>
      <c r="J1217" t="s">
        <v>8819</v>
      </c>
      <c r="K1217" t="s">
        <v>7676</v>
      </c>
      <c r="L1217" t="s">
        <v>7677</v>
      </c>
      <c r="M1217" t="s">
        <v>7678</v>
      </c>
      <c r="N1217" t="s">
        <v>8820</v>
      </c>
      <c r="O1217" t="s">
        <v>7606</v>
      </c>
      <c r="P1217" t="s">
        <v>8821</v>
      </c>
      <c r="Q1217" t="s">
        <v>42</v>
      </c>
    </row>
    <row r="1218" spans="3:17" x14ac:dyDescent="0.25">
      <c r="C1218">
        <f t="shared" ref="C1218:C1281" si="57">G1219-G1218</f>
        <v>6.2129998207092285</v>
      </c>
      <c r="D1218">
        <f t="shared" ref="D1218:D1281" si="58">VALUE(LEFT(N1218,( LEN(N1218)-3)))</f>
        <v>1626.2799500000001</v>
      </c>
      <c r="E1218">
        <f t="shared" ref="E1218:E1281" si="59">C1218/3600*D1218/1000</f>
        <v>2.8066880660480593E-3</v>
      </c>
      <c r="F1218" t="s">
        <v>8822</v>
      </c>
      <c r="G1218">
        <v>1380430397.0840001</v>
      </c>
      <c r="H1218" t="s">
        <v>8823</v>
      </c>
      <c r="I1218" t="s">
        <v>8824</v>
      </c>
      <c r="J1218" t="s">
        <v>8825</v>
      </c>
      <c r="K1218" t="s">
        <v>7676</v>
      </c>
      <c r="L1218" t="s">
        <v>7677</v>
      </c>
      <c r="M1218" t="s">
        <v>7678</v>
      </c>
      <c r="N1218" t="s">
        <v>8826</v>
      </c>
      <c r="O1218" t="s">
        <v>8827</v>
      </c>
      <c r="P1218" t="s">
        <v>8828</v>
      </c>
      <c r="Q1218" t="s">
        <v>42</v>
      </c>
    </row>
    <row r="1219" spans="3:17" x14ac:dyDescent="0.25">
      <c r="C1219">
        <f t="shared" si="57"/>
        <v>10.713000059127808</v>
      </c>
      <c r="D1219">
        <f t="shared" si="58"/>
        <v>1627.2439959999999</v>
      </c>
      <c r="E1219">
        <f t="shared" si="59"/>
        <v>4.8424069514898241E-3</v>
      </c>
      <c r="F1219" t="s">
        <v>8829</v>
      </c>
      <c r="G1219">
        <v>1380430403.2969999</v>
      </c>
      <c r="H1219" t="s">
        <v>8830</v>
      </c>
      <c r="I1219" t="s">
        <v>8831</v>
      </c>
      <c r="J1219" t="s">
        <v>8832</v>
      </c>
      <c r="K1219" t="s">
        <v>7676</v>
      </c>
      <c r="L1219" t="s">
        <v>7677</v>
      </c>
      <c r="M1219" t="s">
        <v>7678</v>
      </c>
      <c r="N1219" t="s">
        <v>8833</v>
      </c>
      <c r="O1219" t="s">
        <v>1346</v>
      </c>
      <c r="P1219" t="s">
        <v>8834</v>
      </c>
      <c r="Q1219" t="s">
        <v>8835</v>
      </c>
    </row>
    <row r="1220" spans="3:17" x14ac:dyDescent="0.25">
      <c r="C1220">
        <f t="shared" si="57"/>
        <v>5.6370000839233398</v>
      </c>
      <c r="D1220">
        <f t="shared" si="58"/>
        <v>1628.9064880000001</v>
      </c>
      <c r="E1220">
        <f t="shared" si="59"/>
        <v>2.5505961137664646E-3</v>
      </c>
      <c r="F1220" t="s">
        <v>8836</v>
      </c>
      <c r="G1220">
        <v>1380430414.01</v>
      </c>
      <c r="H1220" t="s">
        <v>8837</v>
      </c>
      <c r="I1220" t="s">
        <v>8838</v>
      </c>
      <c r="J1220" t="s">
        <v>8839</v>
      </c>
      <c r="K1220" t="s">
        <v>7676</v>
      </c>
      <c r="L1220" t="s">
        <v>7677</v>
      </c>
      <c r="M1220" t="s">
        <v>7678</v>
      </c>
      <c r="N1220" t="s">
        <v>8840</v>
      </c>
      <c r="O1220" t="s">
        <v>8841</v>
      </c>
      <c r="P1220" t="s">
        <v>8842</v>
      </c>
      <c r="Q1220" t="s">
        <v>355</v>
      </c>
    </row>
    <row r="1221" spans="3:17" x14ac:dyDescent="0.25">
      <c r="C1221">
        <f t="shared" si="57"/>
        <v>8.8949999809265137</v>
      </c>
      <c r="D1221">
        <f t="shared" si="58"/>
        <v>1629.781127</v>
      </c>
      <c r="E1221">
        <f t="shared" si="59"/>
        <v>4.0269175259942756E-3</v>
      </c>
      <c r="F1221" t="s">
        <v>8843</v>
      </c>
      <c r="G1221">
        <v>1380430419.6470001</v>
      </c>
      <c r="H1221" t="s">
        <v>8844</v>
      </c>
      <c r="I1221" t="s">
        <v>8845</v>
      </c>
      <c r="J1221" t="s">
        <v>8846</v>
      </c>
      <c r="K1221" t="s">
        <v>7676</v>
      </c>
      <c r="L1221" t="s">
        <v>7677</v>
      </c>
      <c r="M1221" t="s">
        <v>7678</v>
      </c>
      <c r="N1221" t="s">
        <v>8847</v>
      </c>
      <c r="O1221" t="s">
        <v>8848</v>
      </c>
      <c r="P1221" t="s">
        <v>8849</v>
      </c>
      <c r="Q1221" t="s">
        <v>8850</v>
      </c>
    </row>
    <row r="1222" spans="3:17" x14ac:dyDescent="0.25">
      <c r="C1222">
        <f t="shared" si="57"/>
        <v>17.44599986076355</v>
      </c>
      <c r="D1222">
        <f t="shared" si="58"/>
        <v>1631.1614509999999</v>
      </c>
      <c r="E1222">
        <f t="shared" si="59"/>
        <v>7.9047895686191298E-3</v>
      </c>
      <c r="F1222" t="s">
        <v>8851</v>
      </c>
      <c r="G1222">
        <v>1380430428.5420001</v>
      </c>
      <c r="H1222" t="s">
        <v>8852</v>
      </c>
      <c r="I1222" t="s">
        <v>8853</v>
      </c>
      <c r="J1222" t="s">
        <v>8854</v>
      </c>
      <c r="K1222" t="s">
        <v>7676</v>
      </c>
      <c r="L1222" t="s">
        <v>7677</v>
      </c>
      <c r="M1222" t="s">
        <v>7678</v>
      </c>
      <c r="N1222" t="s">
        <v>8855</v>
      </c>
      <c r="O1222" t="s">
        <v>8856</v>
      </c>
      <c r="P1222" t="s">
        <v>8857</v>
      </c>
      <c r="Q1222" t="s">
        <v>8858</v>
      </c>
    </row>
    <row r="1223" spans="3:17" x14ac:dyDescent="0.25">
      <c r="C1223">
        <f t="shared" si="57"/>
        <v>12.467000007629395</v>
      </c>
      <c r="D1223">
        <f t="shared" si="58"/>
        <v>1633.868694</v>
      </c>
      <c r="E1223">
        <f t="shared" si="59"/>
        <v>5.6581780612676193E-3</v>
      </c>
      <c r="F1223" t="s">
        <v>8859</v>
      </c>
      <c r="G1223">
        <v>1380430445.9879999</v>
      </c>
      <c r="H1223" t="s">
        <v>8860</v>
      </c>
      <c r="I1223" t="s">
        <v>8861</v>
      </c>
      <c r="J1223" t="s">
        <v>8862</v>
      </c>
      <c r="K1223" t="s">
        <v>7676</v>
      </c>
      <c r="L1223" t="s">
        <v>7677</v>
      </c>
      <c r="M1223" t="s">
        <v>7678</v>
      </c>
      <c r="N1223" t="s">
        <v>8863</v>
      </c>
      <c r="O1223" t="s">
        <v>8864</v>
      </c>
      <c r="P1223" t="s">
        <v>8865</v>
      </c>
      <c r="Q1223" t="s">
        <v>8866</v>
      </c>
    </row>
    <row r="1224" spans="3:17" x14ac:dyDescent="0.25">
      <c r="C1224">
        <f t="shared" si="57"/>
        <v>20.445000171661377</v>
      </c>
      <c r="D1224">
        <f t="shared" si="58"/>
        <v>1635.8032229999999</v>
      </c>
      <c r="E1224">
        <f t="shared" si="59"/>
        <v>9.2899992152886759E-3</v>
      </c>
      <c r="F1224" t="s">
        <v>8867</v>
      </c>
      <c r="G1224">
        <v>1380430458.4549999</v>
      </c>
      <c r="H1224" t="s">
        <v>8860</v>
      </c>
      <c r="I1224" t="s">
        <v>8861</v>
      </c>
      <c r="J1224" t="s">
        <v>8862</v>
      </c>
      <c r="K1224" t="s">
        <v>7676</v>
      </c>
      <c r="L1224" t="s">
        <v>7677</v>
      </c>
      <c r="M1224" t="s">
        <v>7678</v>
      </c>
      <c r="N1224" t="s">
        <v>8868</v>
      </c>
      <c r="O1224" t="s">
        <v>8864</v>
      </c>
      <c r="P1224" t="s">
        <v>8865</v>
      </c>
      <c r="Q1224" t="s">
        <v>8866</v>
      </c>
    </row>
    <row r="1225" spans="3:17" x14ac:dyDescent="0.25">
      <c r="C1225">
        <f t="shared" si="57"/>
        <v>14.417999982833862</v>
      </c>
      <c r="D1225">
        <f t="shared" si="58"/>
        <v>1573.212743</v>
      </c>
      <c r="E1225">
        <f t="shared" si="59"/>
        <v>6.300717028213337E-3</v>
      </c>
      <c r="F1225" t="s">
        <v>8869</v>
      </c>
      <c r="G1225">
        <v>1380430478.9000001</v>
      </c>
      <c r="H1225" t="s">
        <v>8870</v>
      </c>
      <c r="I1225" t="s">
        <v>8871</v>
      </c>
      <c r="J1225" t="s">
        <v>8872</v>
      </c>
      <c r="K1225" t="s">
        <v>7676</v>
      </c>
      <c r="L1225" t="s">
        <v>7677</v>
      </c>
      <c r="M1225" t="s">
        <v>7678</v>
      </c>
      <c r="N1225" t="s">
        <v>8873</v>
      </c>
      <c r="O1225" t="s">
        <v>8874</v>
      </c>
      <c r="P1225" t="s">
        <v>8875</v>
      </c>
      <c r="Q1225" t="s">
        <v>1499</v>
      </c>
    </row>
    <row r="1226" spans="3:17" x14ac:dyDescent="0.25">
      <c r="C1226">
        <f t="shared" si="57"/>
        <v>1.9839999675750732</v>
      </c>
      <c r="D1226">
        <f t="shared" si="58"/>
        <v>1529.0709730000001</v>
      </c>
      <c r="E1226">
        <f t="shared" si="59"/>
        <v>8.426879891255516E-4</v>
      </c>
      <c r="F1226" t="s">
        <v>8876</v>
      </c>
      <c r="G1226">
        <v>1380430493.3180001</v>
      </c>
      <c r="H1226" t="s">
        <v>8877</v>
      </c>
      <c r="I1226" t="s">
        <v>8871</v>
      </c>
      <c r="J1226" t="s">
        <v>8878</v>
      </c>
      <c r="K1226" t="s">
        <v>7676</v>
      </c>
      <c r="L1226" t="s">
        <v>7677</v>
      </c>
      <c r="M1226" t="s">
        <v>7678</v>
      </c>
      <c r="N1226" t="s">
        <v>8879</v>
      </c>
      <c r="O1226" t="s">
        <v>8880</v>
      </c>
      <c r="P1226" t="s">
        <v>8881</v>
      </c>
      <c r="Q1226" t="s">
        <v>1499</v>
      </c>
    </row>
    <row r="1227" spans="3:17" x14ac:dyDescent="0.25">
      <c r="C1227">
        <f t="shared" si="57"/>
        <v>31.654000043869019</v>
      </c>
      <c r="D1227">
        <f t="shared" si="58"/>
        <v>1522.998333</v>
      </c>
      <c r="E1227">
        <f t="shared" si="59"/>
        <v>1.3391385916554012E-2</v>
      </c>
      <c r="F1227" t="s">
        <v>8882</v>
      </c>
      <c r="G1227">
        <v>1380430495.302</v>
      </c>
      <c r="H1227" t="s">
        <v>8883</v>
      </c>
      <c r="I1227" t="s">
        <v>8884</v>
      </c>
      <c r="J1227" t="s">
        <v>8885</v>
      </c>
      <c r="K1227" t="s">
        <v>7676</v>
      </c>
      <c r="L1227" t="s">
        <v>7677</v>
      </c>
      <c r="M1227" t="s">
        <v>7678</v>
      </c>
      <c r="N1227" t="s">
        <v>8886</v>
      </c>
      <c r="O1227" t="s">
        <v>8887</v>
      </c>
      <c r="P1227" t="s">
        <v>8888</v>
      </c>
      <c r="Q1227" t="s">
        <v>8889</v>
      </c>
    </row>
    <row r="1228" spans="3:17" x14ac:dyDescent="0.25">
      <c r="C1228">
        <f t="shared" si="57"/>
        <v>20.018999814987183</v>
      </c>
      <c r="D1228">
        <f t="shared" si="58"/>
        <v>1426.0928630000001</v>
      </c>
      <c r="E1228">
        <f t="shared" si="59"/>
        <v>7.9302646557087627E-3</v>
      </c>
      <c r="F1228" t="s">
        <v>8890</v>
      </c>
      <c r="G1228">
        <v>1380430526.9560001</v>
      </c>
      <c r="H1228" t="s">
        <v>8891</v>
      </c>
      <c r="I1228" t="s">
        <v>8892</v>
      </c>
      <c r="J1228" t="s">
        <v>8893</v>
      </c>
      <c r="K1228" t="s">
        <v>7676</v>
      </c>
      <c r="L1228" t="s">
        <v>7677</v>
      </c>
      <c r="M1228" t="s">
        <v>7678</v>
      </c>
      <c r="N1228" t="s">
        <v>8894</v>
      </c>
      <c r="O1228" t="s">
        <v>8895</v>
      </c>
      <c r="P1228" t="s">
        <v>8896</v>
      </c>
      <c r="Q1228" t="s">
        <v>8897</v>
      </c>
    </row>
    <row r="1229" spans="3:17" x14ac:dyDescent="0.25">
      <c r="C1229">
        <f t="shared" si="57"/>
        <v>35.323000192642212</v>
      </c>
      <c r="D1229">
        <f t="shared" si="58"/>
        <v>1364.805222</v>
      </c>
      <c r="E1229">
        <f t="shared" si="59"/>
        <v>1.3391393088784748E-2</v>
      </c>
      <c r="F1229" t="s">
        <v>8898</v>
      </c>
      <c r="G1229">
        <v>1380430546.9749999</v>
      </c>
      <c r="H1229" t="s">
        <v>8899</v>
      </c>
      <c r="I1229" t="s">
        <v>8900</v>
      </c>
      <c r="J1229" t="s">
        <v>8901</v>
      </c>
      <c r="K1229" t="s">
        <v>7676</v>
      </c>
      <c r="L1229" t="s">
        <v>7677</v>
      </c>
      <c r="M1229" t="s">
        <v>7678</v>
      </c>
      <c r="N1229" t="s">
        <v>8902</v>
      </c>
      <c r="O1229" t="s">
        <v>8903</v>
      </c>
      <c r="P1229" t="s">
        <v>8904</v>
      </c>
      <c r="Q1229" t="s">
        <v>8905</v>
      </c>
    </row>
    <row r="1230" spans="3:17" x14ac:dyDescent="0.25">
      <c r="C1230">
        <f t="shared" si="57"/>
        <v>11.562999963760376</v>
      </c>
      <c r="D1230">
        <f t="shared" si="58"/>
        <v>1256.6684479999999</v>
      </c>
      <c r="E1230">
        <f t="shared" si="59"/>
        <v>4.0363492274118904E-3</v>
      </c>
      <c r="F1230" t="s">
        <v>8906</v>
      </c>
      <c r="G1230">
        <v>1380430582.2980001</v>
      </c>
      <c r="H1230" t="s">
        <v>8907</v>
      </c>
      <c r="I1230" t="s">
        <v>8908</v>
      </c>
      <c r="J1230" t="s">
        <v>8909</v>
      </c>
      <c r="K1230" t="s">
        <v>7676</v>
      </c>
      <c r="L1230" t="s">
        <v>7677</v>
      </c>
      <c r="M1230" t="s">
        <v>7678</v>
      </c>
      <c r="N1230" t="s">
        <v>8910</v>
      </c>
      <c r="O1230" t="s">
        <v>1739</v>
      </c>
      <c r="P1230" t="s">
        <v>8911</v>
      </c>
      <c r="Q1230" t="s">
        <v>8912</v>
      </c>
    </row>
    <row r="1231" spans="3:17" x14ac:dyDescent="0.25">
      <c r="C1231">
        <f t="shared" si="57"/>
        <v>49.115000009536743</v>
      </c>
      <c r="D1231">
        <f t="shared" si="58"/>
        <v>1221.2702039999999</v>
      </c>
      <c r="E1231">
        <f t="shared" si="59"/>
        <v>1.6661857244751926E-2</v>
      </c>
      <c r="F1231" t="s">
        <v>8913</v>
      </c>
      <c r="G1231">
        <v>1380430593.8610001</v>
      </c>
      <c r="H1231" t="s">
        <v>8914</v>
      </c>
      <c r="I1231" t="s">
        <v>8915</v>
      </c>
      <c r="J1231" t="s">
        <v>8916</v>
      </c>
      <c r="K1231" t="s">
        <v>7676</v>
      </c>
      <c r="L1231" t="s">
        <v>7677</v>
      </c>
      <c r="M1231" t="s">
        <v>7678</v>
      </c>
      <c r="N1231" t="s">
        <v>8917</v>
      </c>
      <c r="O1231" t="s">
        <v>8918</v>
      </c>
      <c r="P1231" t="s">
        <v>489</v>
      </c>
      <c r="Q1231" t="s">
        <v>8919</v>
      </c>
    </row>
    <row r="1232" spans="3:17" x14ac:dyDescent="0.25">
      <c r="C1232">
        <f t="shared" si="57"/>
        <v>18.297999858856201</v>
      </c>
      <c r="D1232">
        <f t="shared" si="58"/>
        <v>1070.906997</v>
      </c>
      <c r="E1232">
        <f t="shared" si="59"/>
        <v>5.4431822444317001E-3</v>
      </c>
      <c r="F1232" t="s">
        <v>8920</v>
      </c>
      <c r="G1232">
        <v>1380430642.9760001</v>
      </c>
      <c r="H1232" t="s">
        <v>8921</v>
      </c>
      <c r="I1232" t="s">
        <v>8922</v>
      </c>
      <c r="J1232" t="s">
        <v>8923</v>
      </c>
      <c r="K1232" t="s">
        <v>7676</v>
      </c>
      <c r="L1232" t="s">
        <v>7677</v>
      </c>
      <c r="M1232" t="s">
        <v>7678</v>
      </c>
      <c r="N1232" t="s">
        <v>8924</v>
      </c>
      <c r="O1232" t="s">
        <v>8925</v>
      </c>
      <c r="P1232" t="s">
        <v>8926</v>
      </c>
      <c r="Q1232" t="s">
        <v>8927</v>
      </c>
    </row>
    <row r="1233" spans="3:17" x14ac:dyDescent="0.25">
      <c r="C1233">
        <f t="shared" si="57"/>
        <v>50.614000082015991</v>
      </c>
      <c r="D1233">
        <f t="shared" si="58"/>
        <v>1014.8894790000001</v>
      </c>
      <c r="E1233">
        <f t="shared" si="59"/>
        <v>1.4268782270373103E-2</v>
      </c>
      <c r="F1233" t="s">
        <v>8928</v>
      </c>
      <c r="G1233">
        <v>1380430661.2739999</v>
      </c>
      <c r="H1233" t="s">
        <v>8929</v>
      </c>
      <c r="I1233" t="s">
        <v>8930</v>
      </c>
      <c r="J1233" t="s">
        <v>8931</v>
      </c>
      <c r="K1233" t="s">
        <v>7676</v>
      </c>
      <c r="L1233" t="s">
        <v>7677</v>
      </c>
      <c r="M1233" t="s">
        <v>7678</v>
      </c>
      <c r="N1233" t="s">
        <v>8932</v>
      </c>
      <c r="O1233" t="s">
        <v>8933</v>
      </c>
      <c r="P1233" t="s">
        <v>8934</v>
      </c>
      <c r="Q1233" t="s">
        <v>1605</v>
      </c>
    </row>
    <row r="1234" spans="3:17" x14ac:dyDescent="0.25">
      <c r="C1234">
        <f t="shared" si="57"/>
        <v>11.333999872207642</v>
      </c>
      <c r="D1234">
        <f t="shared" si="58"/>
        <v>859.93957499999999</v>
      </c>
      <c r="E1234">
        <f t="shared" si="59"/>
        <v>2.7073763980989705E-3</v>
      </c>
      <c r="F1234" t="s">
        <v>8935</v>
      </c>
      <c r="G1234">
        <v>1380430711.888</v>
      </c>
      <c r="H1234" t="s">
        <v>8936</v>
      </c>
      <c r="I1234" t="s">
        <v>8937</v>
      </c>
      <c r="J1234" t="s">
        <v>8938</v>
      </c>
      <c r="K1234" t="s">
        <v>7676</v>
      </c>
      <c r="L1234" t="s">
        <v>7677</v>
      </c>
      <c r="M1234" t="s">
        <v>7678</v>
      </c>
      <c r="N1234" t="s">
        <v>8939</v>
      </c>
      <c r="O1234" t="s">
        <v>8940</v>
      </c>
      <c r="P1234" t="s">
        <v>8941</v>
      </c>
      <c r="Q1234" t="s">
        <v>3589</v>
      </c>
    </row>
    <row r="1235" spans="3:17" x14ac:dyDescent="0.25">
      <c r="C1235">
        <f t="shared" si="57"/>
        <v>0.20600008964538574</v>
      </c>
      <c r="D1235">
        <f t="shared" si="58"/>
        <v>825.24216200000001</v>
      </c>
      <c r="E1235">
        <f t="shared" si="59"/>
        <v>4.7222210930875539E-5</v>
      </c>
      <c r="F1235" t="s">
        <v>8942</v>
      </c>
      <c r="G1235">
        <v>1380430723.2219999</v>
      </c>
      <c r="H1235" t="s">
        <v>8936</v>
      </c>
      <c r="I1235" t="s">
        <v>8937</v>
      </c>
      <c r="J1235" t="s">
        <v>8938</v>
      </c>
      <c r="K1235" t="s">
        <v>7676</v>
      </c>
      <c r="L1235" t="s">
        <v>7677</v>
      </c>
      <c r="M1235" t="s">
        <v>7678</v>
      </c>
      <c r="N1235" t="s">
        <v>8943</v>
      </c>
      <c r="O1235" t="s">
        <v>8944</v>
      </c>
      <c r="P1235" t="s">
        <v>8941</v>
      </c>
      <c r="Q1235" t="s">
        <v>1517</v>
      </c>
    </row>
    <row r="1236" spans="3:17" x14ac:dyDescent="0.25">
      <c r="C1236">
        <f t="shared" si="57"/>
        <v>2.6000022888183594E-2</v>
      </c>
      <c r="D1236">
        <f t="shared" si="58"/>
        <v>824.61202100000003</v>
      </c>
      <c r="E1236">
        <f t="shared" si="59"/>
        <v>5.9555365055198145E-6</v>
      </c>
      <c r="F1236" t="s">
        <v>8945</v>
      </c>
      <c r="G1236">
        <v>1380430723.428</v>
      </c>
      <c r="H1236" t="s">
        <v>8946</v>
      </c>
      <c r="I1236" t="s">
        <v>8947</v>
      </c>
      <c r="J1236" t="s">
        <v>8948</v>
      </c>
      <c r="K1236" t="s">
        <v>7676</v>
      </c>
      <c r="L1236" t="s">
        <v>7677</v>
      </c>
      <c r="M1236" t="s">
        <v>7678</v>
      </c>
      <c r="N1236" t="s">
        <v>8949</v>
      </c>
      <c r="O1236" t="s">
        <v>8950</v>
      </c>
      <c r="P1236" t="s">
        <v>8951</v>
      </c>
      <c r="Q1236" t="s">
        <v>3589</v>
      </c>
    </row>
    <row r="1237" spans="3:17" x14ac:dyDescent="0.25">
      <c r="C1237">
        <f t="shared" si="57"/>
        <v>1.3670001029968262</v>
      </c>
      <c r="D1237">
        <f t="shared" si="58"/>
        <v>824.61202100000003</v>
      </c>
      <c r="E1237">
        <f t="shared" si="59"/>
        <v>3.1312353267761697E-4</v>
      </c>
      <c r="F1237" t="s">
        <v>8952</v>
      </c>
      <c r="G1237">
        <v>1380430723.454</v>
      </c>
      <c r="H1237" t="s">
        <v>8946</v>
      </c>
      <c r="I1237" t="s">
        <v>8947</v>
      </c>
      <c r="J1237" t="s">
        <v>8948</v>
      </c>
      <c r="K1237" t="s">
        <v>7676</v>
      </c>
      <c r="L1237" t="s">
        <v>7677</v>
      </c>
      <c r="M1237" t="s">
        <v>7678</v>
      </c>
      <c r="N1237" t="s">
        <v>8949</v>
      </c>
      <c r="O1237" t="s">
        <v>8953</v>
      </c>
      <c r="P1237" t="s">
        <v>8951</v>
      </c>
      <c r="Q1237" t="s">
        <v>8954</v>
      </c>
    </row>
    <row r="1238" spans="3:17" x14ac:dyDescent="0.25">
      <c r="C1238">
        <f t="shared" si="57"/>
        <v>9.5999956130981445E-2</v>
      </c>
      <c r="D1238">
        <f t="shared" si="58"/>
        <v>820.34820300000001</v>
      </c>
      <c r="E1238">
        <f t="shared" si="59"/>
        <v>2.1875942083369296E-5</v>
      </c>
      <c r="F1238" t="s">
        <v>8955</v>
      </c>
      <c r="G1238">
        <v>1380430724.8210001</v>
      </c>
      <c r="H1238" t="s">
        <v>8956</v>
      </c>
      <c r="I1238" t="s">
        <v>8957</v>
      </c>
      <c r="J1238" t="s">
        <v>8948</v>
      </c>
      <c r="K1238" t="s">
        <v>7676</v>
      </c>
      <c r="L1238" t="s">
        <v>7677</v>
      </c>
      <c r="M1238" t="s">
        <v>7678</v>
      </c>
      <c r="N1238" t="s">
        <v>8958</v>
      </c>
      <c r="O1238" t="s">
        <v>8959</v>
      </c>
      <c r="P1238" t="s">
        <v>3859</v>
      </c>
      <c r="Q1238" t="s">
        <v>8960</v>
      </c>
    </row>
    <row r="1239" spans="3:17" x14ac:dyDescent="0.25">
      <c r="C1239">
        <f t="shared" si="57"/>
        <v>15.026000022888184</v>
      </c>
      <c r="D1239">
        <f t="shared" si="58"/>
        <v>820.05351800000005</v>
      </c>
      <c r="E1239">
        <f t="shared" si="59"/>
        <v>3.4228122722882045E-3</v>
      </c>
      <c r="F1239" t="s">
        <v>8961</v>
      </c>
      <c r="G1239">
        <v>1380430724.9170001</v>
      </c>
      <c r="H1239" t="s">
        <v>8962</v>
      </c>
      <c r="I1239" t="s">
        <v>8957</v>
      </c>
      <c r="J1239" t="s">
        <v>8948</v>
      </c>
      <c r="K1239" t="s">
        <v>7676</v>
      </c>
      <c r="L1239" t="s">
        <v>7677</v>
      </c>
      <c r="M1239" t="s">
        <v>7678</v>
      </c>
      <c r="N1239" t="s">
        <v>8963</v>
      </c>
      <c r="O1239" t="s">
        <v>8964</v>
      </c>
      <c r="P1239" t="s">
        <v>1524</v>
      </c>
      <c r="Q1239" t="s">
        <v>8965</v>
      </c>
    </row>
    <row r="1240" spans="3:17" x14ac:dyDescent="0.25">
      <c r="C1240">
        <f t="shared" si="57"/>
        <v>18.493000030517578</v>
      </c>
      <c r="D1240">
        <f t="shared" si="58"/>
        <v>774.05404999999996</v>
      </c>
      <c r="E1240">
        <f t="shared" si="59"/>
        <v>3.9762726584089587E-3</v>
      </c>
      <c r="F1240" t="s">
        <v>8966</v>
      </c>
      <c r="G1240">
        <v>1380430739.9430001</v>
      </c>
      <c r="H1240" t="s">
        <v>8967</v>
      </c>
      <c r="I1240" t="s">
        <v>8968</v>
      </c>
      <c r="J1240" t="s">
        <v>8969</v>
      </c>
      <c r="K1240" t="s">
        <v>7676</v>
      </c>
      <c r="L1240" t="s">
        <v>7677</v>
      </c>
      <c r="M1240" t="s">
        <v>7678</v>
      </c>
      <c r="N1240" t="s">
        <v>8970</v>
      </c>
      <c r="O1240" t="s">
        <v>8971</v>
      </c>
      <c r="P1240" t="s">
        <v>1524</v>
      </c>
      <c r="Q1240" t="s">
        <v>8972</v>
      </c>
    </row>
    <row r="1241" spans="3:17" x14ac:dyDescent="0.25">
      <c r="C1241">
        <f t="shared" si="57"/>
        <v>43.196999788284302</v>
      </c>
      <c r="D1241">
        <f t="shared" si="58"/>
        <v>717.43774399999995</v>
      </c>
      <c r="E1241">
        <f t="shared" si="59"/>
        <v>8.6086550210208775E-3</v>
      </c>
      <c r="F1241" t="s">
        <v>8973</v>
      </c>
      <c r="G1241">
        <v>1380430758.4360001</v>
      </c>
      <c r="H1241" t="s">
        <v>8967</v>
      </c>
      <c r="I1241" t="s">
        <v>8968</v>
      </c>
      <c r="J1241" t="s">
        <v>8969</v>
      </c>
      <c r="K1241" t="s">
        <v>7676</v>
      </c>
      <c r="L1241" t="s">
        <v>7677</v>
      </c>
      <c r="M1241" t="s">
        <v>7678</v>
      </c>
      <c r="N1241" t="s">
        <v>8974</v>
      </c>
      <c r="O1241" t="s">
        <v>8975</v>
      </c>
      <c r="P1241" t="s">
        <v>1524</v>
      </c>
      <c r="Q1241" t="s">
        <v>8976</v>
      </c>
    </row>
    <row r="1242" spans="3:17" x14ac:dyDescent="0.25">
      <c r="C1242">
        <f t="shared" si="57"/>
        <v>0.65200018882751465</v>
      </c>
      <c r="D1242">
        <f t="shared" si="58"/>
        <v>750.30815600000005</v>
      </c>
      <c r="E1242">
        <f t="shared" si="59"/>
        <v>1.3588918316411789E-4</v>
      </c>
      <c r="F1242" t="s">
        <v>8977</v>
      </c>
      <c r="G1242">
        <v>1380430801.6329999</v>
      </c>
      <c r="H1242" t="s">
        <v>8978</v>
      </c>
      <c r="I1242" t="s">
        <v>8979</v>
      </c>
      <c r="J1242" t="s">
        <v>8980</v>
      </c>
      <c r="K1242" t="s">
        <v>7676</v>
      </c>
      <c r="L1242" t="s">
        <v>7677</v>
      </c>
      <c r="M1242" t="s">
        <v>7678</v>
      </c>
      <c r="N1242" t="s">
        <v>8981</v>
      </c>
      <c r="O1242" t="s">
        <v>8982</v>
      </c>
      <c r="P1242" t="s">
        <v>1524</v>
      </c>
      <c r="Q1242" t="s">
        <v>8983</v>
      </c>
    </row>
    <row r="1243" spans="3:17" x14ac:dyDescent="0.25">
      <c r="C1243">
        <f t="shared" si="57"/>
        <v>9.9992752075195313E-4</v>
      </c>
      <c r="D1243">
        <f t="shared" si="58"/>
        <v>750.80370900000003</v>
      </c>
      <c r="E1243">
        <f t="shared" si="59"/>
        <v>2.0854146980881693E-7</v>
      </c>
      <c r="F1243" t="s">
        <v>8984</v>
      </c>
      <c r="G1243">
        <v>1380430802.2850001</v>
      </c>
      <c r="H1243" t="s">
        <v>8985</v>
      </c>
      <c r="I1243" t="s">
        <v>8986</v>
      </c>
      <c r="J1243" t="s">
        <v>8987</v>
      </c>
      <c r="K1243" t="s">
        <v>7676</v>
      </c>
      <c r="L1243" t="s">
        <v>8988</v>
      </c>
      <c r="M1243" t="s">
        <v>8989</v>
      </c>
      <c r="N1243" t="s">
        <v>8990</v>
      </c>
      <c r="O1243" t="s">
        <v>8991</v>
      </c>
      <c r="P1243" t="s">
        <v>1524</v>
      </c>
      <c r="Q1243" t="s">
        <v>8992</v>
      </c>
    </row>
    <row r="1244" spans="3:17" x14ac:dyDescent="0.25">
      <c r="C1244">
        <f t="shared" si="57"/>
        <v>0.15599989891052246</v>
      </c>
      <c r="D1244">
        <f t="shared" si="58"/>
        <v>750.804484</v>
      </c>
      <c r="E1244">
        <f t="shared" si="59"/>
        <v>3.2534839890435267E-5</v>
      </c>
      <c r="F1244" t="s">
        <v>8993</v>
      </c>
      <c r="G1244">
        <v>1380430802.286</v>
      </c>
      <c r="H1244" t="s">
        <v>8994</v>
      </c>
      <c r="I1244" t="s">
        <v>8995</v>
      </c>
      <c r="J1244" t="s">
        <v>8996</v>
      </c>
      <c r="K1244" t="s">
        <v>8997</v>
      </c>
      <c r="L1244" t="s">
        <v>8988</v>
      </c>
      <c r="M1244" t="s">
        <v>8989</v>
      </c>
      <c r="N1244" t="s">
        <v>8998</v>
      </c>
      <c r="O1244" t="s">
        <v>8991</v>
      </c>
      <c r="P1244" t="s">
        <v>1524</v>
      </c>
      <c r="Q1244" t="s">
        <v>8992</v>
      </c>
    </row>
    <row r="1245" spans="3:17" x14ac:dyDescent="0.25">
      <c r="C1245">
        <f t="shared" si="57"/>
        <v>1.1560001373291016</v>
      </c>
      <c r="D1245">
        <f t="shared" si="58"/>
        <v>750.92369299999996</v>
      </c>
      <c r="E1245">
        <f t="shared" si="59"/>
        <v>2.4112997006435447E-4</v>
      </c>
      <c r="F1245" t="s">
        <v>8999</v>
      </c>
      <c r="G1245">
        <v>1380430802.4419999</v>
      </c>
      <c r="H1245" t="s">
        <v>9000</v>
      </c>
      <c r="I1245" t="s">
        <v>8988</v>
      </c>
      <c r="J1245" t="s">
        <v>9001</v>
      </c>
      <c r="K1245" t="s">
        <v>8997</v>
      </c>
      <c r="L1245" t="s">
        <v>8988</v>
      </c>
      <c r="M1245" t="s">
        <v>8989</v>
      </c>
      <c r="N1245" t="s">
        <v>9002</v>
      </c>
      <c r="O1245" t="s">
        <v>9003</v>
      </c>
      <c r="P1245" t="s">
        <v>1524</v>
      </c>
      <c r="Q1245" t="s">
        <v>9004</v>
      </c>
    </row>
    <row r="1246" spans="3:17" x14ac:dyDescent="0.25">
      <c r="C1246">
        <f t="shared" si="57"/>
        <v>2.0999908447265625E-2</v>
      </c>
      <c r="D1246">
        <f t="shared" si="58"/>
        <v>751.80274199999997</v>
      </c>
      <c r="E1246">
        <f t="shared" si="59"/>
        <v>4.3854968756675716E-6</v>
      </c>
      <c r="F1246" t="s">
        <v>9005</v>
      </c>
      <c r="G1246">
        <v>1380430803.598</v>
      </c>
      <c r="H1246" t="s">
        <v>9006</v>
      </c>
      <c r="I1246" t="s">
        <v>9007</v>
      </c>
      <c r="J1246" t="s">
        <v>9008</v>
      </c>
      <c r="K1246" t="s">
        <v>8997</v>
      </c>
      <c r="L1246" t="s">
        <v>8988</v>
      </c>
      <c r="M1246" t="s">
        <v>8989</v>
      </c>
      <c r="N1246" t="s">
        <v>9009</v>
      </c>
      <c r="O1246" t="s">
        <v>9010</v>
      </c>
      <c r="P1246" t="s">
        <v>1524</v>
      </c>
      <c r="Q1246" t="s">
        <v>9011</v>
      </c>
    </row>
    <row r="1247" spans="3:17" x14ac:dyDescent="0.25">
      <c r="C1247">
        <f t="shared" si="57"/>
        <v>9.9992752075195313E-4</v>
      </c>
      <c r="D1247">
        <f t="shared" si="58"/>
        <v>751.81913399999996</v>
      </c>
      <c r="E1247">
        <f t="shared" si="59"/>
        <v>2.0882351186513901E-7</v>
      </c>
      <c r="F1247" t="s">
        <v>9012</v>
      </c>
      <c r="G1247">
        <v>1380430803.619</v>
      </c>
      <c r="H1247" t="s">
        <v>9013</v>
      </c>
      <c r="I1247" t="s">
        <v>9007</v>
      </c>
      <c r="J1247" t="s">
        <v>9008</v>
      </c>
      <c r="K1247" t="s">
        <v>8997</v>
      </c>
      <c r="L1247" t="s">
        <v>8988</v>
      </c>
      <c r="M1247" t="s">
        <v>8989</v>
      </c>
      <c r="N1247" t="s">
        <v>9014</v>
      </c>
      <c r="O1247" t="s">
        <v>9015</v>
      </c>
      <c r="P1247" t="s">
        <v>1524</v>
      </c>
      <c r="Q1247" t="s">
        <v>9016</v>
      </c>
    </row>
    <row r="1248" spans="3:17" x14ac:dyDescent="0.25">
      <c r="C1248">
        <f t="shared" si="57"/>
        <v>141.33700013160706</v>
      </c>
      <c r="D1248">
        <f t="shared" si="58"/>
        <v>751.81990900000005</v>
      </c>
      <c r="E1248">
        <f t="shared" si="59"/>
        <v>2.9516658493688279E-2</v>
      </c>
      <c r="F1248" t="s">
        <v>9017</v>
      </c>
      <c r="G1248">
        <v>1380430803.6199999</v>
      </c>
      <c r="H1248" t="s">
        <v>9018</v>
      </c>
      <c r="I1248" t="s">
        <v>9007</v>
      </c>
      <c r="J1248" t="s">
        <v>9008</v>
      </c>
      <c r="K1248" t="s">
        <v>8997</v>
      </c>
      <c r="L1248" t="s">
        <v>8988</v>
      </c>
      <c r="M1248" t="s">
        <v>8989</v>
      </c>
      <c r="N1248" t="s">
        <v>9019</v>
      </c>
      <c r="O1248" t="s">
        <v>9015</v>
      </c>
      <c r="P1248" t="s">
        <v>1524</v>
      </c>
      <c r="Q1248" t="s">
        <v>9016</v>
      </c>
    </row>
    <row r="1249" spans="3:17" x14ac:dyDescent="0.25">
      <c r="C1249">
        <f t="shared" si="57"/>
        <v>0.62400007247924805</v>
      </c>
      <c r="D1249">
        <f t="shared" si="58"/>
        <v>859.36856299999999</v>
      </c>
      <c r="E1249">
        <f t="shared" si="59"/>
        <v>1.4895723488844091E-4</v>
      </c>
      <c r="F1249" t="s">
        <v>9020</v>
      </c>
      <c r="G1249">
        <v>1380430944.957</v>
      </c>
      <c r="H1249" t="s">
        <v>9021</v>
      </c>
      <c r="I1249" t="s">
        <v>9022</v>
      </c>
      <c r="J1249" t="s">
        <v>9023</v>
      </c>
      <c r="K1249" t="s">
        <v>8997</v>
      </c>
      <c r="L1249" t="s">
        <v>8988</v>
      </c>
      <c r="M1249" t="s">
        <v>8989</v>
      </c>
      <c r="N1249" t="s">
        <v>9024</v>
      </c>
      <c r="O1249" t="s">
        <v>9025</v>
      </c>
      <c r="P1249" t="s">
        <v>1717</v>
      </c>
      <c r="Q1249" t="s">
        <v>9026</v>
      </c>
    </row>
    <row r="1250" spans="3:17" x14ac:dyDescent="0.25">
      <c r="C1250">
        <f t="shared" si="57"/>
        <v>14.68999981880188</v>
      </c>
      <c r="D1250">
        <f t="shared" si="58"/>
        <v>859.84355200000005</v>
      </c>
      <c r="E1250">
        <f t="shared" si="59"/>
        <v>3.5086393397438793E-3</v>
      </c>
      <c r="F1250" t="s">
        <v>9027</v>
      </c>
      <c r="G1250">
        <v>1380430945.5810001</v>
      </c>
      <c r="H1250" t="s">
        <v>9028</v>
      </c>
      <c r="I1250" t="s">
        <v>9029</v>
      </c>
      <c r="J1250" t="s">
        <v>9030</v>
      </c>
      <c r="K1250" t="s">
        <v>8997</v>
      </c>
      <c r="L1250" t="s">
        <v>8988</v>
      </c>
      <c r="M1250" t="s">
        <v>8989</v>
      </c>
      <c r="N1250" t="s">
        <v>9031</v>
      </c>
      <c r="O1250" t="s">
        <v>9032</v>
      </c>
      <c r="P1250" t="s">
        <v>9033</v>
      </c>
      <c r="Q1250" t="s">
        <v>1605</v>
      </c>
    </row>
    <row r="1251" spans="3:17" x14ac:dyDescent="0.25">
      <c r="C1251">
        <f t="shared" si="57"/>
        <v>13.407000064849854</v>
      </c>
      <c r="D1251">
        <f t="shared" si="58"/>
        <v>871.02150900000004</v>
      </c>
      <c r="E1251">
        <f t="shared" si="59"/>
        <v>3.2438292854579491E-3</v>
      </c>
      <c r="F1251" t="s">
        <v>9034</v>
      </c>
      <c r="G1251">
        <v>1380430960.2709999</v>
      </c>
      <c r="H1251" t="s">
        <v>9035</v>
      </c>
      <c r="I1251" t="s">
        <v>9036</v>
      </c>
      <c r="J1251" t="s">
        <v>9037</v>
      </c>
      <c r="K1251" t="s">
        <v>8997</v>
      </c>
      <c r="L1251" t="s">
        <v>8988</v>
      </c>
      <c r="M1251" t="s">
        <v>8989</v>
      </c>
      <c r="N1251" t="s">
        <v>9038</v>
      </c>
      <c r="O1251" t="s">
        <v>9039</v>
      </c>
      <c r="P1251" t="s">
        <v>7721</v>
      </c>
      <c r="Q1251" t="s">
        <v>9040</v>
      </c>
    </row>
    <row r="1252" spans="3:17" x14ac:dyDescent="0.25">
      <c r="C1252">
        <f t="shared" si="57"/>
        <v>32.046000003814697</v>
      </c>
      <c r="D1252">
        <f t="shared" si="58"/>
        <v>881.22385699999995</v>
      </c>
      <c r="E1252">
        <f t="shared" si="59"/>
        <v>7.8443610346621128E-3</v>
      </c>
      <c r="F1252" t="s">
        <v>9041</v>
      </c>
      <c r="G1252">
        <v>1380430973.678</v>
      </c>
      <c r="H1252" t="s">
        <v>9042</v>
      </c>
      <c r="I1252" t="s">
        <v>9043</v>
      </c>
      <c r="J1252" t="s">
        <v>9044</v>
      </c>
      <c r="K1252" t="s">
        <v>8997</v>
      </c>
      <c r="L1252" t="s">
        <v>8988</v>
      </c>
      <c r="M1252" t="s">
        <v>8989</v>
      </c>
      <c r="N1252" t="s">
        <v>9045</v>
      </c>
      <c r="O1252" t="s">
        <v>9046</v>
      </c>
      <c r="P1252" t="s">
        <v>9047</v>
      </c>
      <c r="Q1252" t="s">
        <v>9048</v>
      </c>
    </row>
    <row r="1253" spans="3:17" x14ac:dyDescent="0.25">
      <c r="C1253">
        <f t="shared" si="57"/>
        <v>0.92600011825561523</v>
      </c>
      <c r="D1253">
        <f t="shared" si="58"/>
        <v>905.60817699999996</v>
      </c>
      <c r="E1253">
        <f t="shared" si="59"/>
        <v>2.3294257749868113E-4</v>
      </c>
      <c r="F1253" t="s">
        <v>9049</v>
      </c>
      <c r="G1253">
        <v>1380431005.724</v>
      </c>
      <c r="H1253" t="s">
        <v>9050</v>
      </c>
      <c r="I1253" t="s">
        <v>9051</v>
      </c>
      <c r="J1253" t="s">
        <v>9052</v>
      </c>
      <c r="K1253" t="s">
        <v>8997</v>
      </c>
      <c r="L1253" t="s">
        <v>8988</v>
      </c>
      <c r="M1253" t="s">
        <v>8989</v>
      </c>
      <c r="N1253" t="s">
        <v>9053</v>
      </c>
      <c r="O1253" t="s">
        <v>9054</v>
      </c>
      <c r="P1253" t="s">
        <v>9055</v>
      </c>
      <c r="Q1253" t="s">
        <v>9056</v>
      </c>
    </row>
    <row r="1254" spans="3:17" x14ac:dyDescent="0.25">
      <c r="C1254">
        <f t="shared" si="57"/>
        <v>1.9719998836517334</v>
      </c>
      <c r="D1254">
        <f t="shared" si="58"/>
        <v>906.31300199999998</v>
      </c>
      <c r="E1254">
        <f t="shared" si="59"/>
        <v>4.9645809291557039E-4</v>
      </c>
      <c r="F1254" t="s">
        <v>9057</v>
      </c>
      <c r="G1254">
        <v>1380431006.6500001</v>
      </c>
      <c r="H1254" t="s">
        <v>9058</v>
      </c>
      <c r="I1254" t="s">
        <v>9059</v>
      </c>
      <c r="J1254" t="s">
        <v>9060</v>
      </c>
      <c r="K1254" t="s">
        <v>8997</v>
      </c>
      <c r="L1254" t="s">
        <v>8988</v>
      </c>
      <c r="M1254" t="s">
        <v>8989</v>
      </c>
      <c r="N1254" t="s">
        <v>9061</v>
      </c>
      <c r="O1254" t="s">
        <v>9062</v>
      </c>
      <c r="P1254" t="s">
        <v>9063</v>
      </c>
      <c r="Q1254" t="s">
        <v>9064</v>
      </c>
    </row>
    <row r="1255" spans="3:17" x14ac:dyDescent="0.25">
      <c r="C1255">
        <f t="shared" si="57"/>
        <v>16.621000051498413</v>
      </c>
      <c r="D1255">
        <f t="shared" si="58"/>
        <v>907.81384700000001</v>
      </c>
      <c r="E1255">
        <f t="shared" si="59"/>
        <v>4.1913261104827709E-3</v>
      </c>
      <c r="F1255" t="s">
        <v>9065</v>
      </c>
      <c r="G1255">
        <v>1380431008.622</v>
      </c>
      <c r="H1255" t="s">
        <v>9066</v>
      </c>
      <c r="I1255" t="s">
        <v>9067</v>
      </c>
      <c r="J1255" t="s">
        <v>9068</v>
      </c>
      <c r="K1255" t="s">
        <v>8997</v>
      </c>
      <c r="L1255" t="s">
        <v>8988</v>
      </c>
      <c r="M1255" t="s">
        <v>8989</v>
      </c>
      <c r="N1255" t="s">
        <v>9069</v>
      </c>
      <c r="O1255" t="s">
        <v>9070</v>
      </c>
      <c r="P1255" t="s">
        <v>9071</v>
      </c>
      <c r="Q1255" t="s">
        <v>9072</v>
      </c>
    </row>
    <row r="1256" spans="3:17" x14ac:dyDescent="0.25">
      <c r="C1256">
        <f t="shared" si="57"/>
        <v>8.1459999084472656</v>
      </c>
      <c r="D1256">
        <f t="shared" si="58"/>
        <v>920.46105899999998</v>
      </c>
      <c r="E1256">
        <f t="shared" si="59"/>
        <v>2.0827988062064647E-3</v>
      </c>
      <c r="F1256" t="s">
        <v>9073</v>
      </c>
      <c r="G1256">
        <v>1380431025.243</v>
      </c>
      <c r="H1256" t="s">
        <v>9074</v>
      </c>
      <c r="I1256" t="s">
        <v>9075</v>
      </c>
      <c r="J1256" t="s">
        <v>9076</v>
      </c>
      <c r="K1256" t="s">
        <v>8997</v>
      </c>
      <c r="L1256" t="s">
        <v>8988</v>
      </c>
      <c r="M1256" t="s">
        <v>8989</v>
      </c>
      <c r="N1256" t="s">
        <v>9077</v>
      </c>
      <c r="O1256" t="s">
        <v>9078</v>
      </c>
      <c r="P1256" t="s">
        <v>9079</v>
      </c>
      <c r="Q1256" t="s">
        <v>9080</v>
      </c>
    </row>
    <row r="1257" spans="3:17" x14ac:dyDescent="0.25">
      <c r="C1257">
        <f t="shared" si="57"/>
        <v>7.0299999713897705</v>
      </c>
      <c r="D1257">
        <f t="shared" si="58"/>
        <v>926.65964399999996</v>
      </c>
      <c r="E1257">
        <f t="shared" si="59"/>
        <v>1.8095603530022375E-3</v>
      </c>
      <c r="F1257" t="s">
        <v>9081</v>
      </c>
      <c r="G1257">
        <v>1380431033.3889999</v>
      </c>
      <c r="H1257" t="s">
        <v>9082</v>
      </c>
      <c r="I1257" t="s">
        <v>9083</v>
      </c>
      <c r="J1257" t="s">
        <v>9084</v>
      </c>
      <c r="K1257" t="s">
        <v>8997</v>
      </c>
      <c r="L1257" t="s">
        <v>8988</v>
      </c>
      <c r="M1257" t="s">
        <v>8989</v>
      </c>
      <c r="N1257" t="s">
        <v>9085</v>
      </c>
      <c r="O1257" t="s">
        <v>9086</v>
      </c>
      <c r="P1257" t="s">
        <v>1513</v>
      </c>
      <c r="Q1257" t="s">
        <v>9087</v>
      </c>
    </row>
    <row r="1258" spans="3:17" x14ac:dyDescent="0.25">
      <c r="C1258">
        <f t="shared" si="57"/>
        <v>37.136000156402588</v>
      </c>
      <c r="D1258">
        <f t="shared" si="58"/>
        <v>932.00957800000003</v>
      </c>
      <c r="E1258">
        <f t="shared" si="59"/>
        <v>9.6141966206601988E-3</v>
      </c>
      <c r="F1258" t="s">
        <v>9088</v>
      </c>
      <c r="G1258">
        <v>1380431040.4189999</v>
      </c>
      <c r="H1258" t="s">
        <v>9089</v>
      </c>
      <c r="I1258" t="s">
        <v>9090</v>
      </c>
      <c r="J1258" t="s">
        <v>9091</v>
      </c>
      <c r="K1258" t="s">
        <v>8997</v>
      </c>
      <c r="L1258" t="s">
        <v>8988</v>
      </c>
      <c r="M1258" t="s">
        <v>8989</v>
      </c>
      <c r="N1258" t="s">
        <v>9092</v>
      </c>
      <c r="O1258" t="s">
        <v>2456</v>
      </c>
      <c r="P1258" t="s">
        <v>9093</v>
      </c>
      <c r="Q1258" t="s">
        <v>9094</v>
      </c>
    </row>
    <row r="1259" spans="3:17" x14ac:dyDescent="0.25">
      <c r="C1259">
        <f t="shared" si="57"/>
        <v>8.4700000286102295</v>
      </c>
      <c r="D1259">
        <f t="shared" si="58"/>
        <v>960.26712699999996</v>
      </c>
      <c r="E1259">
        <f t="shared" si="59"/>
        <v>2.2592951647676285E-3</v>
      </c>
      <c r="F1259" t="s">
        <v>9095</v>
      </c>
      <c r="G1259">
        <v>1380431077.5550001</v>
      </c>
      <c r="H1259" t="s">
        <v>9096</v>
      </c>
      <c r="I1259" t="s">
        <v>9097</v>
      </c>
      <c r="J1259" t="s">
        <v>9098</v>
      </c>
      <c r="K1259" t="s">
        <v>8997</v>
      </c>
      <c r="L1259" t="s">
        <v>8988</v>
      </c>
      <c r="M1259" t="s">
        <v>8989</v>
      </c>
      <c r="N1259" t="s">
        <v>9099</v>
      </c>
      <c r="O1259" t="s">
        <v>9100</v>
      </c>
      <c r="P1259" t="s">
        <v>9101</v>
      </c>
      <c r="Q1259" t="s">
        <v>437</v>
      </c>
    </row>
    <row r="1260" spans="3:17" x14ac:dyDescent="0.25">
      <c r="C1260">
        <f t="shared" si="57"/>
        <v>85.08899998664856</v>
      </c>
      <c r="D1260">
        <f t="shared" si="58"/>
        <v>966.71229600000004</v>
      </c>
      <c r="E1260">
        <f t="shared" si="59"/>
        <v>2.2849050705954724E-2</v>
      </c>
      <c r="F1260" t="s">
        <v>9102</v>
      </c>
      <c r="G1260">
        <v>1380431086.0250001</v>
      </c>
      <c r="H1260" t="s">
        <v>9103</v>
      </c>
      <c r="I1260" t="s">
        <v>9104</v>
      </c>
      <c r="J1260" t="s">
        <v>9105</v>
      </c>
      <c r="K1260" t="s">
        <v>8997</v>
      </c>
      <c r="L1260" t="s">
        <v>8988</v>
      </c>
      <c r="M1260" t="s">
        <v>8989</v>
      </c>
      <c r="N1260" t="s">
        <v>9106</v>
      </c>
      <c r="O1260" t="s">
        <v>9107</v>
      </c>
      <c r="P1260" t="s">
        <v>9108</v>
      </c>
      <c r="Q1260" t="s">
        <v>9109</v>
      </c>
    </row>
    <row r="1261" spans="3:17" x14ac:dyDescent="0.25">
      <c r="C1261">
        <f t="shared" si="57"/>
        <v>3.1640000343322754</v>
      </c>
      <c r="D1261">
        <f t="shared" si="58"/>
        <v>1031.459928</v>
      </c>
      <c r="E1261">
        <f t="shared" si="59"/>
        <v>9.0653867989010171E-4</v>
      </c>
      <c r="F1261" t="s">
        <v>9110</v>
      </c>
      <c r="G1261">
        <v>1380431171.1140001</v>
      </c>
      <c r="H1261" t="s">
        <v>9111</v>
      </c>
      <c r="I1261" t="s">
        <v>9112</v>
      </c>
      <c r="J1261" t="s">
        <v>9113</v>
      </c>
      <c r="K1261" t="s">
        <v>8997</v>
      </c>
      <c r="L1261" t="s">
        <v>8988</v>
      </c>
      <c r="M1261" t="s">
        <v>8989</v>
      </c>
      <c r="N1261" t="s">
        <v>9114</v>
      </c>
      <c r="O1261" t="s">
        <v>9115</v>
      </c>
      <c r="P1261" t="s">
        <v>9116</v>
      </c>
      <c r="Q1261" t="s">
        <v>42</v>
      </c>
    </row>
    <row r="1262" spans="3:17" x14ac:dyDescent="0.25">
      <c r="C1262">
        <f t="shared" si="57"/>
        <v>18.473999977111816</v>
      </c>
      <c r="D1262">
        <f t="shared" si="58"/>
        <v>1033.8678359999999</v>
      </c>
      <c r="E1262">
        <f t="shared" si="59"/>
        <v>5.3054651051668445E-3</v>
      </c>
      <c r="F1262" t="s">
        <v>9117</v>
      </c>
      <c r="G1262">
        <v>1380431174.2780001</v>
      </c>
      <c r="H1262" t="s">
        <v>9118</v>
      </c>
      <c r="I1262" t="s">
        <v>9119</v>
      </c>
      <c r="J1262" t="s">
        <v>9120</v>
      </c>
      <c r="K1262" t="s">
        <v>8997</v>
      </c>
      <c r="L1262" t="s">
        <v>8988</v>
      </c>
      <c r="M1262" t="s">
        <v>8989</v>
      </c>
      <c r="N1262" t="s">
        <v>9121</v>
      </c>
      <c r="O1262" t="s">
        <v>9122</v>
      </c>
      <c r="P1262" t="s">
        <v>9123</v>
      </c>
      <c r="Q1262" t="s">
        <v>9124</v>
      </c>
    </row>
    <row r="1263" spans="3:17" x14ac:dyDescent="0.25">
      <c r="C1263">
        <f t="shared" si="57"/>
        <v>42.833999872207642</v>
      </c>
      <c r="D1263">
        <f t="shared" si="58"/>
        <v>1047.9254719999999</v>
      </c>
      <c r="E1263">
        <f t="shared" si="59"/>
        <v>1.2468566537147537E-2</v>
      </c>
      <c r="F1263" t="s">
        <v>9125</v>
      </c>
      <c r="G1263">
        <v>1380431192.7520001</v>
      </c>
      <c r="H1263" t="s">
        <v>9126</v>
      </c>
      <c r="I1263" t="s">
        <v>9127</v>
      </c>
      <c r="J1263" t="s">
        <v>9128</v>
      </c>
      <c r="K1263" t="s">
        <v>8997</v>
      </c>
      <c r="L1263" t="s">
        <v>8988</v>
      </c>
      <c r="M1263" t="s">
        <v>8989</v>
      </c>
      <c r="N1263" t="s">
        <v>9129</v>
      </c>
      <c r="O1263" t="s">
        <v>9130</v>
      </c>
      <c r="P1263" t="s">
        <v>9131</v>
      </c>
      <c r="Q1263" t="s">
        <v>2972</v>
      </c>
    </row>
    <row r="1264" spans="3:17" x14ac:dyDescent="0.25">
      <c r="C1264">
        <f t="shared" si="57"/>
        <v>43.828999996185303</v>
      </c>
      <c r="D1264">
        <f t="shared" si="58"/>
        <v>1080.5195570000001</v>
      </c>
      <c r="E1264">
        <f t="shared" si="59"/>
        <v>1.3155025461008652E-2</v>
      </c>
      <c r="F1264" t="s">
        <v>9132</v>
      </c>
      <c r="G1264">
        <v>1380431235.586</v>
      </c>
      <c r="H1264" t="s">
        <v>9133</v>
      </c>
      <c r="I1264" t="s">
        <v>9134</v>
      </c>
      <c r="J1264" t="s">
        <v>9135</v>
      </c>
      <c r="K1264" t="s">
        <v>8997</v>
      </c>
      <c r="L1264" t="s">
        <v>8988</v>
      </c>
      <c r="M1264" t="s">
        <v>8989</v>
      </c>
      <c r="N1264" t="s">
        <v>9136</v>
      </c>
      <c r="O1264" t="s">
        <v>9137</v>
      </c>
      <c r="P1264" t="s">
        <v>9138</v>
      </c>
      <c r="Q1264" t="s">
        <v>42</v>
      </c>
    </row>
    <row r="1265" spans="3:17" x14ac:dyDescent="0.25">
      <c r="C1265">
        <f t="shared" si="57"/>
        <v>7.6310000419616699</v>
      </c>
      <c r="D1265">
        <f t="shared" si="58"/>
        <v>1113.8707400000001</v>
      </c>
      <c r="E1265">
        <f t="shared" si="59"/>
        <v>2.3610965732444099E-3</v>
      </c>
      <c r="F1265" t="s">
        <v>9139</v>
      </c>
      <c r="G1265">
        <v>1380431279.415</v>
      </c>
      <c r="H1265" t="s">
        <v>9140</v>
      </c>
      <c r="I1265" t="s">
        <v>9141</v>
      </c>
      <c r="J1265" t="s">
        <v>9142</v>
      </c>
      <c r="K1265" t="s">
        <v>8997</v>
      </c>
      <c r="L1265" t="s">
        <v>8988</v>
      </c>
      <c r="M1265" t="s">
        <v>8989</v>
      </c>
      <c r="N1265" t="s">
        <v>9143</v>
      </c>
      <c r="O1265" t="s">
        <v>9144</v>
      </c>
      <c r="P1265" t="s">
        <v>9145</v>
      </c>
      <c r="Q1265" t="s">
        <v>42</v>
      </c>
    </row>
    <row r="1266" spans="3:17" x14ac:dyDescent="0.25">
      <c r="C1266">
        <f t="shared" si="57"/>
        <v>98.766000032424927</v>
      </c>
      <c r="D1266">
        <f t="shared" si="58"/>
        <v>1119.6773049999999</v>
      </c>
      <c r="E1266">
        <f t="shared" si="59"/>
        <v>3.0718346872759848E-2</v>
      </c>
      <c r="F1266" t="s">
        <v>9146</v>
      </c>
      <c r="G1266">
        <v>1380431287.046</v>
      </c>
      <c r="H1266" t="s">
        <v>9147</v>
      </c>
      <c r="I1266" t="s">
        <v>9148</v>
      </c>
      <c r="J1266" t="s">
        <v>9149</v>
      </c>
      <c r="K1266" t="s">
        <v>8997</v>
      </c>
      <c r="L1266" t="s">
        <v>8988</v>
      </c>
      <c r="M1266" t="s">
        <v>8989</v>
      </c>
      <c r="N1266" t="s">
        <v>9150</v>
      </c>
      <c r="O1266" t="s">
        <v>9151</v>
      </c>
      <c r="P1266" t="s">
        <v>9152</v>
      </c>
      <c r="Q1266" t="s">
        <v>42</v>
      </c>
    </row>
    <row r="1267" spans="3:17" x14ac:dyDescent="0.25">
      <c r="C1267">
        <f t="shared" si="57"/>
        <v>21.549000024795532</v>
      </c>
      <c r="D1267">
        <f t="shared" si="58"/>
        <v>1194.831729</v>
      </c>
      <c r="E1267">
        <f t="shared" si="59"/>
        <v>7.1520635994020802E-3</v>
      </c>
      <c r="F1267" t="s">
        <v>9153</v>
      </c>
      <c r="G1267">
        <v>1380431385.812</v>
      </c>
      <c r="H1267" t="s">
        <v>9154</v>
      </c>
      <c r="I1267" t="s">
        <v>9155</v>
      </c>
      <c r="J1267" t="s">
        <v>9156</v>
      </c>
      <c r="K1267" t="s">
        <v>8997</v>
      </c>
      <c r="L1267" t="s">
        <v>8988</v>
      </c>
      <c r="M1267" t="s">
        <v>8989</v>
      </c>
      <c r="N1267" t="s">
        <v>9157</v>
      </c>
      <c r="O1267" t="s">
        <v>9158</v>
      </c>
      <c r="P1267" t="s">
        <v>9159</v>
      </c>
      <c r="Q1267" t="s">
        <v>42</v>
      </c>
    </row>
    <row r="1268" spans="3:17" x14ac:dyDescent="0.25">
      <c r="C1268">
        <f t="shared" si="57"/>
        <v>0.24300003051757813</v>
      </c>
      <c r="D1268">
        <f t="shared" si="58"/>
        <v>1211.2295630000001</v>
      </c>
      <c r="E1268">
        <f t="shared" si="59"/>
        <v>8.1758005770220224E-5</v>
      </c>
      <c r="F1268" t="s">
        <v>9160</v>
      </c>
      <c r="G1268">
        <v>1380431407.3610001</v>
      </c>
      <c r="H1268" t="s">
        <v>9161</v>
      </c>
      <c r="I1268" t="s">
        <v>9162</v>
      </c>
      <c r="J1268" t="s">
        <v>9163</v>
      </c>
      <c r="K1268" t="s">
        <v>8997</v>
      </c>
      <c r="L1268" t="s">
        <v>8988</v>
      </c>
      <c r="M1268" t="s">
        <v>8989</v>
      </c>
      <c r="N1268" t="s">
        <v>9164</v>
      </c>
      <c r="O1268" t="s">
        <v>9165</v>
      </c>
      <c r="P1268" t="s">
        <v>9166</v>
      </c>
      <c r="Q1268" t="s">
        <v>9167</v>
      </c>
    </row>
    <row r="1269" spans="3:17" x14ac:dyDescent="0.25">
      <c r="C1269">
        <f t="shared" si="57"/>
        <v>35.805999994277954</v>
      </c>
      <c r="D1269">
        <f t="shared" si="58"/>
        <v>1211.4142179999999</v>
      </c>
      <c r="E1269">
        <f t="shared" si="59"/>
        <v>1.2048860411882287E-2</v>
      </c>
      <c r="F1269" t="s">
        <v>9168</v>
      </c>
      <c r="G1269">
        <v>1380431407.6040001</v>
      </c>
      <c r="H1269" t="s">
        <v>9169</v>
      </c>
      <c r="I1269" t="s">
        <v>9170</v>
      </c>
      <c r="J1269" t="s">
        <v>9171</v>
      </c>
      <c r="K1269" t="s">
        <v>8997</v>
      </c>
      <c r="L1269" t="s">
        <v>8988</v>
      </c>
      <c r="M1269" t="s">
        <v>8989</v>
      </c>
      <c r="N1269" t="s">
        <v>9172</v>
      </c>
      <c r="O1269" t="s">
        <v>3696</v>
      </c>
      <c r="P1269" t="s">
        <v>9173</v>
      </c>
      <c r="Q1269" t="s">
        <v>9174</v>
      </c>
    </row>
    <row r="1270" spans="3:17" x14ac:dyDescent="0.25">
      <c r="C1270">
        <f t="shared" si="57"/>
        <v>13.257999897003174</v>
      </c>
      <c r="D1270">
        <f t="shared" si="58"/>
        <v>1238.6608120000001</v>
      </c>
      <c r="E1270">
        <f t="shared" si="59"/>
        <v>4.5617124771994083E-3</v>
      </c>
      <c r="F1270" t="s">
        <v>9175</v>
      </c>
      <c r="G1270">
        <v>1380431443.4100001</v>
      </c>
      <c r="H1270" t="s">
        <v>9176</v>
      </c>
      <c r="I1270" t="s">
        <v>9177</v>
      </c>
      <c r="J1270" t="s">
        <v>9178</v>
      </c>
      <c r="K1270" t="s">
        <v>8997</v>
      </c>
      <c r="L1270" t="s">
        <v>8988</v>
      </c>
      <c r="M1270" t="s">
        <v>8989</v>
      </c>
      <c r="N1270" t="s">
        <v>9179</v>
      </c>
      <c r="O1270" t="s">
        <v>9180</v>
      </c>
      <c r="P1270" t="s">
        <v>9181</v>
      </c>
      <c r="Q1270" t="s">
        <v>9182</v>
      </c>
    </row>
    <row r="1271" spans="3:17" x14ac:dyDescent="0.25">
      <c r="C1271">
        <f t="shared" si="57"/>
        <v>16.401999950408936</v>
      </c>
      <c r="D1271">
        <f t="shared" si="58"/>
        <v>1248.7492560000001</v>
      </c>
      <c r="E1271">
        <f t="shared" si="59"/>
        <v>5.6894403430514436E-3</v>
      </c>
      <c r="F1271" t="s">
        <v>9183</v>
      </c>
      <c r="G1271">
        <v>1380431456.668</v>
      </c>
      <c r="H1271" t="s">
        <v>9184</v>
      </c>
      <c r="I1271" t="s">
        <v>9185</v>
      </c>
      <c r="J1271" t="s">
        <v>9186</v>
      </c>
      <c r="K1271" t="s">
        <v>8997</v>
      </c>
      <c r="L1271" t="s">
        <v>8988</v>
      </c>
      <c r="M1271" t="s">
        <v>8989</v>
      </c>
      <c r="N1271" t="s">
        <v>9187</v>
      </c>
      <c r="O1271" t="s">
        <v>7568</v>
      </c>
      <c r="P1271" t="s">
        <v>9188</v>
      </c>
      <c r="Q1271" t="s">
        <v>9189</v>
      </c>
    </row>
    <row r="1272" spans="3:17" x14ac:dyDescent="0.25">
      <c r="C1272">
        <f t="shared" si="57"/>
        <v>2.5950000286102295</v>
      </c>
      <c r="D1272">
        <f t="shared" si="58"/>
        <v>1261.2297530000001</v>
      </c>
      <c r="E1272">
        <f t="shared" si="59"/>
        <v>9.0913645697752023E-4</v>
      </c>
      <c r="F1272" t="s">
        <v>9190</v>
      </c>
      <c r="G1272">
        <v>1380431473.0699999</v>
      </c>
      <c r="H1272" t="s">
        <v>9191</v>
      </c>
      <c r="I1272" t="s">
        <v>9192</v>
      </c>
      <c r="J1272" t="s">
        <v>9193</v>
      </c>
      <c r="K1272" t="s">
        <v>8997</v>
      </c>
      <c r="L1272" t="s">
        <v>8988</v>
      </c>
      <c r="M1272" t="s">
        <v>8989</v>
      </c>
      <c r="N1272" t="s">
        <v>9194</v>
      </c>
      <c r="O1272" t="s">
        <v>8088</v>
      </c>
      <c r="P1272" t="s">
        <v>9195</v>
      </c>
      <c r="Q1272" t="s">
        <v>9196</v>
      </c>
    </row>
    <row r="1273" spans="3:17" x14ac:dyDescent="0.25">
      <c r="C1273">
        <f t="shared" si="57"/>
        <v>2.6930000782012939</v>
      </c>
      <c r="D1273">
        <f t="shared" si="58"/>
        <v>1263.2048130000001</v>
      </c>
      <c r="E1273">
        <f t="shared" si="59"/>
        <v>9.4494740560923654E-4</v>
      </c>
      <c r="F1273" t="s">
        <v>9197</v>
      </c>
      <c r="G1273">
        <v>1380431475.665</v>
      </c>
      <c r="H1273" t="s">
        <v>9198</v>
      </c>
      <c r="I1273" t="s">
        <v>9199</v>
      </c>
      <c r="J1273" t="s">
        <v>9200</v>
      </c>
      <c r="K1273" t="s">
        <v>8997</v>
      </c>
      <c r="L1273" t="s">
        <v>8988</v>
      </c>
      <c r="M1273" t="s">
        <v>8989</v>
      </c>
      <c r="N1273" t="s">
        <v>9201</v>
      </c>
      <c r="O1273" t="s">
        <v>9202</v>
      </c>
      <c r="P1273" t="s">
        <v>9203</v>
      </c>
      <c r="Q1273" t="s">
        <v>9204</v>
      </c>
    </row>
    <row r="1274" spans="3:17" x14ac:dyDescent="0.25">
      <c r="C1274">
        <f t="shared" si="57"/>
        <v>5.9319999217987061</v>
      </c>
      <c r="D1274">
        <f t="shared" si="58"/>
        <v>1265.253901</v>
      </c>
      <c r="E1274">
        <f t="shared" si="59"/>
        <v>2.0848572338298633E-3</v>
      </c>
      <c r="F1274" t="s">
        <v>9205</v>
      </c>
      <c r="G1274">
        <v>1380431478.358</v>
      </c>
      <c r="H1274" t="s">
        <v>9206</v>
      </c>
      <c r="I1274" t="s">
        <v>9207</v>
      </c>
      <c r="J1274" t="s">
        <v>9208</v>
      </c>
      <c r="K1274" t="s">
        <v>8997</v>
      </c>
      <c r="L1274" t="s">
        <v>8988</v>
      </c>
      <c r="M1274" t="s">
        <v>8989</v>
      </c>
      <c r="N1274" t="s">
        <v>9209</v>
      </c>
      <c r="O1274" t="s">
        <v>9210</v>
      </c>
      <c r="P1274" t="s">
        <v>9211</v>
      </c>
      <c r="Q1274" t="s">
        <v>9212</v>
      </c>
    </row>
    <row r="1275" spans="3:17" x14ac:dyDescent="0.25">
      <c r="C1275">
        <f t="shared" si="57"/>
        <v>6.8949999809265137</v>
      </c>
      <c r="D1275">
        <f t="shared" si="58"/>
        <v>1269.7681190000001</v>
      </c>
      <c r="E1275">
        <f t="shared" si="59"/>
        <v>2.4319586545239152E-3</v>
      </c>
      <c r="F1275" t="s">
        <v>9213</v>
      </c>
      <c r="G1275">
        <v>1380431484.29</v>
      </c>
      <c r="H1275" t="s">
        <v>9214</v>
      </c>
      <c r="I1275" t="s">
        <v>9215</v>
      </c>
      <c r="J1275" t="s">
        <v>9216</v>
      </c>
      <c r="K1275" t="s">
        <v>8997</v>
      </c>
      <c r="L1275" t="s">
        <v>8988</v>
      </c>
      <c r="M1275" t="s">
        <v>8989</v>
      </c>
      <c r="N1275" t="s">
        <v>9217</v>
      </c>
      <c r="O1275" t="s">
        <v>1818</v>
      </c>
      <c r="P1275" t="s">
        <v>9218</v>
      </c>
      <c r="Q1275" t="s">
        <v>9219</v>
      </c>
    </row>
    <row r="1276" spans="3:17" x14ac:dyDescent="0.25">
      <c r="C1276">
        <f t="shared" si="57"/>
        <v>7.2420001029968262</v>
      </c>
      <c r="D1276">
        <f t="shared" si="58"/>
        <v>1275.014758</v>
      </c>
      <c r="E1276">
        <f t="shared" si="59"/>
        <v>2.5649047246551313E-3</v>
      </c>
      <c r="F1276" t="s">
        <v>9220</v>
      </c>
      <c r="G1276">
        <v>1380431491.1849999</v>
      </c>
      <c r="H1276" t="s">
        <v>9221</v>
      </c>
      <c r="I1276" t="s">
        <v>9222</v>
      </c>
      <c r="J1276" t="s">
        <v>9223</v>
      </c>
      <c r="K1276" t="s">
        <v>8997</v>
      </c>
      <c r="L1276" t="s">
        <v>8988</v>
      </c>
      <c r="M1276" t="s">
        <v>8989</v>
      </c>
      <c r="N1276" t="s">
        <v>9224</v>
      </c>
      <c r="O1276" t="s">
        <v>9225</v>
      </c>
      <c r="P1276" t="s">
        <v>9226</v>
      </c>
      <c r="Q1276" t="s">
        <v>9227</v>
      </c>
    </row>
    <row r="1277" spans="3:17" x14ac:dyDescent="0.25">
      <c r="C1277">
        <f t="shared" si="57"/>
        <v>28.786999940872192</v>
      </c>
      <c r="D1277">
        <f t="shared" si="58"/>
        <v>1280.52485</v>
      </c>
      <c r="E1277">
        <f t="shared" si="59"/>
        <v>1.0239574661454269E-2</v>
      </c>
      <c r="F1277" t="s">
        <v>9228</v>
      </c>
      <c r="G1277">
        <v>1380431498.427</v>
      </c>
      <c r="H1277" t="s">
        <v>9229</v>
      </c>
      <c r="I1277" t="s">
        <v>9230</v>
      </c>
      <c r="J1277" t="s">
        <v>9231</v>
      </c>
      <c r="K1277" t="s">
        <v>8997</v>
      </c>
      <c r="L1277" t="s">
        <v>8988</v>
      </c>
      <c r="M1277" t="s">
        <v>8989</v>
      </c>
      <c r="N1277" t="s">
        <v>9232</v>
      </c>
      <c r="O1277" t="s">
        <v>9233</v>
      </c>
      <c r="P1277" t="s">
        <v>9234</v>
      </c>
      <c r="Q1277" t="s">
        <v>9235</v>
      </c>
    </row>
    <row r="1278" spans="3:17" x14ac:dyDescent="0.25">
      <c r="C1278">
        <f t="shared" si="57"/>
        <v>25.66700005531311</v>
      </c>
      <c r="D1278">
        <f t="shared" si="58"/>
        <v>1302.4302720000001</v>
      </c>
      <c r="E1278">
        <f t="shared" si="59"/>
        <v>9.2859660731848519E-3</v>
      </c>
      <c r="F1278" t="s">
        <v>9236</v>
      </c>
      <c r="G1278">
        <v>1380431527.214</v>
      </c>
      <c r="H1278" t="s">
        <v>9237</v>
      </c>
      <c r="I1278" t="s">
        <v>9238</v>
      </c>
      <c r="J1278" t="s">
        <v>9239</v>
      </c>
      <c r="K1278" t="s">
        <v>8997</v>
      </c>
      <c r="L1278" t="s">
        <v>8988</v>
      </c>
      <c r="M1278" t="s">
        <v>8989</v>
      </c>
      <c r="N1278" t="s">
        <v>9240</v>
      </c>
      <c r="O1278" t="s">
        <v>9241</v>
      </c>
      <c r="P1278" t="s">
        <v>9242</v>
      </c>
      <c r="Q1278" t="s">
        <v>9243</v>
      </c>
    </row>
    <row r="1279" spans="3:17" x14ac:dyDescent="0.25">
      <c r="C1279">
        <f t="shared" si="57"/>
        <v>20.342000007629395</v>
      </c>
      <c r="D1279">
        <f t="shared" si="58"/>
        <v>1321.9615220000001</v>
      </c>
      <c r="E1279">
        <f t="shared" si="59"/>
        <v>7.4698170251693797E-3</v>
      </c>
      <c r="F1279" t="s">
        <v>9244</v>
      </c>
      <c r="G1279">
        <v>1380431552.881</v>
      </c>
      <c r="H1279" t="s">
        <v>9245</v>
      </c>
      <c r="I1279" t="s">
        <v>9246</v>
      </c>
      <c r="J1279" t="s">
        <v>9247</v>
      </c>
      <c r="K1279" t="s">
        <v>8997</v>
      </c>
      <c r="L1279" t="s">
        <v>8988</v>
      </c>
      <c r="M1279" t="s">
        <v>8989</v>
      </c>
      <c r="N1279" t="s">
        <v>9248</v>
      </c>
      <c r="O1279" t="s">
        <v>9249</v>
      </c>
      <c r="P1279" t="s">
        <v>9250</v>
      </c>
      <c r="Q1279" t="s">
        <v>9251</v>
      </c>
    </row>
    <row r="1280" spans="3:17" x14ac:dyDescent="0.25">
      <c r="C1280">
        <f t="shared" si="57"/>
        <v>6.4509999752044678</v>
      </c>
      <c r="D1280">
        <f t="shared" si="58"/>
        <v>1337.4404910000001</v>
      </c>
      <c r="E1280">
        <f t="shared" si="59"/>
        <v>2.3966190484106813E-3</v>
      </c>
      <c r="F1280" t="s">
        <v>9252</v>
      </c>
      <c r="G1280">
        <v>1380431573.223</v>
      </c>
      <c r="H1280" t="s">
        <v>9253</v>
      </c>
      <c r="I1280" t="s">
        <v>9254</v>
      </c>
      <c r="J1280" t="s">
        <v>9255</v>
      </c>
      <c r="K1280" t="s">
        <v>8997</v>
      </c>
      <c r="L1280" t="s">
        <v>8988</v>
      </c>
      <c r="M1280" t="s">
        <v>8989</v>
      </c>
      <c r="N1280" t="s">
        <v>9256</v>
      </c>
      <c r="O1280" t="s">
        <v>9257</v>
      </c>
      <c r="P1280" t="s">
        <v>9258</v>
      </c>
      <c r="Q1280" t="s">
        <v>938</v>
      </c>
    </row>
    <row r="1281" spans="3:17" x14ac:dyDescent="0.25">
      <c r="C1281">
        <f t="shared" si="57"/>
        <v>9.9879999160766602</v>
      </c>
      <c r="D1281">
        <f t="shared" si="58"/>
        <v>1342.34941</v>
      </c>
      <c r="E1281">
        <f t="shared" si="59"/>
        <v>3.7242738317848764E-3</v>
      </c>
      <c r="F1281" t="s">
        <v>9259</v>
      </c>
      <c r="G1281">
        <v>1380431579.674</v>
      </c>
      <c r="H1281" t="s">
        <v>9260</v>
      </c>
      <c r="I1281" t="s">
        <v>9261</v>
      </c>
      <c r="J1281" t="s">
        <v>9262</v>
      </c>
      <c r="K1281" t="s">
        <v>8997</v>
      </c>
      <c r="L1281" t="s">
        <v>8988</v>
      </c>
      <c r="M1281" t="s">
        <v>8989</v>
      </c>
      <c r="N1281" t="s">
        <v>9263</v>
      </c>
      <c r="O1281" t="s">
        <v>1119</v>
      </c>
      <c r="P1281" t="s">
        <v>9264</v>
      </c>
      <c r="Q1281" t="s">
        <v>9265</v>
      </c>
    </row>
    <row r="1282" spans="3:17" x14ac:dyDescent="0.25">
      <c r="C1282">
        <f t="shared" ref="C1282:C1345" si="60">G1283-G1282</f>
        <v>3.4170000553131104</v>
      </c>
      <c r="D1282">
        <f t="shared" ref="D1282:D1345" si="61">VALUE(LEFT(N1282,( LEN(N1282)-3)))</f>
        <v>1349.9494790000001</v>
      </c>
      <c r="E1282">
        <f t="shared" ref="E1282:E1345" si="62">C1282/3600*D1282/1000</f>
        <v>1.2813270678924736E-3</v>
      </c>
      <c r="F1282" t="s">
        <v>9266</v>
      </c>
      <c r="G1282">
        <v>1380431589.6619999</v>
      </c>
      <c r="H1282" t="s">
        <v>9267</v>
      </c>
      <c r="I1282" t="s">
        <v>9268</v>
      </c>
      <c r="J1282" t="s">
        <v>9269</v>
      </c>
      <c r="K1282" t="s">
        <v>8997</v>
      </c>
      <c r="L1282" t="s">
        <v>8988</v>
      </c>
      <c r="M1282" t="s">
        <v>8989</v>
      </c>
      <c r="N1282" t="s">
        <v>9270</v>
      </c>
      <c r="O1282" t="s">
        <v>9271</v>
      </c>
      <c r="P1282" t="s">
        <v>9272</v>
      </c>
      <c r="Q1282" t="s">
        <v>42</v>
      </c>
    </row>
    <row r="1283" spans="3:17" x14ac:dyDescent="0.25">
      <c r="C1283">
        <f t="shared" si="60"/>
        <v>2.4890000820159912</v>
      </c>
      <c r="D1283">
        <f t="shared" si="61"/>
        <v>1352.549434</v>
      </c>
      <c r="E1283">
        <f t="shared" si="62"/>
        <v>9.3513768115463405E-4</v>
      </c>
      <c r="F1283" t="s">
        <v>9273</v>
      </c>
      <c r="G1283">
        <v>1380431593.079</v>
      </c>
      <c r="H1283" t="s">
        <v>9274</v>
      </c>
      <c r="I1283" t="s">
        <v>9275</v>
      </c>
      <c r="J1283" t="s">
        <v>9276</v>
      </c>
      <c r="K1283" t="s">
        <v>8997</v>
      </c>
      <c r="L1283" t="s">
        <v>8988</v>
      </c>
      <c r="M1283" t="s">
        <v>8989</v>
      </c>
      <c r="N1283" t="s">
        <v>9277</v>
      </c>
      <c r="O1283" t="s">
        <v>9278</v>
      </c>
      <c r="P1283" t="s">
        <v>9279</v>
      </c>
      <c r="Q1283" t="s">
        <v>42</v>
      </c>
    </row>
    <row r="1284" spans="3:17" x14ac:dyDescent="0.25">
      <c r="C1284">
        <f t="shared" si="60"/>
        <v>3.3289999961853027</v>
      </c>
      <c r="D1284">
        <f t="shared" si="61"/>
        <v>1354.4434309999999</v>
      </c>
      <c r="E1284">
        <f t="shared" si="62"/>
        <v>1.2524839379533912E-3</v>
      </c>
      <c r="F1284" t="s">
        <v>9280</v>
      </c>
      <c r="G1284">
        <v>1380431595.5680001</v>
      </c>
      <c r="H1284" t="s">
        <v>9281</v>
      </c>
      <c r="I1284" t="s">
        <v>9282</v>
      </c>
      <c r="J1284" t="s">
        <v>9283</v>
      </c>
      <c r="K1284" t="s">
        <v>8997</v>
      </c>
      <c r="L1284" t="s">
        <v>8988</v>
      </c>
      <c r="M1284" t="s">
        <v>8989</v>
      </c>
      <c r="N1284" t="s">
        <v>9284</v>
      </c>
      <c r="O1284" t="s">
        <v>9285</v>
      </c>
      <c r="P1284" t="s">
        <v>9286</v>
      </c>
      <c r="Q1284" t="s">
        <v>42</v>
      </c>
    </row>
    <row r="1285" spans="3:17" x14ac:dyDescent="0.25">
      <c r="C1285">
        <f t="shared" si="60"/>
        <v>18.572999954223633</v>
      </c>
      <c r="D1285">
        <f t="shared" si="61"/>
        <v>1356.97639</v>
      </c>
      <c r="E1285">
        <f t="shared" si="62"/>
        <v>7.0008673414868206E-3</v>
      </c>
      <c r="F1285" t="s">
        <v>9287</v>
      </c>
      <c r="G1285">
        <v>1380431598.8970001</v>
      </c>
      <c r="H1285" t="s">
        <v>9288</v>
      </c>
      <c r="I1285" t="s">
        <v>9289</v>
      </c>
      <c r="J1285" t="s">
        <v>9290</v>
      </c>
      <c r="K1285" t="s">
        <v>8997</v>
      </c>
      <c r="L1285" t="s">
        <v>8988</v>
      </c>
      <c r="M1285" t="s">
        <v>8989</v>
      </c>
      <c r="N1285" t="s">
        <v>9291</v>
      </c>
      <c r="O1285" t="s">
        <v>9292</v>
      </c>
      <c r="P1285" t="s">
        <v>9293</v>
      </c>
      <c r="Q1285" t="s">
        <v>42</v>
      </c>
    </row>
    <row r="1286" spans="3:17" x14ac:dyDescent="0.25">
      <c r="C1286">
        <f t="shared" si="60"/>
        <v>19.632999897003174</v>
      </c>
      <c r="D1286">
        <f t="shared" si="61"/>
        <v>1371.1092470000001</v>
      </c>
      <c r="E1286">
        <f t="shared" si="62"/>
        <v>7.4774965847586392E-3</v>
      </c>
      <c r="F1286" t="s">
        <v>9294</v>
      </c>
      <c r="G1286">
        <v>1380431617.47</v>
      </c>
      <c r="H1286" t="s">
        <v>9295</v>
      </c>
      <c r="I1286" t="s">
        <v>9296</v>
      </c>
      <c r="J1286" t="s">
        <v>9297</v>
      </c>
      <c r="K1286" t="s">
        <v>8997</v>
      </c>
      <c r="L1286" t="s">
        <v>8988</v>
      </c>
      <c r="M1286" t="s">
        <v>8989</v>
      </c>
      <c r="N1286" t="s">
        <v>9298</v>
      </c>
      <c r="O1286" t="s">
        <v>8101</v>
      </c>
      <c r="P1286" t="s">
        <v>9299</v>
      </c>
      <c r="Q1286" t="s">
        <v>42</v>
      </c>
    </row>
    <row r="1287" spans="3:17" x14ac:dyDescent="0.25">
      <c r="C1287">
        <f t="shared" si="60"/>
        <v>32.019000053405762</v>
      </c>
      <c r="D1287">
        <f t="shared" si="61"/>
        <v>1386.0493899999999</v>
      </c>
      <c r="E1287">
        <f t="shared" si="62"/>
        <v>1.2327754303453616E-2</v>
      </c>
      <c r="F1287" t="s">
        <v>9300</v>
      </c>
      <c r="G1287">
        <v>1380431637.1029999</v>
      </c>
      <c r="H1287" t="s">
        <v>9301</v>
      </c>
      <c r="I1287" t="s">
        <v>9302</v>
      </c>
      <c r="J1287" t="s">
        <v>9303</v>
      </c>
      <c r="K1287" t="s">
        <v>8997</v>
      </c>
      <c r="L1287" t="s">
        <v>8988</v>
      </c>
      <c r="M1287" t="s">
        <v>8989</v>
      </c>
      <c r="N1287" t="s">
        <v>9304</v>
      </c>
      <c r="O1287" t="s">
        <v>9305</v>
      </c>
      <c r="P1287" t="s">
        <v>9306</v>
      </c>
      <c r="Q1287" t="s">
        <v>42</v>
      </c>
    </row>
    <row r="1288" spans="3:17" x14ac:dyDescent="0.25">
      <c r="C1288">
        <f t="shared" si="60"/>
        <v>16.921000003814697</v>
      </c>
      <c r="D1288">
        <f t="shared" si="61"/>
        <v>1410.4135040000001</v>
      </c>
      <c r="E1288">
        <f t="shared" si="62"/>
        <v>6.6293352518234164E-3</v>
      </c>
      <c r="F1288" t="s">
        <v>9307</v>
      </c>
      <c r="G1288">
        <v>1380431669.122</v>
      </c>
      <c r="H1288" t="s">
        <v>9308</v>
      </c>
      <c r="I1288" t="s">
        <v>9309</v>
      </c>
      <c r="J1288" t="s">
        <v>9310</v>
      </c>
      <c r="K1288" t="s">
        <v>8997</v>
      </c>
      <c r="L1288" t="s">
        <v>8988</v>
      </c>
      <c r="M1288" t="s">
        <v>8989</v>
      </c>
      <c r="N1288" t="s">
        <v>9311</v>
      </c>
      <c r="O1288" t="s">
        <v>8001</v>
      </c>
      <c r="P1288" t="s">
        <v>9312</v>
      </c>
      <c r="Q1288" t="s">
        <v>42</v>
      </c>
    </row>
    <row r="1289" spans="3:17" x14ac:dyDescent="0.25">
      <c r="C1289">
        <f t="shared" si="60"/>
        <v>12.125</v>
      </c>
      <c r="D1289">
        <f t="shared" si="61"/>
        <v>1423.2894180000001</v>
      </c>
      <c r="E1289">
        <f t="shared" si="62"/>
        <v>4.793717831458333E-3</v>
      </c>
      <c r="F1289" t="s">
        <v>9313</v>
      </c>
      <c r="G1289">
        <v>1380431686.043</v>
      </c>
      <c r="H1289" t="s">
        <v>9314</v>
      </c>
      <c r="I1289" t="s">
        <v>9315</v>
      </c>
      <c r="J1289" t="s">
        <v>9316</v>
      </c>
      <c r="K1289" t="s">
        <v>8997</v>
      </c>
      <c r="L1289" t="s">
        <v>8988</v>
      </c>
      <c r="M1289" t="s">
        <v>8989</v>
      </c>
      <c r="N1289" t="s">
        <v>9317</v>
      </c>
      <c r="O1289" t="s">
        <v>9318</v>
      </c>
      <c r="P1289" t="s">
        <v>9319</v>
      </c>
      <c r="Q1289" t="s">
        <v>2972</v>
      </c>
    </row>
    <row r="1290" spans="3:17" x14ac:dyDescent="0.25">
      <c r="C1290">
        <f t="shared" si="60"/>
        <v>93.141999959945679</v>
      </c>
      <c r="D1290">
        <f t="shared" si="61"/>
        <v>1432.5157400000001</v>
      </c>
      <c r="E1290">
        <f t="shared" si="62"/>
        <v>3.7063161388250436E-2</v>
      </c>
      <c r="F1290" t="s">
        <v>9320</v>
      </c>
      <c r="G1290">
        <v>1380431698.168</v>
      </c>
      <c r="H1290" t="s">
        <v>9321</v>
      </c>
      <c r="I1290" t="s">
        <v>9322</v>
      </c>
      <c r="J1290" t="s">
        <v>9323</v>
      </c>
      <c r="K1290" t="s">
        <v>8997</v>
      </c>
      <c r="L1290" t="s">
        <v>8988</v>
      </c>
      <c r="M1290" t="s">
        <v>8989</v>
      </c>
      <c r="N1290" t="s">
        <v>9324</v>
      </c>
      <c r="O1290" t="s">
        <v>9325</v>
      </c>
      <c r="P1290" t="s">
        <v>9326</v>
      </c>
      <c r="Q1290" t="s">
        <v>938</v>
      </c>
    </row>
    <row r="1291" spans="3:17" x14ac:dyDescent="0.25">
      <c r="C1291">
        <f t="shared" si="60"/>
        <v>14.651000022888184</v>
      </c>
      <c r="D1291">
        <f t="shared" si="61"/>
        <v>1503.3910269999999</v>
      </c>
      <c r="E1291">
        <f t="shared" si="62"/>
        <v>6.1183838808296911E-3</v>
      </c>
      <c r="F1291" t="s">
        <v>9327</v>
      </c>
      <c r="G1291">
        <v>1380431791.3099999</v>
      </c>
      <c r="H1291" t="s">
        <v>9328</v>
      </c>
      <c r="I1291" t="s">
        <v>9329</v>
      </c>
      <c r="J1291" t="s">
        <v>9330</v>
      </c>
      <c r="K1291" t="s">
        <v>8997</v>
      </c>
      <c r="L1291" t="s">
        <v>8988</v>
      </c>
      <c r="M1291" t="s">
        <v>8989</v>
      </c>
      <c r="N1291" t="s">
        <v>9331</v>
      </c>
      <c r="O1291" t="s">
        <v>9332</v>
      </c>
      <c r="P1291" t="s">
        <v>9333</v>
      </c>
      <c r="Q1291" t="s">
        <v>9334</v>
      </c>
    </row>
    <row r="1292" spans="3:17" x14ac:dyDescent="0.25">
      <c r="C1292">
        <f t="shared" si="60"/>
        <v>7.0829999446868896</v>
      </c>
      <c r="D1292">
        <f t="shared" si="61"/>
        <v>1514.5397190000001</v>
      </c>
      <c r="E1292">
        <f t="shared" si="62"/>
        <v>2.9798568738619718E-3</v>
      </c>
      <c r="F1292" t="s">
        <v>9335</v>
      </c>
      <c r="G1292">
        <v>1380431805.961</v>
      </c>
      <c r="H1292" t="s">
        <v>9336</v>
      </c>
      <c r="I1292" t="s">
        <v>9337</v>
      </c>
      <c r="J1292" t="s">
        <v>9338</v>
      </c>
      <c r="K1292" t="s">
        <v>8997</v>
      </c>
      <c r="L1292" t="s">
        <v>8988</v>
      </c>
      <c r="M1292" t="s">
        <v>8989</v>
      </c>
      <c r="N1292" t="s">
        <v>9339</v>
      </c>
      <c r="O1292" t="s">
        <v>9340</v>
      </c>
      <c r="P1292" t="s">
        <v>9341</v>
      </c>
      <c r="Q1292" t="s">
        <v>9342</v>
      </c>
    </row>
    <row r="1293" spans="3:17" x14ac:dyDescent="0.25">
      <c r="C1293">
        <f t="shared" si="60"/>
        <v>109.26100015640259</v>
      </c>
      <c r="D1293">
        <f t="shared" si="61"/>
        <v>1519.9294090000001</v>
      </c>
      <c r="E1293">
        <f t="shared" si="62"/>
        <v>4.6130279831797197E-2</v>
      </c>
      <c r="F1293" t="s">
        <v>9343</v>
      </c>
      <c r="G1293">
        <v>1380431813.0439999</v>
      </c>
      <c r="H1293" t="s">
        <v>9344</v>
      </c>
      <c r="I1293" t="s">
        <v>9345</v>
      </c>
      <c r="J1293" t="s">
        <v>9346</v>
      </c>
      <c r="K1293" t="s">
        <v>8997</v>
      </c>
      <c r="L1293" t="s">
        <v>8988</v>
      </c>
      <c r="M1293" t="s">
        <v>8989</v>
      </c>
      <c r="N1293" t="s">
        <v>9347</v>
      </c>
      <c r="O1293" t="s">
        <v>9348</v>
      </c>
      <c r="P1293" t="s">
        <v>9349</v>
      </c>
      <c r="Q1293" t="s">
        <v>9350</v>
      </c>
    </row>
    <row r="1294" spans="3:17" x14ac:dyDescent="0.25">
      <c r="C1294">
        <f t="shared" si="60"/>
        <v>53.198999881744385</v>
      </c>
      <c r="D1294">
        <f t="shared" si="61"/>
        <v>1603.070021</v>
      </c>
      <c r="E1294">
        <f t="shared" si="62"/>
        <v>2.3689367182668602E-2</v>
      </c>
      <c r="F1294" t="s">
        <v>9351</v>
      </c>
      <c r="G1294">
        <v>1380431922.3050001</v>
      </c>
      <c r="H1294" t="s">
        <v>9352</v>
      </c>
      <c r="I1294" t="s">
        <v>9353</v>
      </c>
      <c r="J1294" t="s">
        <v>9354</v>
      </c>
      <c r="K1294" t="s">
        <v>8997</v>
      </c>
      <c r="L1294" t="s">
        <v>8988</v>
      </c>
      <c r="M1294" t="s">
        <v>8989</v>
      </c>
      <c r="N1294" t="s">
        <v>9355</v>
      </c>
      <c r="O1294" t="s">
        <v>4167</v>
      </c>
      <c r="P1294" t="s">
        <v>9356</v>
      </c>
      <c r="Q1294" t="s">
        <v>9357</v>
      </c>
    </row>
    <row r="1295" spans="3:17" x14ac:dyDescent="0.25">
      <c r="C1295">
        <f t="shared" si="60"/>
        <v>11.875</v>
      </c>
      <c r="D1295">
        <f t="shared" si="61"/>
        <v>1643.5517070000001</v>
      </c>
      <c r="E1295">
        <f t="shared" si="62"/>
        <v>5.4214379223958336E-3</v>
      </c>
      <c r="F1295" t="s">
        <v>9358</v>
      </c>
      <c r="G1295">
        <v>1380431975.5039999</v>
      </c>
      <c r="H1295" t="s">
        <v>9359</v>
      </c>
      <c r="I1295" t="s">
        <v>9360</v>
      </c>
      <c r="J1295" t="s">
        <v>9361</v>
      </c>
      <c r="K1295" t="s">
        <v>8997</v>
      </c>
      <c r="L1295" t="s">
        <v>8988</v>
      </c>
      <c r="M1295" t="s">
        <v>8989</v>
      </c>
      <c r="N1295" t="s">
        <v>9362</v>
      </c>
      <c r="O1295" t="s">
        <v>5802</v>
      </c>
      <c r="P1295" t="s">
        <v>9363</v>
      </c>
      <c r="Q1295" t="s">
        <v>9364</v>
      </c>
    </row>
    <row r="1296" spans="3:17" x14ac:dyDescent="0.25">
      <c r="C1296">
        <f t="shared" si="60"/>
        <v>9.3029999732971191</v>
      </c>
      <c r="D1296">
        <f t="shared" si="61"/>
        <v>1652.5878909999999</v>
      </c>
      <c r="E1296">
        <f t="shared" si="62"/>
        <v>4.2705625294011508E-3</v>
      </c>
      <c r="F1296" t="s">
        <v>9365</v>
      </c>
      <c r="G1296">
        <v>1380431987.3789999</v>
      </c>
      <c r="H1296" t="s">
        <v>9359</v>
      </c>
      <c r="I1296" t="s">
        <v>9366</v>
      </c>
      <c r="J1296" t="s">
        <v>9367</v>
      </c>
      <c r="K1296" t="s">
        <v>8997</v>
      </c>
      <c r="L1296" t="s">
        <v>8988</v>
      </c>
      <c r="M1296" t="s">
        <v>8989</v>
      </c>
      <c r="N1296" t="s">
        <v>9368</v>
      </c>
      <c r="O1296" t="s">
        <v>5802</v>
      </c>
      <c r="P1296" t="s">
        <v>9363</v>
      </c>
      <c r="Q1296" t="s">
        <v>9364</v>
      </c>
    </row>
    <row r="1297" spans="3:17" x14ac:dyDescent="0.25">
      <c r="C1297">
        <f t="shared" si="60"/>
        <v>5.812000036239624</v>
      </c>
      <c r="D1297">
        <f t="shared" si="61"/>
        <v>1651.191235</v>
      </c>
      <c r="E1297">
        <f t="shared" si="62"/>
        <v>2.6657565326829308E-3</v>
      </c>
      <c r="F1297" t="s">
        <v>9369</v>
      </c>
      <c r="G1297">
        <v>1380431996.6819999</v>
      </c>
      <c r="H1297" t="s">
        <v>9370</v>
      </c>
      <c r="I1297" t="s">
        <v>9371</v>
      </c>
      <c r="J1297" t="s">
        <v>9372</v>
      </c>
      <c r="K1297" t="s">
        <v>8997</v>
      </c>
      <c r="L1297" t="s">
        <v>8988</v>
      </c>
      <c r="M1297" t="s">
        <v>8989</v>
      </c>
      <c r="N1297" t="s">
        <v>9373</v>
      </c>
      <c r="O1297" t="s">
        <v>2312</v>
      </c>
      <c r="P1297" t="s">
        <v>9374</v>
      </c>
      <c r="Q1297" t="s">
        <v>9375</v>
      </c>
    </row>
    <row r="1298" spans="3:17" x14ac:dyDescent="0.25">
      <c r="C1298">
        <f t="shared" si="60"/>
        <v>2.9769999980926514</v>
      </c>
      <c r="D1298">
        <f t="shared" si="61"/>
        <v>1650.318503</v>
      </c>
      <c r="E1298">
        <f t="shared" si="62"/>
        <v>1.364721716745352E-3</v>
      </c>
      <c r="F1298" t="s">
        <v>9376</v>
      </c>
      <c r="G1298">
        <v>1380432002.494</v>
      </c>
      <c r="H1298" t="s">
        <v>9377</v>
      </c>
      <c r="I1298" t="s">
        <v>9378</v>
      </c>
      <c r="J1298" t="s">
        <v>9379</v>
      </c>
      <c r="K1298" t="s">
        <v>8997</v>
      </c>
      <c r="L1298" t="s">
        <v>8988</v>
      </c>
      <c r="M1298" t="s">
        <v>8989</v>
      </c>
      <c r="N1298" t="s">
        <v>9380</v>
      </c>
      <c r="O1298" t="s">
        <v>3321</v>
      </c>
      <c r="P1298" t="s">
        <v>9381</v>
      </c>
      <c r="Q1298" t="s">
        <v>9382</v>
      </c>
    </row>
    <row r="1299" spans="3:17" x14ac:dyDescent="0.25">
      <c r="C1299">
        <f t="shared" si="60"/>
        <v>13.870000123977661</v>
      </c>
      <c r="D1299">
        <f t="shared" si="61"/>
        <v>1649.871588</v>
      </c>
      <c r="E1299">
        <f t="shared" si="62"/>
        <v>6.3565886472520062E-3</v>
      </c>
      <c r="F1299" t="s">
        <v>9383</v>
      </c>
      <c r="G1299">
        <v>1380432005.471</v>
      </c>
      <c r="H1299" t="s">
        <v>9384</v>
      </c>
      <c r="I1299" t="s">
        <v>9385</v>
      </c>
      <c r="J1299" t="s">
        <v>9386</v>
      </c>
      <c r="K1299" t="s">
        <v>8997</v>
      </c>
      <c r="L1299" t="s">
        <v>8988</v>
      </c>
      <c r="M1299" t="s">
        <v>8989</v>
      </c>
      <c r="N1299" t="s">
        <v>9387</v>
      </c>
      <c r="O1299" t="s">
        <v>9388</v>
      </c>
      <c r="P1299" t="s">
        <v>9389</v>
      </c>
      <c r="Q1299" t="s">
        <v>9390</v>
      </c>
    </row>
    <row r="1300" spans="3:17" x14ac:dyDescent="0.25">
      <c r="C1300">
        <f t="shared" si="60"/>
        <v>9.9559998512268066</v>
      </c>
      <c r="D1300">
        <f t="shared" si="61"/>
        <v>1647.789121</v>
      </c>
      <c r="E1300">
        <f t="shared" si="62"/>
        <v>4.5570522898692092E-3</v>
      </c>
      <c r="F1300" t="s">
        <v>9391</v>
      </c>
      <c r="G1300">
        <v>1380432019.3410001</v>
      </c>
      <c r="H1300" t="s">
        <v>9392</v>
      </c>
      <c r="I1300" t="s">
        <v>9393</v>
      </c>
      <c r="J1300" t="s">
        <v>9394</v>
      </c>
      <c r="K1300" t="s">
        <v>8997</v>
      </c>
      <c r="L1300" t="s">
        <v>8988</v>
      </c>
      <c r="M1300" t="s">
        <v>8989</v>
      </c>
      <c r="N1300" t="s">
        <v>9395</v>
      </c>
      <c r="O1300" t="s">
        <v>9396</v>
      </c>
      <c r="P1300" t="s">
        <v>9397</v>
      </c>
      <c r="Q1300" t="s">
        <v>9398</v>
      </c>
    </row>
    <row r="1301" spans="3:17" x14ac:dyDescent="0.25">
      <c r="C1301">
        <f t="shared" si="60"/>
        <v>11.821000099182129</v>
      </c>
      <c r="D1301">
        <f t="shared" si="61"/>
        <v>1646.294236</v>
      </c>
      <c r="E1301">
        <f t="shared" si="62"/>
        <v>5.4057900908441574E-3</v>
      </c>
      <c r="F1301" t="s">
        <v>9399</v>
      </c>
      <c r="G1301">
        <v>1380432029.2969999</v>
      </c>
      <c r="H1301" t="s">
        <v>9400</v>
      </c>
      <c r="I1301" t="s">
        <v>9401</v>
      </c>
      <c r="J1301" t="s">
        <v>9402</v>
      </c>
      <c r="K1301" t="s">
        <v>8997</v>
      </c>
      <c r="L1301" t="s">
        <v>8988</v>
      </c>
      <c r="M1301" t="s">
        <v>8989</v>
      </c>
      <c r="N1301" t="s">
        <v>9403</v>
      </c>
      <c r="O1301" t="s">
        <v>9404</v>
      </c>
      <c r="P1301" t="s">
        <v>9405</v>
      </c>
      <c r="Q1301" t="s">
        <v>9406</v>
      </c>
    </row>
    <row r="1302" spans="3:17" x14ac:dyDescent="0.25">
      <c r="C1302">
        <f t="shared" si="60"/>
        <v>7.0759999752044678</v>
      </c>
      <c r="D1302">
        <f t="shared" si="61"/>
        <v>1644.519329</v>
      </c>
      <c r="E1302">
        <f t="shared" si="62"/>
        <v>3.2323940920075747E-3</v>
      </c>
      <c r="F1302" t="s">
        <v>9407</v>
      </c>
      <c r="G1302">
        <v>1380432041.118</v>
      </c>
      <c r="H1302" t="s">
        <v>9408</v>
      </c>
      <c r="I1302" t="s">
        <v>9409</v>
      </c>
      <c r="J1302" t="s">
        <v>9410</v>
      </c>
      <c r="K1302" t="s">
        <v>8997</v>
      </c>
      <c r="L1302" t="s">
        <v>8988</v>
      </c>
      <c r="M1302" t="s">
        <v>8989</v>
      </c>
      <c r="N1302" t="s">
        <v>9411</v>
      </c>
      <c r="O1302" t="s">
        <v>9412</v>
      </c>
      <c r="P1302" t="s">
        <v>9413</v>
      </c>
      <c r="Q1302" t="s">
        <v>9414</v>
      </c>
    </row>
    <row r="1303" spans="3:17" x14ac:dyDescent="0.25">
      <c r="C1303">
        <f t="shared" si="60"/>
        <v>30.675999879837036</v>
      </c>
      <c r="D1303">
        <f t="shared" si="61"/>
        <v>1643.456936</v>
      </c>
      <c r="E1303">
        <f t="shared" si="62"/>
        <v>1.4004079103125929E-2</v>
      </c>
      <c r="F1303" t="s">
        <v>9415</v>
      </c>
      <c r="G1303">
        <v>1380432048.194</v>
      </c>
      <c r="H1303" t="s">
        <v>9416</v>
      </c>
      <c r="I1303" t="s">
        <v>9417</v>
      </c>
      <c r="J1303" t="s">
        <v>9418</v>
      </c>
      <c r="K1303" t="s">
        <v>8997</v>
      </c>
      <c r="L1303" t="s">
        <v>8988</v>
      </c>
      <c r="M1303" t="s">
        <v>8989</v>
      </c>
      <c r="N1303" t="s">
        <v>9419</v>
      </c>
      <c r="O1303" t="s">
        <v>9420</v>
      </c>
      <c r="P1303" t="s">
        <v>9421</v>
      </c>
      <c r="Q1303" t="s">
        <v>9422</v>
      </c>
    </row>
    <row r="1304" spans="3:17" x14ac:dyDescent="0.25">
      <c r="C1304">
        <f t="shared" si="60"/>
        <v>10.075000047683716</v>
      </c>
      <c r="D1304">
        <f t="shared" si="61"/>
        <v>1638.8510470000001</v>
      </c>
      <c r="E1304">
        <f t="shared" si="62"/>
        <v>4.5865067712976418E-3</v>
      </c>
      <c r="F1304" t="s">
        <v>9423</v>
      </c>
      <c r="G1304">
        <v>1380432078.8699999</v>
      </c>
      <c r="H1304" t="s">
        <v>9424</v>
      </c>
      <c r="I1304" t="s">
        <v>9425</v>
      </c>
      <c r="J1304" t="s">
        <v>9426</v>
      </c>
      <c r="K1304" t="s">
        <v>8997</v>
      </c>
      <c r="L1304" t="s">
        <v>8988</v>
      </c>
      <c r="M1304" t="s">
        <v>8989</v>
      </c>
      <c r="N1304" t="s">
        <v>9427</v>
      </c>
      <c r="O1304" t="s">
        <v>8054</v>
      </c>
      <c r="P1304" t="s">
        <v>9428</v>
      </c>
      <c r="Q1304" t="s">
        <v>9429</v>
      </c>
    </row>
    <row r="1305" spans="3:17" x14ac:dyDescent="0.25">
      <c r="C1305">
        <f t="shared" si="60"/>
        <v>8.315000057220459</v>
      </c>
      <c r="D1305">
        <f t="shared" si="61"/>
        <v>1637.3382810000001</v>
      </c>
      <c r="E1305">
        <f t="shared" si="62"/>
        <v>3.7817966389456247E-3</v>
      </c>
      <c r="F1305" t="s">
        <v>9430</v>
      </c>
      <c r="G1305">
        <v>1380432088.9449999</v>
      </c>
      <c r="H1305" t="s">
        <v>9431</v>
      </c>
      <c r="I1305" t="s">
        <v>9432</v>
      </c>
      <c r="J1305" t="s">
        <v>9433</v>
      </c>
      <c r="K1305" t="s">
        <v>8997</v>
      </c>
      <c r="L1305" t="s">
        <v>8988</v>
      </c>
      <c r="M1305" t="s">
        <v>8989</v>
      </c>
      <c r="N1305" t="s">
        <v>9434</v>
      </c>
      <c r="O1305" t="s">
        <v>16</v>
      </c>
      <c r="P1305" t="s">
        <v>9435</v>
      </c>
      <c r="Q1305" t="s">
        <v>9436</v>
      </c>
    </row>
    <row r="1306" spans="3:17" x14ac:dyDescent="0.25">
      <c r="C1306">
        <f t="shared" si="60"/>
        <v>6.4430000782012939</v>
      </c>
      <c r="D1306">
        <f t="shared" si="61"/>
        <v>1636.089802</v>
      </c>
      <c r="E1306">
        <f t="shared" si="62"/>
        <v>2.9281463117306495E-3</v>
      </c>
      <c r="F1306" t="s">
        <v>9437</v>
      </c>
      <c r="G1306">
        <v>1380432097.26</v>
      </c>
      <c r="H1306" t="s">
        <v>9438</v>
      </c>
      <c r="I1306" t="s">
        <v>9439</v>
      </c>
      <c r="J1306" t="s">
        <v>9440</v>
      </c>
      <c r="K1306" t="s">
        <v>8997</v>
      </c>
      <c r="L1306" t="s">
        <v>8988</v>
      </c>
      <c r="M1306" t="s">
        <v>8989</v>
      </c>
      <c r="N1306" t="s">
        <v>9441</v>
      </c>
      <c r="O1306" t="s">
        <v>9442</v>
      </c>
      <c r="P1306" t="s">
        <v>9443</v>
      </c>
      <c r="Q1306" t="s">
        <v>42</v>
      </c>
    </row>
    <row r="1307" spans="3:17" x14ac:dyDescent="0.25">
      <c r="C1307">
        <f t="shared" si="60"/>
        <v>4.128000020980835</v>
      </c>
      <c r="D1307">
        <f t="shared" si="61"/>
        <v>1635.1224179999999</v>
      </c>
      <c r="E1307">
        <f t="shared" si="62"/>
        <v>1.8749403821695094E-3</v>
      </c>
      <c r="F1307" t="s">
        <v>9444</v>
      </c>
      <c r="G1307">
        <v>1380432103.7030001</v>
      </c>
      <c r="H1307" t="s">
        <v>9445</v>
      </c>
      <c r="I1307" t="s">
        <v>9446</v>
      </c>
      <c r="J1307" t="s">
        <v>9447</v>
      </c>
      <c r="K1307" t="s">
        <v>8997</v>
      </c>
      <c r="L1307" t="s">
        <v>8988</v>
      </c>
      <c r="M1307" t="s">
        <v>8989</v>
      </c>
      <c r="N1307" t="s">
        <v>9448</v>
      </c>
      <c r="O1307" t="s">
        <v>2097</v>
      </c>
      <c r="P1307" t="s">
        <v>9449</v>
      </c>
      <c r="Q1307" t="s">
        <v>42</v>
      </c>
    </row>
    <row r="1308" spans="3:17" x14ac:dyDescent="0.25">
      <c r="C1308">
        <f t="shared" si="60"/>
        <v>6.0639998912811279</v>
      </c>
      <c r="D1308">
        <f t="shared" si="61"/>
        <v>1634.502649</v>
      </c>
      <c r="E1308">
        <f t="shared" si="62"/>
        <v>2.7532288571763099E-3</v>
      </c>
      <c r="F1308" t="s">
        <v>9450</v>
      </c>
      <c r="G1308">
        <v>1380432107.8310001</v>
      </c>
      <c r="H1308" t="s">
        <v>9451</v>
      </c>
      <c r="I1308" t="s">
        <v>9452</v>
      </c>
      <c r="J1308" t="s">
        <v>9453</v>
      </c>
      <c r="K1308" t="s">
        <v>8997</v>
      </c>
      <c r="L1308" t="s">
        <v>8988</v>
      </c>
      <c r="M1308" t="s">
        <v>8989</v>
      </c>
      <c r="N1308" t="s">
        <v>9454</v>
      </c>
      <c r="O1308" t="s">
        <v>9455</v>
      </c>
      <c r="P1308" t="s">
        <v>9456</v>
      </c>
      <c r="Q1308" t="s">
        <v>42</v>
      </c>
    </row>
    <row r="1309" spans="3:17" x14ac:dyDescent="0.25">
      <c r="C1309">
        <f t="shared" si="60"/>
        <v>13.809000015258789</v>
      </c>
      <c r="D1309">
        <f t="shared" si="61"/>
        <v>1633.5922479999999</v>
      </c>
      <c r="E1309">
        <f t="shared" si="62"/>
        <v>6.2661876048773994E-3</v>
      </c>
      <c r="F1309" t="s">
        <v>9457</v>
      </c>
      <c r="G1309">
        <v>1380432113.895</v>
      </c>
      <c r="H1309" t="s">
        <v>9458</v>
      </c>
      <c r="I1309" t="s">
        <v>9459</v>
      </c>
      <c r="J1309" t="s">
        <v>9460</v>
      </c>
      <c r="K1309" t="s">
        <v>8997</v>
      </c>
      <c r="L1309" t="s">
        <v>8988</v>
      </c>
      <c r="M1309" t="s">
        <v>8989</v>
      </c>
      <c r="N1309" t="s">
        <v>9461</v>
      </c>
      <c r="O1309" t="s">
        <v>4845</v>
      </c>
      <c r="P1309" t="s">
        <v>9462</v>
      </c>
      <c r="Q1309" t="s">
        <v>42</v>
      </c>
    </row>
    <row r="1310" spans="3:17" x14ac:dyDescent="0.25">
      <c r="C1310">
        <f t="shared" si="60"/>
        <v>13.384999990463257</v>
      </c>
      <c r="D1310">
        <f t="shared" si="61"/>
        <v>1631.518722</v>
      </c>
      <c r="E1310">
        <f t="shared" si="62"/>
        <v>6.0660772440029511E-3</v>
      </c>
      <c r="F1310" t="s">
        <v>9463</v>
      </c>
      <c r="G1310">
        <v>1380432127.704</v>
      </c>
      <c r="H1310" t="s">
        <v>9464</v>
      </c>
      <c r="I1310" t="s">
        <v>9465</v>
      </c>
      <c r="J1310" t="s">
        <v>9466</v>
      </c>
      <c r="K1310" t="s">
        <v>8997</v>
      </c>
      <c r="L1310" t="s">
        <v>8988</v>
      </c>
      <c r="M1310" t="s">
        <v>8989</v>
      </c>
      <c r="N1310" t="s">
        <v>9467</v>
      </c>
      <c r="O1310" t="s">
        <v>1934</v>
      </c>
      <c r="P1310" t="s">
        <v>9468</v>
      </c>
      <c r="Q1310" t="s">
        <v>42</v>
      </c>
    </row>
    <row r="1311" spans="3:17" x14ac:dyDescent="0.25">
      <c r="C1311">
        <f t="shared" si="60"/>
        <v>1.3380000591278076</v>
      </c>
      <c r="D1311">
        <f t="shared" si="61"/>
        <v>1629.5090909999999</v>
      </c>
      <c r="E1311">
        <f t="shared" si="62"/>
        <v>6.0563423891869437E-4</v>
      </c>
      <c r="F1311" t="s">
        <v>9469</v>
      </c>
      <c r="G1311">
        <v>1380432141.089</v>
      </c>
      <c r="H1311" t="s">
        <v>9470</v>
      </c>
      <c r="I1311" t="s">
        <v>9471</v>
      </c>
      <c r="J1311" t="s">
        <v>9472</v>
      </c>
      <c r="K1311" t="s">
        <v>8997</v>
      </c>
      <c r="L1311" t="s">
        <v>8988</v>
      </c>
      <c r="M1311" t="s">
        <v>8989</v>
      </c>
      <c r="N1311" t="s">
        <v>9473</v>
      </c>
      <c r="O1311" t="s">
        <v>5802</v>
      </c>
      <c r="P1311" t="s">
        <v>9474</v>
      </c>
      <c r="Q1311" t="s">
        <v>42</v>
      </c>
    </row>
    <row r="1312" spans="3:17" x14ac:dyDescent="0.25">
      <c r="C1312">
        <f t="shared" si="60"/>
        <v>28.144000053405762</v>
      </c>
      <c r="D1312">
        <f t="shared" si="61"/>
        <v>1629.3082240000001</v>
      </c>
      <c r="E1312">
        <f t="shared" si="62"/>
        <v>1.2737569650908458E-2</v>
      </c>
      <c r="F1312" t="s">
        <v>9475</v>
      </c>
      <c r="G1312">
        <v>1380432142.427</v>
      </c>
      <c r="H1312" t="s">
        <v>9476</v>
      </c>
      <c r="I1312" t="s">
        <v>9477</v>
      </c>
      <c r="J1312" t="s">
        <v>9478</v>
      </c>
      <c r="K1312" t="s">
        <v>8997</v>
      </c>
      <c r="L1312" t="s">
        <v>8988</v>
      </c>
      <c r="M1312" t="s">
        <v>8989</v>
      </c>
      <c r="N1312" t="s">
        <v>9479</v>
      </c>
      <c r="O1312" t="s">
        <v>9480</v>
      </c>
      <c r="P1312" t="s">
        <v>8234</v>
      </c>
      <c r="Q1312" t="s">
        <v>42</v>
      </c>
    </row>
    <row r="1313" spans="3:17" x14ac:dyDescent="0.25">
      <c r="C1313">
        <f t="shared" si="60"/>
        <v>72.536999940872192</v>
      </c>
      <c r="D1313">
        <f t="shared" si="61"/>
        <v>1625.0824930000001</v>
      </c>
      <c r="E1313">
        <f t="shared" si="62"/>
        <v>3.2744057971848178E-2</v>
      </c>
      <c r="F1313" t="s">
        <v>9481</v>
      </c>
      <c r="G1313">
        <v>1380432170.5710001</v>
      </c>
      <c r="H1313" t="s">
        <v>9482</v>
      </c>
      <c r="I1313" t="s">
        <v>9483</v>
      </c>
      <c r="J1313" t="s">
        <v>9484</v>
      </c>
      <c r="K1313" t="s">
        <v>8997</v>
      </c>
      <c r="L1313" t="s">
        <v>8988</v>
      </c>
      <c r="M1313" t="s">
        <v>8989</v>
      </c>
      <c r="N1313" t="s">
        <v>9485</v>
      </c>
      <c r="O1313" t="s">
        <v>9486</v>
      </c>
      <c r="P1313" t="s">
        <v>9487</v>
      </c>
      <c r="Q1313" t="s">
        <v>42</v>
      </c>
    </row>
    <row r="1314" spans="3:17" x14ac:dyDescent="0.25">
      <c r="C1314">
        <f t="shared" si="60"/>
        <v>8.4930000305175781</v>
      </c>
      <c r="D1314">
        <f t="shared" si="61"/>
        <v>1614.191413</v>
      </c>
      <c r="E1314">
        <f t="shared" si="62"/>
        <v>3.8081465888528368E-3</v>
      </c>
      <c r="F1314" t="s">
        <v>9488</v>
      </c>
      <c r="G1314">
        <v>1380432243.108</v>
      </c>
      <c r="H1314" t="s">
        <v>9489</v>
      </c>
      <c r="I1314" t="s">
        <v>9490</v>
      </c>
      <c r="J1314" t="s">
        <v>9491</v>
      </c>
      <c r="K1314" t="s">
        <v>8997</v>
      </c>
      <c r="L1314" t="s">
        <v>8988</v>
      </c>
      <c r="M1314" t="s">
        <v>8989</v>
      </c>
      <c r="N1314" t="s">
        <v>9492</v>
      </c>
      <c r="O1314" t="s">
        <v>9493</v>
      </c>
      <c r="P1314" t="s">
        <v>9494</v>
      </c>
      <c r="Q1314" t="s">
        <v>42</v>
      </c>
    </row>
    <row r="1315" spans="3:17" x14ac:dyDescent="0.25">
      <c r="C1315">
        <f t="shared" si="60"/>
        <v>14.108999967575073</v>
      </c>
      <c r="D1315">
        <f t="shared" si="61"/>
        <v>1612.9162309999999</v>
      </c>
      <c r="E1315">
        <f t="shared" si="62"/>
        <v>6.3212875141334191E-3</v>
      </c>
      <c r="F1315" t="s">
        <v>9495</v>
      </c>
      <c r="G1315">
        <v>1380432251.6010001</v>
      </c>
      <c r="H1315" t="s">
        <v>9496</v>
      </c>
      <c r="I1315" t="s">
        <v>9497</v>
      </c>
      <c r="J1315" t="s">
        <v>9498</v>
      </c>
      <c r="K1315" t="s">
        <v>8997</v>
      </c>
      <c r="L1315" t="s">
        <v>8988</v>
      </c>
      <c r="M1315" t="s">
        <v>8989</v>
      </c>
      <c r="N1315" t="s">
        <v>9499</v>
      </c>
      <c r="O1315" t="s">
        <v>9500</v>
      </c>
      <c r="P1315" t="s">
        <v>9501</v>
      </c>
      <c r="Q1315" t="s">
        <v>42</v>
      </c>
    </row>
    <row r="1316" spans="3:17" x14ac:dyDescent="0.25">
      <c r="C1316">
        <f t="shared" si="60"/>
        <v>24.376999855041504</v>
      </c>
      <c r="D1316">
        <f t="shared" si="61"/>
        <v>1610.797763</v>
      </c>
      <c r="E1316">
        <f t="shared" si="62"/>
        <v>1.0907338009764494E-2</v>
      </c>
      <c r="F1316" t="s">
        <v>9502</v>
      </c>
      <c r="G1316">
        <v>1380432265.71</v>
      </c>
      <c r="H1316" t="s">
        <v>9503</v>
      </c>
      <c r="I1316" t="s">
        <v>9504</v>
      </c>
      <c r="J1316" t="s">
        <v>9505</v>
      </c>
      <c r="K1316" t="s">
        <v>8997</v>
      </c>
      <c r="L1316" t="s">
        <v>8988</v>
      </c>
      <c r="M1316" t="s">
        <v>8989</v>
      </c>
      <c r="N1316" t="s">
        <v>9506</v>
      </c>
      <c r="O1316" t="s">
        <v>5833</v>
      </c>
      <c r="P1316" t="s">
        <v>9507</v>
      </c>
      <c r="Q1316" t="s">
        <v>42</v>
      </c>
    </row>
    <row r="1317" spans="3:17" x14ac:dyDescent="0.25">
      <c r="C1317">
        <f t="shared" si="60"/>
        <v>22.989000082015991</v>
      </c>
      <c r="D1317">
        <f t="shared" si="61"/>
        <v>1607.13768</v>
      </c>
      <c r="E1317">
        <f t="shared" si="62"/>
        <v>1.0262913404814163E-2</v>
      </c>
      <c r="F1317" t="s">
        <v>9508</v>
      </c>
      <c r="G1317">
        <v>1380432290.0869999</v>
      </c>
      <c r="H1317" t="s">
        <v>9509</v>
      </c>
      <c r="I1317" t="s">
        <v>9510</v>
      </c>
      <c r="J1317" t="s">
        <v>9511</v>
      </c>
      <c r="K1317" t="s">
        <v>8997</v>
      </c>
      <c r="L1317" t="s">
        <v>8988</v>
      </c>
      <c r="M1317" t="s">
        <v>8989</v>
      </c>
      <c r="N1317" t="s">
        <v>9512</v>
      </c>
      <c r="O1317" t="s">
        <v>9513</v>
      </c>
      <c r="P1317" t="s">
        <v>9514</v>
      </c>
      <c r="Q1317" t="s">
        <v>42</v>
      </c>
    </row>
    <row r="1318" spans="3:17" x14ac:dyDescent="0.25">
      <c r="C1318">
        <f t="shared" si="60"/>
        <v>4.2450001239776611</v>
      </c>
      <c r="D1318">
        <f t="shared" si="61"/>
        <v>1603.6859750000001</v>
      </c>
      <c r="E1318">
        <f t="shared" si="62"/>
        <v>1.8910131007489545E-3</v>
      </c>
      <c r="F1318" t="s">
        <v>9515</v>
      </c>
      <c r="G1318">
        <v>1380432313.076</v>
      </c>
      <c r="H1318" t="s">
        <v>9516</v>
      </c>
      <c r="I1318" t="s">
        <v>9517</v>
      </c>
      <c r="J1318" t="s">
        <v>9518</v>
      </c>
      <c r="K1318" t="s">
        <v>8997</v>
      </c>
      <c r="L1318" t="s">
        <v>8988</v>
      </c>
      <c r="M1318" t="s">
        <v>8989</v>
      </c>
      <c r="N1318" t="s">
        <v>9519</v>
      </c>
      <c r="O1318" t="s">
        <v>9520</v>
      </c>
      <c r="P1318" t="s">
        <v>9521</v>
      </c>
      <c r="Q1318" t="s">
        <v>9522</v>
      </c>
    </row>
    <row r="1319" spans="3:17" x14ac:dyDescent="0.25">
      <c r="C1319">
        <f t="shared" si="60"/>
        <v>51.955999851226807</v>
      </c>
      <c r="D1319">
        <f t="shared" si="61"/>
        <v>1603.0485630000001</v>
      </c>
      <c r="E1319">
        <f t="shared" si="62"/>
        <v>2.3135553027982599E-2</v>
      </c>
      <c r="F1319" t="s">
        <v>9523</v>
      </c>
      <c r="G1319">
        <v>1380432317.3210001</v>
      </c>
      <c r="H1319" t="s">
        <v>9524</v>
      </c>
      <c r="I1319" t="s">
        <v>9525</v>
      </c>
      <c r="J1319" t="s">
        <v>9526</v>
      </c>
      <c r="K1319" t="s">
        <v>8997</v>
      </c>
      <c r="L1319" t="s">
        <v>8988</v>
      </c>
      <c r="M1319" t="s">
        <v>8989</v>
      </c>
      <c r="N1319" t="s">
        <v>9527</v>
      </c>
      <c r="O1319" t="s">
        <v>9528</v>
      </c>
      <c r="P1319" t="s">
        <v>9529</v>
      </c>
      <c r="Q1319" t="s">
        <v>9530</v>
      </c>
    </row>
    <row r="1320" spans="3:17" x14ac:dyDescent="0.25">
      <c r="C1320">
        <f t="shared" si="60"/>
        <v>30.736999988555908</v>
      </c>
      <c r="D1320">
        <f t="shared" si="61"/>
        <v>1595.2476260000001</v>
      </c>
      <c r="E1320">
        <f t="shared" si="62"/>
        <v>1.3620312850584957E-2</v>
      </c>
      <c r="F1320" t="s">
        <v>9531</v>
      </c>
      <c r="G1320">
        <v>1380432369.277</v>
      </c>
      <c r="H1320" t="s">
        <v>9532</v>
      </c>
      <c r="I1320" t="s">
        <v>9533</v>
      </c>
      <c r="J1320" t="s">
        <v>9534</v>
      </c>
      <c r="K1320" t="s">
        <v>8997</v>
      </c>
      <c r="L1320" t="s">
        <v>8988</v>
      </c>
      <c r="M1320" t="s">
        <v>8989</v>
      </c>
      <c r="N1320" t="s">
        <v>9535</v>
      </c>
      <c r="O1320" t="s">
        <v>3949</v>
      </c>
      <c r="P1320" t="s">
        <v>9536</v>
      </c>
      <c r="Q1320" t="s">
        <v>9537</v>
      </c>
    </row>
    <row r="1321" spans="3:17" x14ac:dyDescent="0.25">
      <c r="C1321">
        <f t="shared" si="60"/>
        <v>51.39900016784668</v>
      </c>
      <c r="D1321">
        <f t="shared" si="61"/>
        <v>1590.632558</v>
      </c>
      <c r="E1321">
        <f t="shared" si="62"/>
        <v>2.2710256421006776E-2</v>
      </c>
      <c r="F1321" t="s">
        <v>9538</v>
      </c>
      <c r="G1321">
        <v>1380432400.0139999</v>
      </c>
      <c r="H1321" t="s">
        <v>9539</v>
      </c>
      <c r="I1321" t="s">
        <v>9540</v>
      </c>
      <c r="J1321" t="s">
        <v>9541</v>
      </c>
      <c r="K1321" t="s">
        <v>8997</v>
      </c>
      <c r="L1321" t="s">
        <v>8988</v>
      </c>
      <c r="M1321" t="s">
        <v>8989</v>
      </c>
      <c r="N1321" t="s">
        <v>9542</v>
      </c>
      <c r="O1321" t="s">
        <v>9543</v>
      </c>
      <c r="P1321" t="s">
        <v>9544</v>
      </c>
      <c r="Q1321" t="s">
        <v>9545</v>
      </c>
    </row>
    <row r="1322" spans="3:17" x14ac:dyDescent="0.25">
      <c r="C1322">
        <f t="shared" si="60"/>
        <v>21.698999881744385</v>
      </c>
      <c r="D1322">
        <f t="shared" si="61"/>
        <v>1582.9151870000001</v>
      </c>
      <c r="E1322">
        <f t="shared" si="62"/>
        <v>9.5410212376456638E-3</v>
      </c>
      <c r="F1322" t="s">
        <v>9546</v>
      </c>
      <c r="G1322">
        <v>1380432451.4130001</v>
      </c>
      <c r="H1322" t="s">
        <v>9547</v>
      </c>
      <c r="I1322" t="s">
        <v>9548</v>
      </c>
      <c r="J1322" t="s">
        <v>9549</v>
      </c>
      <c r="K1322" t="s">
        <v>8997</v>
      </c>
      <c r="L1322" t="s">
        <v>8988</v>
      </c>
      <c r="M1322" t="s">
        <v>8989</v>
      </c>
      <c r="N1322" t="s">
        <v>9550</v>
      </c>
      <c r="O1322" t="s">
        <v>9551</v>
      </c>
      <c r="P1322" t="s">
        <v>9552</v>
      </c>
      <c r="Q1322" t="s">
        <v>437</v>
      </c>
    </row>
    <row r="1323" spans="3:17" x14ac:dyDescent="0.25">
      <c r="C1323">
        <f t="shared" si="60"/>
        <v>20.46399998664856</v>
      </c>
      <c r="D1323">
        <f t="shared" si="61"/>
        <v>1579.657316</v>
      </c>
      <c r="E1323">
        <f t="shared" si="62"/>
        <v>8.9794742482036949E-3</v>
      </c>
      <c r="F1323" t="s">
        <v>9553</v>
      </c>
      <c r="G1323">
        <v>1380432473.112</v>
      </c>
      <c r="H1323" t="s">
        <v>9554</v>
      </c>
      <c r="I1323" t="s">
        <v>9555</v>
      </c>
      <c r="J1323" t="s">
        <v>9556</v>
      </c>
      <c r="K1323" t="s">
        <v>8997</v>
      </c>
      <c r="L1323" t="s">
        <v>8988</v>
      </c>
      <c r="M1323" t="s">
        <v>8989</v>
      </c>
      <c r="N1323" t="s">
        <v>9557</v>
      </c>
      <c r="O1323" t="s">
        <v>6939</v>
      </c>
      <c r="P1323" t="s">
        <v>9558</v>
      </c>
      <c r="Q1323" t="s">
        <v>437</v>
      </c>
    </row>
    <row r="1324" spans="3:17" x14ac:dyDescent="0.25">
      <c r="C1324">
        <f t="shared" si="60"/>
        <v>18.384000062942505</v>
      </c>
      <c r="D1324">
        <f t="shared" si="61"/>
        <v>1576.584697</v>
      </c>
      <c r="E1324">
        <f t="shared" si="62"/>
        <v>8.0510925469117183E-3</v>
      </c>
      <c r="F1324" t="s">
        <v>9559</v>
      </c>
      <c r="G1324">
        <v>1380432493.576</v>
      </c>
      <c r="H1324" t="s">
        <v>9560</v>
      </c>
      <c r="I1324" t="s">
        <v>9561</v>
      </c>
      <c r="J1324" t="s">
        <v>9562</v>
      </c>
      <c r="K1324" t="s">
        <v>8997</v>
      </c>
      <c r="L1324" t="s">
        <v>8988</v>
      </c>
      <c r="M1324" t="s">
        <v>8989</v>
      </c>
      <c r="N1324" t="s">
        <v>9563</v>
      </c>
      <c r="O1324" t="s">
        <v>143</v>
      </c>
      <c r="P1324" t="s">
        <v>9564</v>
      </c>
      <c r="Q1324" t="s">
        <v>437</v>
      </c>
    </row>
    <row r="1325" spans="3:17" x14ac:dyDescent="0.25">
      <c r="C1325">
        <f t="shared" si="60"/>
        <v>33.023999929428101</v>
      </c>
      <c r="D1325">
        <f t="shared" si="61"/>
        <v>1573.824406</v>
      </c>
      <c r="E1325">
        <f t="shared" si="62"/>
        <v>1.4437215853521174E-2</v>
      </c>
      <c r="F1325" t="s">
        <v>9565</v>
      </c>
      <c r="G1325">
        <v>1380432511.96</v>
      </c>
      <c r="H1325" t="s">
        <v>9566</v>
      </c>
      <c r="I1325" t="s">
        <v>9567</v>
      </c>
      <c r="J1325" t="s">
        <v>9568</v>
      </c>
      <c r="K1325" t="s">
        <v>8997</v>
      </c>
      <c r="L1325" t="s">
        <v>8988</v>
      </c>
      <c r="M1325" t="s">
        <v>8989</v>
      </c>
      <c r="N1325" t="s">
        <v>9569</v>
      </c>
      <c r="O1325" t="s">
        <v>9570</v>
      </c>
      <c r="P1325" t="s">
        <v>9571</v>
      </c>
      <c r="Q1325" t="s">
        <v>437</v>
      </c>
    </row>
    <row r="1326" spans="3:17" x14ac:dyDescent="0.25">
      <c r="C1326">
        <f t="shared" si="60"/>
        <v>7.7999999523162842</v>
      </c>
      <c r="D1326">
        <f t="shared" si="61"/>
        <v>1568.866014</v>
      </c>
      <c r="E1326">
        <f t="shared" si="62"/>
        <v>3.3992096762196218E-3</v>
      </c>
      <c r="F1326" t="s">
        <v>9572</v>
      </c>
      <c r="G1326">
        <v>1380432544.984</v>
      </c>
      <c r="H1326" t="s">
        <v>9573</v>
      </c>
      <c r="I1326" t="s">
        <v>9574</v>
      </c>
      <c r="J1326" t="s">
        <v>9575</v>
      </c>
      <c r="K1326" t="s">
        <v>8997</v>
      </c>
      <c r="L1326" t="s">
        <v>8988</v>
      </c>
      <c r="M1326" t="s">
        <v>8989</v>
      </c>
      <c r="N1326" t="s">
        <v>9576</v>
      </c>
      <c r="O1326" t="s">
        <v>9577</v>
      </c>
      <c r="P1326" t="s">
        <v>9578</v>
      </c>
      <c r="Q1326" t="s">
        <v>437</v>
      </c>
    </row>
    <row r="1327" spans="3:17" x14ac:dyDescent="0.25">
      <c r="C1327">
        <f t="shared" si="60"/>
        <v>24.96399998664856</v>
      </c>
      <c r="D1327">
        <f t="shared" si="61"/>
        <v>1567.694902</v>
      </c>
      <c r="E1327">
        <f t="shared" si="62"/>
        <v>1.0871093197943613E-2</v>
      </c>
      <c r="F1327" t="s">
        <v>9579</v>
      </c>
      <c r="G1327">
        <v>1380432552.7839999</v>
      </c>
      <c r="H1327" t="s">
        <v>9580</v>
      </c>
      <c r="I1327" t="s">
        <v>9581</v>
      </c>
      <c r="J1327" t="s">
        <v>9582</v>
      </c>
      <c r="K1327" t="s">
        <v>8997</v>
      </c>
      <c r="L1327" t="s">
        <v>8988</v>
      </c>
      <c r="M1327" t="s">
        <v>8989</v>
      </c>
      <c r="N1327" t="s">
        <v>9583</v>
      </c>
      <c r="O1327" t="s">
        <v>9584</v>
      </c>
      <c r="P1327" t="s">
        <v>9585</v>
      </c>
      <c r="Q1327" t="s">
        <v>437</v>
      </c>
    </row>
    <row r="1328" spans="3:17" x14ac:dyDescent="0.25">
      <c r="C1328">
        <f t="shared" si="60"/>
        <v>6.2420001029968262</v>
      </c>
      <c r="D1328">
        <f t="shared" si="61"/>
        <v>1563.9466050000001</v>
      </c>
      <c r="E1328">
        <f t="shared" si="62"/>
        <v>2.7117096859698717E-3</v>
      </c>
      <c r="F1328" t="s">
        <v>9586</v>
      </c>
      <c r="G1328">
        <v>1380432577.7479999</v>
      </c>
      <c r="H1328" t="s">
        <v>9587</v>
      </c>
      <c r="I1328" t="s">
        <v>9588</v>
      </c>
      <c r="J1328" t="s">
        <v>9589</v>
      </c>
      <c r="K1328" t="s">
        <v>8997</v>
      </c>
      <c r="L1328" t="s">
        <v>8988</v>
      </c>
      <c r="M1328" t="s">
        <v>8989</v>
      </c>
      <c r="N1328" t="s">
        <v>9590</v>
      </c>
      <c r="O1328" t="s">
        <v>9591</v>
      </c>
      <c r="P1328" t="s">
        <v>9592</v>
      </c>
      <c r="Q1328" t="s">
        <v>437</v>
      </c>
    </row>
    <row r="1329" spans="3:17" x14ac:dyDescent="0.25">
      <c r="C1329">
        <f t="shared" si="60"/>
        <v>29.41100001335144</v>
      </c>
      <c r="D1329">
        <f t="shared" si="61"/>
        <v>1563.009501</v>
      </c>
      <c r="E1329">
        <f t="shared" si="62"/>
        <v>1.2769353459660952E-2</v>
      </c>
      <c r="F1329" t="s">
        <v>9593</v>
      </c>
      <c r="G1329">
        <v>1380432583.99</v>
      </c>
      <c r="H1329" t="s">
        <v>9594</v>
      </c>
      <c r="I1329" t="s">
        <v>9595</v>
      </c>
      <c r="J1329" t="s">
        <v>9596</v>
      </c>
      <c r="K1329" t="s">
        <v>8997</v>
      </c>
      <c r="L1329" t="s">
        <v>8988</v>
      </c>
      <c r="M1329" t="s">
        <v>8989</v>
      </c>
      <c r="N1329" t="s">
        <v>9597</v>
      </c>
      <c r="O1329" t="s">
        <v>7890</v>
      </c>
      <c r="P1329" t="s">
        <v>9598</v>
      </c>
      <c r="Q1329" t="s">
        <v>437</v>
      </c>
    </row>
    <row r="1330" spans="3:17" x14ac:dyDescent="0.25">
      <c r="C1330">
        <f t="shared" si="60"/>
        <v>15.993000030517578</v>
      </c>
      <c r="D1330">
        <f t="shared" si="61"/>
        <v>1558.5935119999999</v>
      </c>
      <c r="E1330">
        <f t="shared" si="62"/>
        <v>6.9240516902723597E-3</v>
      </c>
      <c r="F1330" t="s">
        <v>9599</v>
      </c>
      <c r="G1330">
        <v>1380432613.401</v>
      </c>
      <c r="H1330" t="s">
        <v>9600</v>
      </c>
      <c r="I1330" t="s">
        <v>9601</v>
      </c>
      <c r="J1330" t="s">
        <v>9602</v>
      </c>
      <c r="K1330" t="s">
        <v>8997</v>
      </c>
      <c r="L1330" t="s">
        <v>8988</v>
      </c>
      <c r="M1330" t="s">
        <v>8989</v>
      </c>
      <c r="N1330" t="s">
        <v>9603</v>
      </c>
      <c r="O1330" t="s">
        <v>272</v>
      </c>
      <c r="P1330" t="s">
        <v>9604</v>
      </c>
      <c r="Q1330" t="s">
        <v>437</v>
      </c>
    </row>
    <row r="1331" spans="3:17" x14ac:dyDescent="0.25">
      <c r="C1331">
        <f t="shared" si="60"/>
        <v>10.804999828338623</v>
      </c>
      <c r="D1331">
        <f t="shared" si="61"/>
        <v>1556.1922790000001</v>
      </c>
      <c r="E1331">
        <f t="shared" si="62"/>
        <v>4.6707381409602476E-3</v>
      </c>
      <c r="F1331" t="s">
        <v>9605</v>
      </c>
      <c r="G1331">
        <v>1380432629.3940001</v>
      </c>
      <c r="H1331" t="s">
        <v>9606</v>
      </c>
      <c r="I1331" t="s">
        <v>9607</v>
      </c>
      <c r="J1331" t="s">
        <v>9608</v>
      </c>
      <c r="K1331" t="s">
        <v>8997</v>
      </c>
      <c r="L1331" t="s">
        <v>8988</v>
      </c>
      <c r="M1331" t="s">
        <v>8989</v>
      </c>
      <c r="N1331" t="s">
        <v>9609</v>
      </c>
      <c r="O1331" t="s">
        <v>2113</v>
      </c>
      <c r="P1331" t="s">
        <v>9610</v>
      </c>
      <c r="Q1331" t="s">
        <v>437</v>
      </c>
    </row>
    <row r="1332" spans="3:17" x14ac:dyDescent="0.25">
      <c r="C1332">
        <f t="shared" si="60"/>
        <v>3.6140000820159912</v>
      </c>
      <c r="D1332">
        <f t="shared" si="61"/>
        <v>1554.56996</v>
      </c>
      <c r="E1332">
        <f t="shared" si="62"/>
        <v>1.5606155452609991E-3</v>
      </c>
      <c r="F1332" t="s">
        <v>9611</v>
      </c>
      <c r="G1332">
        <v>1380432640.1989999</v>
      </c>
      <c r="H1332" t="s">
        <v>9612</v>
      </c>
      <c r="I1332" t="s">
        <v>9613</v>
      </c>
      <c r="J1332" t="s">
        <v>9614</v>
      </c>
      <c r="K1332" t="s">
        <v>8997</v>
      </c>
      <c r="L1332" t="s">
        <v>8988</v>
      </c>
      <c r="M1332" t="s">
        <v>8989</v>
      </c>
      <c r="N1332" t="s">
        <v>9615</v>
      </c>
      <c r="O1332" t="s">
        <v>2121</v>
      </c>
      <c r="P1332" t="s">
        <v>9616</v>
      </c>
      <c r="Q1332" t="s">
        <v>437</v>
      </c>
    </row>
    <row r="1333" spans="3:17" x14ac:dyDescent="0.25">
      <c r="C1333">
        <f t="shared" si="60"/>
        <v>13.717000007629395</v>
      </c>
      <c r="D1333">
        <f t="shared" si="61"/>
        <v>1554.027319</v>
      </c>
      <c r="E1333">
        <f t="shared" si="62"/>
        <v>5.9212757629386915E-3</v>
      </c>
      <c r="F1333" t="s">
        <v>9617</v>
      </c>
      <c r="G1333">
        <v>1380432643.813</v>
      </c>
      <c r="H1333" t="s">
        <v>9618</v>
      </c>
      <c r="I1333" t="s">
        <v>9619</v>
      </c>
      <c r="J1333" t="s">
        <v>9620</v>
      </c>
      <c r="K1333" t="s">
        <v>8997</v>
      </c>
      <c r="L1333" t="s">
        <v>8988</v>
      </c>
      <c r="M1333" t="s">
        <v>8989</v>
      </c>
      <c r="N1333" t="s">
        <v>9621</v>
      </c>
      <c r="O1333" t="s">
        <v>9622</v>
      </c>
      <c r="P1333" t="s">
        <v>9623</v>
      </c>
      <c r="Q1333" t="s">
        <v>437</v>
      </c>
    </row>
    <row r="1334" spans="3:17" x14ac:dyDescent="0.25">
      <c r="C1334">
        <f t="shared" si="60"/>
        <v>17.17900013923645</v>
      </c>
      <c r="D1334">
        <f t="shared" si="61"/>
        <v>1551.96774</v>
      </c>
      <c r="E1334">
        <f t="shared" si="62"/>
        <v>7.4059038948751325E-3</v>
      </c>
      <c r="F1334" t="s">
        <v>9624</v>
      </c>
      <c r="G1334">
        <v>1380432657.53</v>
      </c>
      <c r="H1334" t="s">
        <v>9625</v>
      </c>
      <c r="I1334" t="s">
        <v>9626</v>
      </c>
      <c r="J1334" t="s">
        <v>9627</v>
      </c>
      <c r="K1334" t="s">
        <v>8997</v>
      </c>
      <c r="L1334" t="s">
        <v>8988</v>
      </c>
      <c r="M1334" t="s">
        <v>8989</v>
      </c>
      <c r="N1334" t="s">
        <v>9628</v>
      </c>
      <c r="O1334" t="s">
        <v>9629</v>
      </c>
      <c r="P1334" t="s">
        <v>9630</v>
      </c>
      <c r="Q1334" t="s">
        <v>437</v>
      </c>
    </row>
    <row r="1335" spans="3:17" x14ac:dyDescent="0.25">
      <c r="C1335">
        <f t="shared" si="60"/>
        <v>55.202999830245972</v>
      </c>
      <c r="D1335">
        <f t="shared" si="61"/>
        <v>1549.388289</v>
      </c>
      <c r="E1335">
        <f t="shared" si="62"/>
        <v>2.3758578181847807E-2</v>
      </c>
      <c r="F1335" t="s">
        <v>9631</v>
      </c>
      <c r="G1335">
        <v>1380432674.7090001</v>
      </c>
      <c r="H1335" t="s">
        <v>9632</v>
      </c>
      <c r="I1335" t="s">
        <v>9633</v>
      </c>
      <c r="J1335" t="s">
        <v>9634</v>
      </c>
      <c r="K1335" t="s">
        <v>8997</v>
      </c>
      <c r="L1335" t="s">
        <v>8988</v>
      </c>
      <c r="M1335" t="s">
        <v>8989</v>
      </c>
      <c r="N1335" t="s">
        <v>9635</v>
      </c>
      <c r="O1335" t="s">
        <v>9636</v>
      </c>
      <c r="P1335" t="s">
        <v>9637</v>
      </c>
      <c r="Q1335" t="s">
        <v>437</v>
      </c>
    </row>
    <row r="1336" spans="3:17" x14ac:dyDescent="0.25">
      <c r="C1336">
        <f t="shared" si="60"/>
        <v>26.664000034332275</v>
      </c>
      <c r="D1336">
        <f t="shared" si="61"/>
        <v>1541.0999059999999</v>
      </c>
      <c r="E1336">
        <f t="shared" si="62"/>
        <v>1.1414413318470406E-2</v>
      </c>
      <c r="F1336" t="s">
        <v>9638</v>
      </c>
      <c r="G1336">
        <v>1380432729.9119999</v>
      </c>
      <c r="H1336" t="s">
        <v>9639</v>
      </c>
      <c r="I1336" t="s">
        <v>9640</v>
      </c>
      <c r="J1336" t="s">
        <v>9641</v>
      </c>
      <c r="K1336" t="s">
        <v>8997</v>
      </c>
      <c r="L1336" t="s">
        <v>8988</v>
      </c>
      <c r="M1336" t="s">
        <v>8989</v>
      </c>
      <c r="N1336" t="s">
        <v>9642</v>
      </c>
      <c r="O1336" t="s">
        <v>9643</v>
      </c>
      <c r="P1336" t="s">
        <v>9644</v>
      </c>
      <c r="Q1336" t="s">
        <v>437</v>
      </c>
    </row>
    <row r="1337" spans="3:17" x14ac:dyDescent="0.25">
      <c r="C1337">
        <f t="shared" si="60"/>
        <v>58.447000026702881</v>
      </c>
      <c r="D1337">
        <f t="shared" si="61"/>
        <v>1537.0963810000001</v>
      </c>
      <c r="E1337">
        <f t="shared" si="62"/>
        <v>2.4955186728153309E-2</v>
      </c>
      <c r="F1337" t="s">
        <v>9645</v>
      </c>
      <c r="G1337">
        <v>1380432756.576</v>
      </c>
      <c r="H1337" t="s">
        <v>9646</v>
      </c>
      <c r="I1337" t="s">
        <v>9647</v>
      </c>
      <c r="J1337" t="s">
        <v>9648</v>
      </c>
      <c r="K1337" t="s">
        <v>8997</v>
      </c>
      <c r="L1337" t="s">
        <v>8988</v>
      </c>
      <c r="M1337" t="s">
        <v>8989</v>
      </c>
      <c r="N1337" t="s">
        <v>9649</v>
      </c>
      <c r="O1337" t="s">
        <v>3935</v>
      </c>
      <c r="P1337" t="s">
        <v>9650</v>
      </c>
      <c r="Q1337" t="s">
        <v>9651</v>
      </c>
    </row>
    <row r="1338" spans="3:17" x14ac:dyDescent="0.25">
      <c r="C1338">
        <f t="shared" si="60"/>
        <v>4.5509998798370361</v>
      </c>
      <c r="D1338">
        <f t="shared" si="61"/>
        <v>1528.320909</v>
      </c>
      <c r="E1338">
        <f t="shared" si="62"/>
        <v>1.9320522981142859E-3</v>
      </c>
      <c r="F1338" t="s">
        <v>9652</v>
      </c>
      <c r="G1338">
        <v>1380432815.023</v>
      </c>
      <c r="H1338" t="s">
        <v>9653</v>
      </c>
      <c r="I1338" t="s">
        <v>9654</v>
      </c>
      <c r="J1338" t="s">
        <v>9655</v>
      </c>
      <c r="K1338" t="s">
        <v>8997</v>
      </c>
      <c r="L1338" t="s">
        <v>8988</v>
      </c>
      <c r="M1338" t="s">
        <v>8989</v>
      </c>
      <c r="N1338" t="s">
        <v>9656</v>
      </c>
      <c r="O1338" t="s">
        <v>9657</v>
      </c>
      <c r="P1338" t="s">
        <v>9658</v>
      </c>
      <c r="Q1338" t="s">
        <v>9659</v>
      </c>
    </row>
    <row r="1339" spans="3:17" x14ac:dyDescent="0.25">
      <c r="C1339">
        <f t="shared" si="60"/>
        <v>32.803000211715698</v>
      </c>
      <c r="D1339">
        <f t="shared" si="61"/>
        <v>1527.6374820000001</v>
      </c>
      <c r="E1339">
        <f t="shared" si="62"/>
        <v>1.3919747957075233E-2</v>
      </c>
      <c r="F1339" t="s">
        <v>9660</v>
      </c>
      <c r="G1339">
        <v>1380432819.5739999</v>
      </c>
      <c r="H1339" t="s">
        <v>9661</v>
      </c>
      <c r="I1339" t="s">
        <v>9662</v>
      </c>
      <c r="J1339" t="s">
        <v>9663</v>
      </c>
      <c r="K1339" t="s">
        <v>8997</v>
      </c>
      <c r="L1339" t="s">
        <v>8988</v>
      </c>
      <c r="M1339" t="s">
        <v>8989</v>
      </c>
      <c r="N1339" t="s">
        <v>9664</v>
      </c>
      <c r="O1339" t="s">
        <v>9665</v>
      </c>
      <c r="P1339" t="s">
        <v>9666</v>
      </c>
      <c r="Q1339" t="s">
        <v>9667</v>
      </c>
    </row>
    <row r="1340" spans="3:17" x14ac:dyDescent="0.25">
      <c r="C1340">
        <f t="shared" si="60"/>
        <v>6.2079999446868896</v>
      </c>
      <c r="D1340">
        <f t="shared" si="61"/>
        <v>1522.712231</v>
      </c>
      <c r="E1340">
        <f t="shared" si="62"/>
        <v>2.6258326238394582E-3</v>
      </c>
      <c r="F1340" t="s">
        <v>9668</v>
      </c>
      <c r="G1340">
        <v>1380432852.3770001</v>
      </c>
      <c r="H1340" t="s">
        <v>9669</v>
      </c>
      <c r="I1340" t="s">
        <v>9670</v>
      </c>
      <c r="J1340" t="s">
        <v>9671</v>
      </c>
      <c r="K1340" t="s">
        <v>8997</v>
      </c>
      <c r="L1340" t="s">
        <v>8988</v>
      </c>
      <c r="M1340" t="s">
        <v>8989</v>
      </c>
      <c r="N1340" t="s">
        <v>9672</v>
      </c>
      <c r="O1340" t="s">
        <v>9673</v>
      </c>
      <c r="P1340" t="s">
        <v>9674</v>
      </c>
      <c r="Q1340" t="s">
        <v>938</v>
      </c>
    </row>
    <row r="1341" spans="3:17" x14ac:dyDescent="0.25">
      <c r="C1341">
        <f t="shared" si="60"/>
        <v>43.592000007629395</v>
      </c>
      <c r="D1341">
        <f t="shared" si="61"/>
        <v>1521.780133</v>
      </c>
      <c r="E1341">
        <f t="shared" si="62"/>
        <v>1.8427066547040627E-2</v>
      </c>
      <c r="F1341" t="s">
        <v>9675</v>
      </c>
      <c r="G1341">
        <v>1380432858.585</v>
      </c>
      <c r="H1341" t="s">
        <v>9676</v>
      </c>
      <c r="I1341" t="s">
        <v>9677</v>
      </c>
      <c r="J1341" t="s">
        <v>9678</v>
      </c>
      <c r="K1341" t="s">
        <v>8997</v>
      </c>
      <c r="L1341" t="s">
        <v>8988</v>
      </c>
      <c r="M1341" t="s">
        <v>8989</v>
      </c>
      <c r="N1341" t="s">
        <v>9679</v>
      </c>
      <c r="O1341" t="s">
        <v>9680</v>
      </c>
      <c r="P1341" t="s">
        <v>9681</v>
      </c>
      <c r="Q1341" t="s">
        <v>9682</v>
      </c>
    </row>
    <row r="1342" spans="3:17" x14ac:dyDescent="0.25">
      <c r="C1342">
        <f t="shared" si="60"/>
        <v>24.043999910354614</v>
      </c>
      <c r="D1342">
        <f t="shared" si="61"/>
        <v>1515.2349469999999</v>
      </c>
      <c r="E1342">
        <f t="shared" si="62"/>
        <v>1.0120085813842827E-2</v>
      </c>
      <c r="F1342" t="s">
        <v>9683</v>
      </c>
      <c r="G1342">
        <v>1380432902.177</v>
      </c>
      <c r="H1342" t="s">
        <v>9684</v>
      </c>
      <c r="I1342" t="s">
        <v>9685</v>
      </c>
      <c r="J1342" t="s">
        <v>9686</v>
      </c>
      <c r="K1342" t="s">
        <v>8997</v>
      </c>
      <c r="L1342" t="s">
        <v>8988</v>
      </c>
      <c r="M1342" t="s">
        <v>8989</v>
      </c>
      <c r="N1342" t="s">
        <v>9687</v>
      </c>
      <c r="O1342" t="s">
        <v>9688</v>
      </c>
      <c r="P1342" t="s">
        <v>9689</v>
      </c>
      <c r="Q1342" t="s">
        <v>9690</v>
      </c>
    </row>
    <row r="1343" spans="3:17" x14ac:dyDescent="0.25">
      <c r="C1343">
        <f t="shared" si="60"/>
        <v>14.375999927520752</v>
      </c>
      <c r="D1343">
        <f t="shared" si="61"/>
        <v>1511.6249319999999</v>
      </c>
      <c r="E1343">
        <f t="shared" si="62"/>
        <v>6.0364221980195995E-3</v>
      </c>
      <c r="F1343" t="s">
        <v>9691</v>
      </c>
      <c r="G1343">
        <v>1380432926.221</v>
      </c>
      <c r="H1343" t="s">
        <v>9692</v>
      </c>
      <c r="I1343" t="s">
        <v>9693</v>
      </c>
      <c r="J1343" t="s">
        <v>9694</v>
      </c>
      <c r="K1343" t="s">
        <v>8997</v>
      </c>
      <c r="L1343" t="s">
        <v>8988</v>
      </c>
      <c r="M1343" t="s">
        <v>8989</v>
      </c>
      <c r="N1343" t="s">
        <v>9695</v>
      </c>
      <c r="O1343" t="s">
        <v>9696</v>
      </c>
      <c r="P1343" t="s">
        <v>9697</v>
      </c>
      <c r="Q1343" t="s">
        <v>54</v>
      </c>
    </row>
    <row r="1344" spans="3:17" x14ac:dyDescent="0.25">
      <c r="C1344">
        <f t="shared" si="60"/>
        <v>19.276000022888184</v>
      </c>
      <c r="D1344">
        <f t="shared" si="61"/>
        <v>1509.466529</v>
      </c>
      <c r="E1344">
        <f t="shared" si="62"/>
        <v>8.0823546798758188E-3</v>
      </c>
      <c r="F1344" t="s">
        <v>9698</v>
      </c>
      <c r="G1344">
        <v>1380432940.5969999</v>
      </c>
      <c r="H1344" t="s">
        <v>9699</v>
      </c>
      <c r="I1344" t="s">
        <v>9700</v>
      </c>
      <c r="J1344" t="s">
        <v>9701</v>
      </c>
      <c r="K1344" t="s">
        <v>8997</v>
      </c>
      <c r="L1344" t="s">
        <v>8988</v>
      </c>
      <c r="M1344" t="s">
        <v>8989</v>
      </c>
      <c r="N1344" t="s">
        <v>9702</v>
      </c>
      <c r="O1344" t="s">
        <v>9703</v>
      </c>
      <c r="P1344" t="s">
        <v>9704</v>
      </c>
      <c r="Q1344" t="s">
        <v>400</v>
      </c>
    </row>
    <row r="1345" spans="3:17" x14ac:dyDescent="0.25">
      <c r="C1345">
        <f t="shared" si="60"/>
        <v>16.767000198364258</v>
      </c>
      <c r="D1345">
        <f t="shared" si="61"/>
        <v>1506.5722470000001</v>
      </c>
      <c r="E1345">
        <f t="shared" si="62"/>
        <v>7.0168603234164123E-3</v>
      </c>
      <c r="F1345" t="s">
        <v>9705</v>
      </c>
      <c r="G1345">
        <v>1380432959.8729999</v>
      </c>
      <c r="H1345" t="s">
        <v>9706</v>
      </c>
      <c r="I1345" t="s">
        <v>9707</v>
      </c>
      <c r="J1345" t="s">
        <v>9708</v>
      </c>
      <c r="K1345" t="s">
        <v>8997</v>
      </c>
      <c r="L1345" t="s">
        <v>8988</v>
      </c>
      <c r="M1345" t="s">
        <v>8989</v>
      </c>
      <c r="N1345" t="s">
        <v>9709</v>
      </c>
      <c r="O1345" t="s">
        <v>9710</v>
      </c>
      <c r="P1345" t="s">
        <v>9711</v>
      </c>
      <c r="Q1345" t="s">
        <v>42</v>
      </c>
    </row>
    <row r="1346" spans="3:17" x14ac:dyDescent="0.25">
      <c r="C1346">
        <f t="shared" ref="C1346:C1409" si="63">G1347-G1346</f>
        <v>2.5849997997283936</v>
      </c>
      <c r="D1346">
        <f t="shared" ref="D1346:D1409" si="64">VALUE(LEFT(N1346,( LEN(N1346)-3)))</f>
        <v>1504.054785</v>
      </c>
      <c r="E1346">
        <f t="shared" ref="E1346:E1409" si="65">C1346/3600*D1346/1000</f>
        <v>1.0799948105570923E-3</v>
      </c>
      <c r="F1346" t="s">
        <v>9712</v>
      </c>
      <c r="G1346">
        <v>1380432976.6400001</v>
      </c>
      <c r="H1346" t="s">
        <v>9713</v>
      </c>
      <c r="I1346" t="s">
        <v>9714</v>
      </c>
      <c r="J1346" t="s">
        <v>9715</v>
      </c>
      <c r="K1346" t="s">
        <v>8997</v>
      </c>
      <c r="L1346" t="s">
        <v>8988</v>
      </c>
      <c r="M1346" t="s">
        <v>8989</v>
      </c>
      <c r="N1346" t="s">
        <v>9716</v>
      </c>
      <c r="O1346" t="s">
        <v>9710</v>
      </c>
      <c r="P1346" t="s">
        <v>9717</v>
      </c>
      <c r="Q1346" t="s">
        <v>400</v>
      </c>
    </row>
    <row r="1347" spans="3:17" x14ac:dyDescent="0.25">
      <c r="C1347">
        <f t="shared" si="63"/>
        <v>12.144000053405762</v>
      </c>
      <c r="D1347">
        <f t="shared" si="64"/>
        <v>1503.66652</v>
      </c>
      <c r="E1347">
        <f t="shared" si="65"/>
        <v>5.072368416440127E-3</v>
      </c>
      <c r="F1347" t="s">
        <v>9718</v>
      </c>
      <c r="G1347">
        <v>1380432979.2249999</v>
      </c>
      <c r="H1347" t="s">
        <v>9719</v>
      </c>
      <c r="I1347" t="s">
        <v>9720</v>
      </c>
      <c r="J1347" t="s">
        <v>9721</v>
      </c>
      <c r="K1347" t="s">
        <v>8997</v>
      </c>
      <c r="L1347" t="s">
        <v>8988</v>
      </c>
      <c r="M1347" t="s">
        <v>8989</v>
      </c>
      <c r="N1347" t="s">
        <v>9722</v>
      </c>
      <c r="O1347" t="s">
        <v>5594</v>
      </c>
      <c r="P1347" t="s">
        <v>9723</v>
      </c>
      <c r="Q1347" t="s">
        <v>9724</v>
      </c>
    </row>
    <row r="1348" spans="3:17" x14ac:dyDescent="0.25">
      <c r="C1348">
        <f t="shared" si="63"/>
        <v>14.625</v>
      </c>
      <c r="D1348">
        <f t="shared" si="64"/>
        <v>1501.843214</v>
      </c>
      <c r="E1348">
        <f t="shared" si="65"/>
        <v>6.1012380568750005E-3</v>
      </c>
      <c r="F1348" t="s">
        <v>9725</v>
      </c>
      <c r="G1348">
        <v>1380432991.369</v>
      </c>
      <c r="H1348" t="s">
        <v>9726</v>
      </c>
      <c r="I1348" t="s">
        <v>9727</v>
      </c>
      <c r="J1348" t="s">
        <v>9728</v>
      </c>
      <c r="K1348" t="s">
        <v>8997</v>
      </c>
      <c r="L1348" t="s">
        <v>8988</v>
      </c>
      <c r="M1348" t="s">
        <v>8989</v>
      </c>
      <c r="N1348" t="s">
        <v>9729</v>
      </c>
      <c r="O1348" t="s">
        <v>4197</v>
      </c>
      <c r="P1348" t="s">
        <v>9730</v>
      </c>
      <c r="Q1348" t="s">
        <v>9731</v>
      </c>
    </row>
    <row r="1349" spans="3:17" x14ac:dyDescent="0.25">
      <c r="C1349">
        <f t="shared" si="63"/>
        <v>10.808000087738037</v>
      </c>
      <c r="D1349">
        <f t="shared" si="64"/>
        <v>1499.647379</v>
      </c>
      <c r="E1349">
        <f t="shared" si="65"/>
        <v>4.5022747232800319E-3</v>
      </c>
      <c r="F1349" t="s">
        <v>9732</v>
      </c>
      <c r="G1349">
        <v>1380433005.994</v>
      </c>
      <c r="H1349" t="s">
        <v>9733</v>
      </c>
      <c r="I1349" t="s">
        <v>9734</v>
      </c>
      <c r="J1349" t="s">
        <v>9735</v>
      </c>
      <c r="K1349" t="s">
        <v>8997</v>
      </c>
      <c r="L1349" t="s">
        <v>8988</v>
      </c>
      <c r="M1349" t="s">
        <v>8989</v>
      </c>
      <c r="N1349" t="s">
        <v>9736</v>
      </c>
      <c r="O1349" t="s">
        <v>9737</v>
      </c>
      <c r="P1349" t="s">
        <v>9738</v>
      </c>
      <c r="Q1349" t="s">
        <v>9739</v>
      </c>
    </row>
    <row r="1350" spans="3:17" x14ac:dyDescent="0.25">
      <c r="C1350">
        <f t="shared" si="63"/>
        <v>6.7030000686645508</v>
      </c>
      <c r="D1350">
        <f t="shared" si="64"/>
        <v>1498.0245829999999</v>
      </c>
      <c r="E1350">
        <f t="shared" si="65"/>
        <v>2.7892385785306065E-3</v>
      </c>
      <c r="F1350" t="s">
        <v>9740</v>
      </c>
      <c r="G1350">
        <v>1380433016.802</v>
      </c>
      <c r="H1350" t="s">
        <v>9741</v>
      </c>
      <c r="I1350" t="s">
        <v>9742</v>
      </c>
      <c r="J1350" t="s">
        <v>9743</v>
      </c>
      <c r="K1350" t="s">
        <v>8997</v>
      </c>
      <c r="L1350" t="s">
        <v>8988</v>
      </c>
      <c r="M1350" t="s">
        <v>8989</v>
      </c>
      <c r="N1350" t="s">
        <v>9744</v>
      </c>
      <c r="O1350" t="s">
        <v>251</v>
      </c>
      <c r="P1350" t="s">
        <v>9745</v>
      </c>
      <c r="Q1350" t="s">
        <v>9746</v>
      </c>
    </row>
    <row r="1351" spans="3:17" x14ac:dyDescent="0.25">
      <c r="C1351">
        <f t="shared" si="63"/>
        <v>5.3159999847412109</v>
      </c>
      <c r="D1351">
        <f t="shared" si="64"/>
        <v>1497.0180989999999</v>
      </c>
      <c r="E1351">
        <f t="shared" si="65"/>
        <v>2.2105967198448096E-3</v>
      </c>
      <c r="F1351" t="s">
        <v>9747</v>
      </c>
      <c r="G1351">
        <v>1380433023.5050001</v>
      </c>
      <c r="H1351" t="s">
        <v>9748</v>
      </c>
      <c r="I1351" t="s">
        <v>9749</v>
      </c>
      <c r="J1351" t="s">
        <v>9750</v>
      </c>
      <c r="K1351" t="s">
        <v>8997</v>
      </c>
      <c r="L1351" t="s">
        <v>8988</v>
      </c>
      <c r="M1351" t="s">
        <v>8989</v>
      </c>
      <c r="N1351" t="s">
        <v>9751</v>
      </c>
      <c r="O1351" t="s">
        <v>9752</v>
      </c>
      <c r="P1351" t="s">
        <v>9753</v>
      </c>
      <c r="Q1351" t="s">
        <v>9754</v>
      </c>
    </row>
    <row r="1352" spans="3:17" x14ac:dyDescent="0.25">
      <c r="C1352">
        <f t="shared" si="63"/>
        <v>20.375999927520752</v>
      </c>
      <c r="D1352">
        <f t="shared" si="64"/>
        <v>1496.2199929999999</v>
      </c>
      <c r="E1352">
        <f t="shared" si="65"/>
        <v>8.4686051302564173E-3</v>
      </c>
      <c r="F1352" t="s">
        <v>9755</v>
      </c>
      <c r="G1352">
        <v>1380433028.8210001</v>
      </c>
      <c r="H1352" t="s">
        <v>9756</v>
      </c>
      <c r="I1352" t="s">
        <v>9757</v>
      </c>
      <c r="J1352" t="s">
        <v>9758</v>
      </c>
      <c r="K1352" t="s">
        <v>8997</v>
      </c>
      <c r="L1352" t="s">
        <v>8988</v>
      </c>
      <c r="M1352" t="s">
        <v>8989</v>
      </c>
      <c r="N1352" t="s">
        <v>9759</v>
      </c>
      <c r="O1352" t="s">
        <v>9760</v>
      </c>
      <c r="P1352" t="s">
        <v>9761</v>
      </c>
      <c r="Q1352" t="s">
        <v>437</v>
      </c>
    </row>
    <row r="1353" spans="3:17" x14ac:dyDescent="0.25">
      <c r="C1353">
        <f t="shared" si="63"/>
        <v>7.8840000629425049</v>
      </c>
      <c r="D1353">
        <f t="shared" si="64"/>
        <v>1493.160725</v>
      </c>
      <c r="E1353">
        <f t="shared" si="65"/>
        <v>3.2700220138564655E-3</v>
      </c>
      <c r="F1353" t="s">
        <v>9762</v>
      </c>
      <c r="G1353">
        <v>1380433049.197</v>
      </c>
      <c r="H1353" t="s">
        <v>9763</v>
      </c>
      <c r="I1353" t="s">
        <v>9764</v>
      </c>
      <c r="J1353" t="s">
        <v>9765</v>
      </c>
      <c r="K1353" t="s">
        <v>8997</v>
      </c>
      <c r="L1353" t="s">
        <v>8988</v>
      </c>
      <c r="M1353" t="s">
        <v>8989</v>
      </c>
      <c r="N1353" t="s">
        <v>9766</v>
      </c>
      <c r="O1353" t="s">
        <v>9767</v>
      </c>
      <c r="P1353" t="s">
        <v>9768</v>
      </c>
      <c r="Q1353" t="s">
        <v>9769</v>
      </c>
    </row>
    <row r="1354" spans="3:17" x14ac:dyDescent="0.25">
      <c r="C1354">
        <f t="shared" si="63"/>
        <v>30.69599986076355</v>
      </c>
      <c r="D1354">
        <f t="shared" si="64"/>
        <v>1491.9768570000001</v>
      </c>
      <c r="E1354">
        <f t="shared" si="65"/>
        <v>1.2721589276315122E-2</v>
      </c>
      <c r="F1354" t="s">
        <v>9770</v>
      </c>
      <c r="G1354">
        <v>1380433057.0810001</v>
      </c>
      <c r="H1354" t="s">
        <v>9771</v>
      </c>
      <c r="I1354" t="s">
        <v>9772</v>
      </c>
      <c r="J1354" t="s">
        <v>9773</v>
      </c>
      <c r="K1354" t="s">
        <v>8997</v>
      </c>
      <c r="L1354" t="s">
        <v>8988</v>
      </c>
      <c r="M1354" t="s">
        <v>8989</v>
      </c>
      <c r="N1354" t="s">
        <v>9774</v>
      </c>
      <c r="O1354" t="s">
        <v>9775</v>
      </c>
      <c r="P1354" t="s">
        <v>9776</v>
      </c>
      <c r="Q1354" t="s">
        <v>9777</v>
      </c>
    </row>
    <row r="1355" spans="3:17" x14ac:dyDescent="0.25">
      <c r="C1355">
        <f t="shared" si="63"/>
        <v>5.7760000228881836</v>
      </c>
      <c r="D1355">
        <f t="shared" si="64"/>
        <v>1487.367988</v>
      </c>
      <c r="E1355">
        <f t="shared" si="65"/>
        <v>2.3863993146475419E-3</v>
      </c>
      <c r="F1355" t="s">
        <v>9778</v>
      </c>
      <c r="G1355">
        <v>1380433087.777</v>
      </c>
      <c r="H1355" t="s">
        <v>9779</v>
      </c>
      <c r="I1355" t="s">
        <v>9780</v>
      </c>
      <c r="J1355" t="s">
        <v>9781</v>
      </c>
      <c r="K1355" t="s">
        <v>8997</v>
      </c>
      <c r="L1355" t="s">
        <v>8988</v>
      </c>
      <c r="M1355" t="s">
        <v>8989</v>
      </c>
      <c r="N1355" t="s">
        <v>9782</v>
      </c>
      <c r="O1355" t="s">
        <v>9783</v>
      </c>
      <c r="P1355" t="s">
        <v>9784</v>
      </c>
      <c r="Q1355" t="s">
        <v>9785</v>
      </c>
    </row>
    <row r="1356" spans="3:17" x14ac:dyDescent="0.25">
      <c r="C1356">
        <f t="shared" si="63"/>
        <v>12.220000028610229</v>
      </c>
      <c r="D1356">
        <f t="shared" si="64"/>
        <v>1486.500859</v>
      </c>
      <c r="E1356">
        <f t="shared" si="65"/>
        <v>5.0458445943080913E-3</v>
      </c>
      <c r="F1356" t="s">
        <v>9786</v>
      </c>
      <c r="G1356">
        <v>1380433093.553</v>
      </c>
      <c r="H1356" t="s">
        <v>9787</v>
      </c>
      <c r="I1356" t="s">
        <v>9788</v>
      </c>
      <c r="J1356" t="s">
        <v>9789</v>
      </c>
      <c r="K1356" t="s">
        <v>8997</v>
      </c>
      <c r="L1356" t="s">
        <v>8988</v>
      </c>
      <c r="M1356" t="s">
        <v>8989</v>
      </c>
      <c r="N1356" t="s">
        <v>9790</v>
      </c>
      <c r="O1356" t="s">
        <v>9791</v>
      </c>
      <c r="P1356" t="s">
        <v>9792</v>
      </c>
      <c r="Q1356" t="s">
        <v>42</v>
      </c>
    </row>
    <row r="1357" spans="3:17" x14ac:dyDescent="0.25">
      <c r="C1357">
        <f t="shared" si="63"/>
        <v>9.9830000400543213</v>
      </c>
      <c r="D1357">
        <f t="shared" si="64"/>
        <v>1484.66599</v>
      </c>
      <c r="E1357">
        <f t="shared" si="65"/>
        <v>4.1170612882325793E-3</v>
      </c>
      <c r="F1357" t="s">
        <v>9793</v>
      </c>
      <c r="G1357">
        <v>1380433105.773</v>
      </c>
      <c r="H1357" t="s">
        <v>9794</v>
      </c>
      <c r="I1357" t="s">
        <v>9795</v>
      </c>
      <c r="J1357" t="s">
        <v>9796</v>
      </c>
      <c r="K1357" t="s">
        <v>8997</v>
      </c>
      <c r="L1357" t="s">
        <v>8988</v>
      </c>
      <c r="M1357" t="s">
        <v>8989</v>
      </c>
      <c r="N1357" t="s">
        <v>9797</v>
      </c>
      <c r="O1357" t="s">
        <v>1309</v>
      </c>
      <c r="P1357" t="s">
        <v>9798</v>
      </c>
      <c r="Q1357" t="s">
        <v>42</v>
      </c>
    </row>
    <row r="1358" spans="3:17" x14ac:dyDescent="0.25">
      <c r="C1358">
        <f t="shared" si="63"/>
        <v>16.118000030517578</v>
      </c>
      <c r="D1358">
        <f t="shared" si="64"/>
        <v>1483.167052</v>
      </c>
      <c r="E1358">
        <f t="shared" si="65"/>
        <v>6.6404684970551844E-3</v>
      </c>
      <c r="F1358" t="s">
        <v>9799</v>
      </c>
      <c r="G1358">
        <v>1380433115.756</v>
      </c>
      <c r="H1358" t="s">
        <v>9800</v>
      </c>
      <c r="I1358" t="s">
        <v>9801</v>
      </c>
      <c r="J1358" t="s">
        <v>9802</v>
      </c>
      <c r="K1358" t="s">
        <v>8997</v>
      </c>
      <c r="L1358" t="s">
        <v>8988</v>
      </c>
      <c r="M1358" t="s">
        <v>8989</v>
      </c>
      <c r="N1358" t="s">
        <v>9803</v>
      </c>
      <c r="O1358" t="s">
        <v>9804</v>
      </c>
      <c r="P1358" t="s">
        <v>9805</v>
      </c>
      <c r="Q1358" t="s">
        <v>42</v>
      </c>
    </row>
    <row r="1359" spans="3:17" x14ac:dyDescent="0.25">
      <c r="C1359">
        <f t="shared" si="63"/>
        <v>4.3069999217987061</v>
      </c>
      <c r="D1359">
        <f t="shared" si="64"/>
        <v>1480.7469840000001</v>
      </c>
      <c r="E1359">
        <f t="shared" si="65"/>
        <v>1.7715492067476861E-3</v>
      </c>
      <c r="F1359" t="s">
        <v>9806</v>
      </c>
      <c r="G1359">
        <v>1380433131.8740001</v>
      </c>
      <c r="H1359" t="s">
        <v>9807</v>
      </c>
      <c r="I1359" t="s">
        <v>9808</v>
      </c>
      <c r="J1359" t="s">
        <v>9809</v>
      </c>
      <c r="K1359" t="s">
        <v>8997</v>
      </c>
      <c r="L1359" t="s">
        <v>8988</v>
      </c>
      <c r="M1359" t="s">
        <v>8989</v>
      </c>
      <c r="N1359" t="s">
        <v>9810</v>
      </c>
      <c r="O1359" t="s">
        <v>9811</v>
      </c>
      <c r="P1359" t="s">
        <v>9812</v>
      </c>
      <c r="Q1359" t="s">
        <v>42</v>
      </c>
    </row>
    <row r="1360" spans="3:17" x14ac:dyDescent="0.25">
      <c r="C1360">
        <f t="shared" si="63"/>
        <v>14.457000017166138</v>
      </c>
      <c r="D1360">
        <f t="shared" si="64"/>
        <v>1480.1002739999999</v>
      </c>
      <c r="E1360">
        <f t="shared" si="65"/>
        <v>5.9438360240626677E-3</v>
      </c>
      <c r="F1360" t="s">
        <v>9813</v>
      </c>
      <c r="G1360">
        <v>1380433136.181</v>
      </c>
      <c r="H1360" t="s">
        <v>9814</v>
      </c>
      <c r="I1360" t="s">
        <v>9815</v>
      </c>
      <c r="J1360" t="s">
        <v>9816</v>
      </c>
      <c r="K1360" t="s">
        <v>8997</v>
      </c>
      <c r="L1360" t="s">
        <v>8988</v>
      </c>
      <c r="M1360" t="s">
        <v>8989</v>
      </c>
      <c r="N1360" t="s">
        <v>9817</v>
      </c>
      <c r="O1360" t="s">
        <v>9818</v>
      </c>
      <c r="P1360" t="s">
        <v>9819</v>
      </c>
      <c r="Q1360" t="s">
        <v>42</v>
      </c>
    </row>
    <row r="1361" spans="3:17" x14ac:dyDescent="0.25">
      <c r="C1361">
        <f t="shared" si="63"/>
        <v>96.365000009536743</v>
      </c>
      <c r="D1361">
        <f t="shared" si="64"/>
        <v>1477.929711</v>
      </c>
      <c r="E1361">
        <f t="shared" si="65"/>
        <v>3.9561304615169338E-2</v>
      </c>
      <c r="F1361" t="s">
        <v>9820</v>
      </c>
      <c r="G1361">
        <v>1380433150.638</v>
      </c>
      <c r="H1361" t="s">
        <v>9821</v>
      </c>
      <c r="I1361" t="s">
        <v>9822</v>
      </c>
      <c r="J1361" t="s">
        <v>9823</v>
      </c>
      <c r="K1361" t="s">
        <v>8997</v>
      </c>
      <c r="L1361" t="s">
        <v>8988</v>
      </c>
      <c r="M1361" t="s">
        <v>8989</v>
      </c>
      <c r="N1361" t="s">
        <v>9824</v>
      </c>
      <c r="O1361" t="s">
        <v>9825</v>
      </c>
      <c r="P1361" t="s">
        <v>9826</v>
      </c>
      <c r="Q1361" t="s">
        <v>42</v>
      </c>
    </row>
    <row r="1362" spans="3:17" x14ac:dyDescent="0.25">
      <c r="C1362">
        <f t="shared" si="63"/>
        <v>28.16100001335144</v>
      </c>
      <c r="D1362">
        <f t="shared" si="64"/>
        <v>1463.460922</v>
      </c>
      <c r="E1362">
        <f t="shared" si="65"/>
        <v>1.1447923067772587E-2</v>
      </c>
      <c r="F1362" t="s">
        <v>9827</v>
      </c>
      <c r="G1362">
        <v>1380433247.003</v>
      </c>
      <c r="H1362" t="s">
        <v>9828</v>
      </c>
      <c r="I1362" t="s">
        <v>9829</v>
      </c>
      <c r="J1362" t="s">
        <v>9830</v>
      </c>
      <c r="K1362" t="s">
        <v>8997</v>
      </c>
      <c r="L1362" t="s">
        <v>8988</v>
      </c>
      <c r="M1362" t="s">
        <v>8989</v>
      </c>
      <c r="N1362" t="s">
        <v>9831</v>
      </c>
      <c r="O1362" t="s">
        <v>9832</v>
      </c>
      <c r="P1362" t="s">
        <v>9833</v>
      </c>
      <c r="Q1362" t="s">
        <v>42</v>
      </c>
    </row>
    <row r="1363" spans="3:17" x14ac:dyDescent="0.25">
      <c r="C1363">
        <f t="shared" si="63"/>
        <v>42.703000068664551</v>
      </c>
      <c r="D1363">
        <f t="shared" si="64"/>
        <v>1459.2326880000001</v>
      </c>
      <c r="E1363">
        <f t="shared" si="65"/>
        <v>1.7309337104405992E-2</v>
      </c>
      <c r="F1363" t="s">
        <v>9834</v>
      </c>
      <c r="G1363">
        <v>1380433275.164</v>
      </c>
      <c r="H1363" t="s">
        <v>9835</v>
      </c>
      <c r="I1363" t="s">
        <v>9836</v>
      </c>
      <c r="J1363" t="s">
        <v>9837</v>
      </c>
      <c r="K1363" t="s">
        <v>8997</v>
      </c>
      <c r="L1363" t="s">
        <v>8988</v>
      </c>
      <c r="M1363" t="s">
        <v>8989</v>
      </c>
      <c r="N1363" t="s">
        <v>9838</v>
      </c>
      <c r="O1363" t="s">
        <v>9839</v>
      </c>
      <c r="P1363" t="s">
        <v>9840</v>
      </c>
      <c r="Q1363" t="s">
        <v>42</v>
      </c>
    </row>
    <row r="1364" spans="3:17" x14ac:dyDescent="0.25">
      <c r="C1364">
        <f t="shared" si="63"/>
        <v>5.0099999904632568</v>
      </c>
      <c r="D1364">
        <f t="shared" si="64"/>
        <v>1452.8210160000001</v>
      </c>
      <c r="E1364">
        <f t="shared" si="65"/>
        <v>2.0218425767513388E-3</v>
      </c>
      <c r="F1364" t="s">
        <v>9841</v>
      </c>
      <c r="G1364">
        <v>1380433317.8670001</v>
      </c>
      <c r="H1364" t="s">
        <v>9842</v>
      </c>
      <c r="I1364" t="s">
        <v>9843</v>
      </c>
      <c r="J1364" t="s">
        <v>9844</v>
      </c>
      <c r="K1364" t="s">
        <v>8997</v>
      </c>
      <c r="L1364" t="s">
        <v>8988</v>
      </c>
      <c r="M1364" t="s">
        <v>8989</v>
      </c>
      <c r="N1364" t="s">
        <v>9845</v>
      </c>
      <c r="O1364" t="s">
        <v>9846</v>
      </c>
      <c r="P1364" t="s">
        <v>9847</v>
      </c>
      <c r="Q1364" t="s">
        <v>9848</v>
      </c>
    </row>
    <row r="1365" spans="3:17" x14ac:dyDescent="0.25">
      <c r="C1365">
        <f t="shared" si="63"/>
        <v>16.43999981880188</v>
      </c>
      <c r="D1365">
        <f t="shared" si="64"/>
        <v>1452.0686860000001</v>
      </c>
      <c r="E1365">
        <f t="shared" si="65"/>
        <v>6.6311135929799682E-3</v>
      </c>
      <c r="F1365" t="s">
        <v>9849</v>
      </c>
      <c r="G1365">
        <v>1380433322.8770001</v>
      </c>
      <c r="H1365" t="s">
        <v>9850</v>
      </c>
      <c r="I1365" t="s">
        <v>9851</v>
      </c>
      <c r="J1365" t="s">
        <v>9852</v>
      </c>
      <c r="K1365" t="s">
        <v>8997</v>
      </c>
      <c r="L1365" t="s">
        <v>8988</v>
      </c>
      <c r="M1365" t="s">
        <v>8989</v>
      </c>
      <c r="N1365" t="s">
        <v>9853</v>
      </c>
      <c r="O1365" t="s">
        <v>9854</v>
      </c>
      <c r="P1365" t="s">
        <v>9855</v>
      </c>
      <c r="Q1365" t="s">
        <v>9856</v>
      </c>
    </row>
    <row r="1366" spans="3:17" x14ac:dyDescent="0.25">
      <c r="C1366">
        <f t="shared" si="63"/>
        <v>51.141000032424927</v>
      </c>
      <c r="D1366">
        <f t="shared" si="64"/>
        <v>1449.6003390000001</v>
      </c>
      <c r="E1366">
        <f t="shared" si="65"/>
        <v>2.059278082883394E-2</v>
      </c>
      <c r="F1366" t="s">
        <v>9857</v>
      </c>
      <c r="G1366">
        <v>1380433339.3169999</v>
      </c>
      <c r="H1366" t="s">
        <v>9858</v>
      </c>
      <c r="I1366" t="s">
        <v>9859</v>
      </c>
      <c r="J1366" t="s">
        <v>9860</v>
      </c>
      <c r="K1366" t="s">
        <v>8997</v>
      </c>
      <c r="L1366" t="s">
        <v>8988</v>
      </c>
      <c r="M1366" t="s">
        <v>8989</v>
      </c>
      <c r="N1366" t="s">
        <v>9861</v>
      </c>
      <c r="O1366" t="s">
        <v>9862</v>
      </c>
      <c r="P1366" t="s">
        <v>9863</v>
      </c>
      <c r="Q1366" t="s">
        <v>2673</v>
      </c>
    </row>
    <row r="1367" spans="3:17" x14ac:dyDescent="0.25">
      <c r="C1367">
        <f t="shared" si="63"/>
        <v>8.3029999732971191</v>
      </c>
      <c r="D1367">
        <f t="shared" si="64"/>
        <v>1441.921711</v>
      </c>
      <c r="E1367">
        <f t="shared" si="65"/>
        <v>3.3256322022026485E-3</v>
      </c>
      <c r="F1367" t="s">
        <v>9864</v>
      </c>
      <c r="G1367">
        <v>1380433390.4579999</v>
      </c>
      <c r="H1367" t="s">
        <v>9865</v>
      </c>
      <c r="I1367" t="s">
        <v>9866</v>
      </c>
      <c r="J1367" t="s">
        <v>9867</v>
      </c>
      <c r="K1367" t="s">
        <v>8997</v>
      </c>
      <c r="L1367" t="s">
        <v>8988</v>
      </c>
      <c r="M1367" t="s">
        <v>8989</v>
      </c>
      <c r="N1367" t="s">
        <v>9868</v>
      </c>
      <c r="O1367" t="s">
        <v>9869</v>
      </c>
      <c r="P1367" t="s">
        <v>9870</v>
      </c>
      <c r="Q1367" t="s">
        <v>9871</v>
      </c>
    </row>
    <row r="1368" spans="3:17" x14ac:dyDescent="0.25">
      <c r="C1368">
        <f t="shared" si="63"/>
        <v>5.2820000648498535</v>
      </c>
      <c r="D1368">
        <f t="shared" si="64"/>
        <v>1440.6750199999999</v>
      </c>
      <c r="E1368">
        <f t="shared" si="65"/>
        <v>2.1137904302965453E-3</v>
      </c>
      <c r="F1368" t="s">
        <v>9872</v>
      </c>
      <c r="G1368">
        <v>1380433398.7609999</v>
      </c>
      <c r="H1368" t="s">
        <v>9873</v>
      </c>
      <c r="I1368" t="s">
        <v>9874</v>
      </c>
      <c r="J1368" t="s">
        <v>9875</v>
      </c>
      <c r="K1368" t="s">
        <v>8997</v>
      </c>
      <c r="L1368" t="s">
        <v>8988</v>
      </c>
      <c r="M1368" t="s">
        <v>8989</v>
      </c>
      <c r="N1368" t="s">
        <v>9876</v>
      </c>
      <c r="O1368" t="s">
        <v>9877</v>
      </c>
      <c r="P1368" t="s">
        <v>9878</v>
      </c>
      <c r="Q1368" t="s">
        <v>42</v>
      </c>
    </row>
    <row r="1369" spans="3:17" x14ac:dyDescent="0.25">
      <c r="C1369">
        <f t="shared" si="63"/>
        <v>0.25200009346008301</v>
      </c>
      <c r="D1369">
        <f t="shared" si="64"/>
        <v>1439.88204</v>
      </c>
      <c r="E1369">
        <f t="shared" si="65"/>
        <v>1.0079178018097082E-4</v>
      </c>
      <c r="F1369" t="s">
        <v>9879</v>
      </c>
      <c r="G1369">
        <v>1380433404.043</v>
      </c>
      <c r="H1369" t="s">
        <v>9880</v>
      </c>
      <c r="I1369" t="s">
        <v>9881</v>
      </c>
      <c r="J1369" t="s">
        <v>9882</v>
      </c>
      <c r="K1369" t="s">
        <v>8997</v>
      </c>
      <c r="L1369" t="s">
        <v>8988</v>
      </c>
      <c r="M1369" t="s">
        <v>8989</v>
      </c>
      <c r="N1369" t="s">
        <v>9883</v>
      </c>
      <c r="O1369" t="s">
        <v>3696</v>
      </c>
      <c r="P1369" t="s">
        <v>9884</v>
      </c>
      <c r="Q1369" t="s">
        <v>42</v>
      </c>
    </row>
    <row r="1370" spans="3:17" x14ac:dyDescent="0.25">
      <c r="C1370">
        <f t="shared" si="63"/>
        <v>55.758999824523926</v>
      </c>
      <c r="D1370">
        <f t="shared" si="64"/>
        <v>1439.8441310000001</v>
      </c>
      <c r="E1370">
        <f t="shared" si="65"/>
        <v>2.2301185735491891E-2</v>
      </c>
      <c r="F1370" t="s">
        <v>9885</v>
      </c>
      <c r="G1370">
        <v>1380433404.2950001</v>
      </c>
      <c r="H1370" t="s">
        <v>9886</v>
      </c>
      <c r="I1370" t="s">
        <v>9887</v>
      </c>
      <c r="J1370" t="s">
        <v>9882</v>
      </c>
      <c r="K1370" t="s">
        <v>8997</v>
      </c>
      <c r="L1370" t="s">
        <v>8988</v>
      </c>
      <c r="M1370" t="s">
        <v>8989</v>
      </c>
      <c r="N1370" t="s">
        <v>9888</v>
      </c>
      <c r="O1370" t="s">
        <v>9889</v>
      </c>
      <c r="P1370" t="s">
        <v>9890</v>
      </c>
      <c r="Q1370" t="s">
        <v>42</v>
      </c>
    </row>
    <row r="1371" spans="3:17" x14ac:dyDescent="0.25">
      <c r="C1371">
        <f t="shared" si="63"/>
        <v>20.035000085830688</v>
      </c>
      <c r="D1371">
        <f t="shared" si="64"/>
        <v>1431.472182</v>
      </c>
      <c r="E1371">
        <f t="shared" si="65"/>
        <v>7.9665403581206228E-3</v>
      </c>
      <c r="F1371" t="s">
        <v>9891</v>
      </c>
      <c r="G1371">
        <v>1380433460.0539999</v>
      </c>
      <c r="H1371" t="s">
        <v>9892</v>
      </c>
      <c r="I1371" t="s">
        <v>9893</v>
      </c>
      <c r="J1371" t="s">
        <v>9894</v>
      </c>
      <c r="K1371" t="s">
        <v>8997</v>
      </c>
      <c r="L1371" t="s">
        <v>8988</v>
      </c>
      <c r="M1371" t="s">
        <v>8989</v>
      </c>
      <c r="N1371" t="s">
        <v>9895</v>
      </c>
      <c r="O1371" t="s">
        <v>9896</v>
      </c>
      <c r="P1371" t="s">
        <v>9897</v>
      </c>
      <c r="Q1371" t="s">
        <v>42</v>
      </c>
    </row>
    <row r="1372" spans="3:17" x14ac:dyDescent="0.25">
      <c r="C1372">
        <f t="shared" si="63"/>
        <v>21.17300009727478</v>
      </c>
      <c r="D1372">
        <f t="shared" si="64"/>
        <v>1428.4640549999999</v>
      </c>
      <c r="E1372">
        <f t="shared" si="65"/>
        <v>8.401352659852368E-3</v>
      </c>
      <c r="F1372" t="s">
        <v>9898</v>
      </c>
      <c r="G1372">
        <v>1380433480.089</v>
      </c>
      <c r="H1372" t="s">
        <v>9899</v>
      </c>
      <c r="I1372" t="s">
        <v>9900</v>
      </c>
      <c r="J1372" t="s">
        <v>9901</v>
      </c>
      <c r="K1372" t="s">
        <v>8997</v>
      </c>
      <c r="L1372" t="s">
        <v>8988</v>
      </c>
      <c r="M1372" t="s">
        <v>8989</v>
      </c>
      <c r="N1372" t="s">
        <v>9902</v>
      </c>
      <c r="O1372" t="s">
        <v>2448</v>
      </c>
      <c r="P1372" t="s">
        <v>9903</v>
      </c>
      <c r="Q1372" t="s">
        <v>9904</v>
      </c>
    </row>
    <row r="1373" spans="3:17" x14ac:dyDescent="0.25">
      <c r="C1373">
        <f t="shared" si="63"/>
        <v>8.7289998531341553</v>
      </c>
      <c r="D1373">
        <f t="shared" si="64"/>
        <v>1425.2851009999999</v>
      </c>
      <c r="E1373">
        <f t="shared" si="65"/>
        <v>3.4559203992509165E-3</v>
      </c>
      <c r="F1373" t="s">
        <v>9905</v>
      </c>
      <c r="G1373">
        <v>1380433501.2620001</v>
      </c>
      <c r="H1373" t="s">
        <v>9906</v>
      </c>
      <c r="I1373" t="s">
        <v>9907</v>
      </c>
      <c r="J1373" t="s">
        <v>9908</v>
      </c>
      <c r="K1373" t="s">
        <v>8997</v>
      </c>
      <c r="L1373" t="s">
        <v>8988</v>
      </c>
      <c r="M1373" t="s">
        <v>8989</v>
      </c>
      <c r="N1373" t="s">
        <v>9909</v>
      </c>
      <c r="O1373" t="s">
        <v>2933</v>
      </c>
      <c r="P1373" t="s">
        <v>9910</v>
      </c>
      <c r="Q1373" t="s">
        <v>9911</v>
      </c>
    </row>
    <row r="1374" spans="3:17" x14ac:dyDescent="0.25">
      <c r="C1374">
        <f t="shared" si="63"/>
        <v>17.877000093460083</v>
      </c>
      <c r="D1374">
        <f t="shared" si="64"/>
        <v>1423.974395</v>
      </c>
      <c r="E1374">
        <f t="shared" si="65"/>
        <v>7.0712195534721571E-3</v>
      </c>
      <c r="F1374" t="s">
        <v>9912</v>
      </c>
      <c r="G1374">
        <v>1380433509.9909999</v>
      </c>
      <c r="H1374" t="s">
        <v>9913</v>
      </c>
      <c r="I1374" t="s">
        <v>9914</v>
      </c>
      <c r="J1374" t="s">
        <v>9915</v>
      </c>
      <c r="K1374" t="s">
        <v>8997</v>
      </c>
      <c r="L1374" t="s">
        <v>8988</v>
      </c>
      <c r="M1374" t="s">
        <v>8989</v>
      </c>
      <c r="N1374" t="s">
        <v>9916</v>
      </c>
      <c r="O1374" t="s">
        <v>251</v>
      </c>
      <c r="P1374" t="s">
        <v>9917</v>
      </c>
      <c r="Q1374" t="s">
        <v>9918</v>
      </c>
    </row>
    <row r="1375" spans="3:17" x14ac:dyDescent="0.25">
      <c r="C1375">
        <f t="shared" si="63"/>
        <v>1.7059998512268066</v>
      </c>
      <c r="D1375">
        <f t="shared" si="64"/>
        <v>1421.2902779999999</v>
      </c>
      <c r="E1375">
        <f t="shared" si="65"/>
        <v>6.7353361189391849E-4</v>
      </c>
      <c r="F1375" t="s">
        <v>9919</v>
      </c>
      <c r="G1375">
        <v>1380433527.868</v>
      </c>
      <c r="H1375" t="s">
        <v>9920</v>
      </c>
      <c r="I1375" t="s">
        <v>9921</v>
      </c>
      <c r="J1375" t="s">
        <v>9922</v>
      </c>
      <c r="K1375" t="s">
        <v>8997</v>
      </c>
      <c r="L1375" t="s">
        <v>8988</v>
      </c>
      <c r="M1375" t="s">
        <v>8989</v>
      </c>
      <c r="N1375" t="s">
        <v>9923</v>
      </c>
      <c r="O1375" t="s">
        <v>8623</v>
      </c>
      <c r="P1375" t="s">
        <v>9924</v>
      </c>
      <c r="Q1375" t="s">
        <v>9925</v>
      </c>
    </row>
    <row r="1376" spans="3:17" x14ac:dyDescent="0.25">
      <c r="C1376">
        <f t="shared" si="63"/>
        <v>19.933000087738037</v>
      </c>
      <c r="D1376">
        <f t="shared" si="64"/>
        <v>1421.0340980000001</v>
      </c>
      <c r="E1376">
        <f t="shared" si="65"/>
        <v>7.8681868889202075E-3</v>
      </c>
      <c r="F1376" t="s">
        <v>9926</v>
      </c>
      <c r="G1376">
        <v>1380433529.5739999</v>
      </c>
      <c r="H1376" t="s">
        <v>9927</v>
      </c>
      <c r="I1376" t="s">
        <v>9928</v>
      </c>
      <c r="J1376" t="s">
        <v>9929</v>
      </c>
      <c r="K1376" t="s">
        <v>8997</v>
      </c>
      <c r="L1376" t="s">
        <v>8988</v>
      </c>
      <c r="M1376" t="s">
        <v>8989</v>
      </c>
      <c r="N1376" t="s">
        <v>9930</v>
      </c>
      <c r="O1376" t="s">
        <v>9931</v>
      </c>
      <c r="P1376" t="s">
        <v>9932</v>
      </c>
      <c r="Q1376" t="s">
        <v>54</v>
      </c>
    </row>
    <row r="1377" spans="3:17" x14ac:dyDescent="0.25">
      <c r="C1377">
        <f t="shared" si="63"/>
        <v>21.294000148773193</v>
      </c>
      <c r="D1377">
        <f t="shared" si="64"/>
        <v>1418.0412289999999</v>
      </c>
      <c r="E1377">
        <f t="shared" si="65"/>
        <v>8.387713928136812E-3</v>
      </c>
      <c r="F1377" t="s">
        <v>9933</v>
      </c>
      <c r="G1377">
        <v>1380433549.507</v>
      </c>
      <c r="H1377" t="s">
        <v>9934</v>
      </c>
      <c r="I1377" t="s">
        <v>9935</v>
      </c>
      <c r="J1377" t="s">
        <v>9936</v>
      </c>
      <c r="K1377" t="s">
        <v>8997</v>
      </c>
      <c r="L1377" t="s">
        <v>8988</v>
      </c>
      <c r="M1377" t="s">
        <v>8989</v>
      </c>
      <c r="N1377" t="s">
        <v>9937</v>
      </c>
      <c r="O1377" t="s">
        <v>9938</v>
      </c>
      <c r="P1377" t="s">
        <v>9939</v>
      </c>
      <c r="Q1377" t="s">
        <v>54</v>
      </c>
    </row>
    <row r="1378" spans="3:17" x14ac:dyDescent="0.25">
      <c r="C1378">
        <f t="shared" si="63"/>
        <v>13.720999956130981</v>
      </c>
      <c r="D1378">
        <f t="shared" si="64"/>
        <v>1414.844036</v>
      </c>
      <c r="E1378">
        <f t="shared" si="65"/>
        <v>5.3925208210800499E-3</v>
      </c>
      <c r="F1378" t="s">
        <v>9940</v>
      </c>
      <c r="G1378">
        <v>1380433570.8010001</v>
      </c>
      <c r="H1378" t="s">
        <v>9941</v>
      </c>
      <c r="I1378" t="s">
        <v>9942</v>
      </c>
      <c r="J1378" t="s">
        <v>9943</v>
      </c>
      <c r="K1378" t="s">
        <v>8997</v>
      </c>
      <c r="L1378" t="s">
        <v>8988</v>
      </c>
      <c r="M1378" t="s">
        <v>8989</v>
      </c>
      <c r="N1378" t="s">
        <v>9944</v>
      </c>
      <c r="O1378" t="s">
        <v>9233</v>
      </c>
      <c r="P1378" t="s">
        <v>9945</v>
      </c>
      <c r="Q1378" t="s">
        <v>54</v>
      </c>
    </row>
    <row r="1379" spans="3:17" x14ac:dyDescent="0.25">
      <c r="C1379">
        <f t="shared" si="63"/>
        <v>8.9189999103546143</v>
      </c>
      <c r="D1379">
        <f t="shared" si="64"/>
        <v>1412.7839799999999</v>
      </c>
      <c r="E1379">
        <f t="shared" si="65"/>
        <v>3.5001722752695651E-3</v>
      </c>
      <c r="F1379" t="s">
        <v>9946</v>
      </c>
      <c r="G1379">
        <v>1380433584.5220001</v>
      </c>
      <c r="H1379" t="s">
        <v>9947</v>
      </c>
      <c r="I1379" t="s">
        <v>9948</v>
      </c>
      <c r="J1379" t="s">
        <v>9949</v>
      </c>
      <c r="K1379" t="s">
        <v>8997</v>
      </c>
      <c r="L1379" t="s">
        <v>8988</v>
      </c>
      <c r="M1379" t="s">
        <v>8989</v>
      </c>
      <c r="N1379" t="s">
        <v>9950</v>
      </c>
      <c r="O1379" t="s">
        <v>9951</v>
      </c>
      <c r="P1379" t="s">
        <v>9952</v>
      </c>
      <c r="Q1379" t="s">
        <v>54</v>
      </c>
    </row>
    <row r="1380" spans="3:17" x14ac:dyDescent="0.25">
      <c r="C1380">
        <f t="shared" si="63"/>
        <v>12.263000011444092</v>
      </c>
      <c r="D1380">
        <f t="shared" si="64"/>
        <v>1411.4447829999999</v>
      </c>
      <c r="E1380">
        <f t="shared" si="65"/>
        <v>4.8079298305782501E-3</v>
      </c>
      <c r="F1380" t="s">
        <v>9953</v>
      </c>
      <c r="G1380">
        <v>1380433593.441</v>
      </c>
      <c r="H1380" t="s">
        <v>9954</v>
      </c>
      <c r="I1380" t="s">
        <v>9955</v>
      </c>
      <c r="J1380" t="s">
        <v>9956</v>
      </c>
      <c r="K1380" t="s">
        <v>8997</v>
      </c>
      <c r="L1380" t="s">
        <v>8988</v>
      </c>
      <c r="M1380" t="s">
        <v>8989</v>
      </c>
      <c r="N1380" t="s">
        <v>9957</v>
      </c>
      <c r="O1380" t="s">
        <v>272</v>
      </c>
      <c r="P1380" t="s">
        <v>9958</v>
      </c>
      <c r="Q1380" t="s">
        <v>54</v>
      </c>
    </row>
    <row r="1381" spans="3:17" x14ac:dyDescent="0.25">
      <c r="C1381">
        <f t="shared" si="63"/>
        <v>15.552999973297119</v>
      </c>
      <c r="D1381">
        <f t="shared" si="64"/>
        <v>1409.6034770000001</v>
      </c>
      <c r="E1381">
        <f t="shared" si="65"/>
        <v>6.0898785667057023E-3</v>
      </c>
      <c r="F1381" t="s">
        <v>9959</v>
      </c>
      <c r="G1381">
        <v>1380433605.704</v>
      </c>
      <c r="H1381" t="s">
        <v>9960</v>
      </c>
      <c r="I1381" t="s">
        <v>9961</v>
      </c>
      <c r="J1381" t="s">
        <v>9962</v>
      </c>
      <c r="K1381" t="s">
        <v>8997</v>
      </c>
      <c r="L1381" t="s">
        <v>8988</v>
      </c>
      <c r="M1381" t="s">
        <v>8989</v>
      </c>
      <c r="N1381" t="s">
        <v>9963</v>
      </c>
      <c r="O1381" t="s">
        <v>8088</v>
      </c>
      <c r="P1381" t="s">
        <v>9964</v>
      </c>
      <c r="Q1381" t="s">
        <v>54</v>
      </c>
    </row>
    <row r="1382" spans="3:17" x14ac:dyDescent="0.25">
      <c r="C1382">
        <f t="shared" si="63"/>
        <v>15.378999948501587</v>
      </c>
      <c r="D1382">
        <f t="shared" si="64"/>
        <v>1407.268405</v>
      </c>
      <c r="E1382">
        <f t="shared" si="65"/>
        <v>6.0117724244508081E-3</v>
      </c>
      <c r="F1382" t="s">
        <v>9965</v>
      </c>
      <c r="G1382">
        <v>1380433621.257</v>
      </c>
      <c r="H1382" t="s">
        <v>9966</v>
      </c>
      <c r="I1382" t="s">
        <v>9967</v>
      </c>
      <c r="J1382" t="s">
        <v>9968</v>
      </c>
      <c r="K1382" t="s">
        <v>8997</v>
      </c>
      <c r="L1382" t="s">
        <v>8988</v>
      </c>
      <c r="M1382" t="s">
        <v>8989</v>
      </c>
      <c r="N1382" t="s">
        <v>9969</v>
      </c>
      <c r="O1382" t="s">
        <v>9970</v>
      </c>
      <c r="P1382" t="s">
        <v>9971</v>
      </c>
      <c r="Q1382" t="s">
        <v>54</v>
      </c>
    </row>
    <row r="1383" spans="3:17" x14ac:dyDescent="0.25">
      <c r="C1383">
        <f t="shared" si="63"/>
        <v>0.60300016403198242</v>
      </c>
      <c r="D1383">
        <f t="shared" si="64"/>
        <v>1404.959083</v>
      </c>
      <c r="E1383">
        <f t="shared" si="65"/>
        <v>2.3533071041867323E-4</v>
      </c>
      <c r="F1383" t="s">
        <v>9972</v>
      </c>
      <c r="G1383">
        <v>1380433636.6359999</v>
      </c>
      <c r="H1383" t="s">
        <v>9973</v>
      </c>
      <c r="I1383" t="s">
        <v>9974</v>
      </c>
      <c r="J1383" t="s">
        <v>9975</v>
      </c>
      <c r="K1383" t="s">
        <v>8997</v>
      </c>
      <c r="L1383" t="s">
        <v>8988</v>
      </c>
      <c r="M1383" t="s">
        <v>8989</v>
      </c>
      <c r="N1383" t="s">
        <v>9976</v>
      </c>
      <c r="O1383" t="s">
        <v>9977</v>
      </c>
      <c r="P1383" t="s">
        <v>9978</v>
      </c>
      <c r="Q1383" t="s">
        <v>54</v>
      </c>
    </row>
    <row r="1384" spans="3:17" x14ac:dyDescent="0.25">
      <c r="C1384">
        <f t="shared" si="63"/>
        <v>95.020999908447266</v>
      </c>
      <c r="D1384">
        <f t="shared" si="64"/>
        <v>1404.8687219999999</v>
      </c>
      <c r="E1384">
        <f t="shared" si="65"/>
        <v>3.7081119640150664E-2</v>
      </c>
      <c r="F1384" t="s">
        <v>9979</v>
      </c>
      <c r="G1384">
        <v>1380433637.2390001</v>
      </c>
      <c r="H1384" t="s">
        <v>9980</v>
      </c>
      <c r="I1384" t="s">
        <v>9981</v>
      </c>
      <c r="J1384" t="s">
        <v>9982</v>
      </c>
      <c r="K1384" t="s">
        <v>8997</v>
      </c>
      <c r="L1384" t="s">
        <v>8988</v>
      </c>
      <c r="M1384" t="s">
        <v>8989</v>
      </c>
      <c r="N1384" t="s">
        <v>9983</v>
      </c>
      <c r="O1384" t="s">
        <v>9984</v>
      </c>
      <c r="P1384" t="s">
        <v>9985</v>
      </c>
      <c r="Q1384" t="s">
        <v>54</v>
      </c>
    </row>
    <row r="1385" spans="3:17" x14ac:dyDescent="0.25">
      <c r="C1385">
        <f t="shared" si="63"/>
        <v>1.3550000190734863</v>
      </c>
      <c r="D1385">
        <f t="shared" si="64"/>
        <v>1390.601754</v>
      </c>
      <c r="E1385">
        <f t="shared" si="65"/>
        <v>5.2340705644267327E-4</v>
      </c>
      <c r="F1385" t="s">
        <v>9986</v>
      </c>
      <c r="G1385">
        <v>1380433732.26</v>
      </c>
      <c r="H1385" t="s">
        <v>9987</v>
      </c>
      <c r="I1385" t="s">
        <v>9988</v>
      </c>
      <c r="J1385" t="s">
        <v>9989</v>
      </c>
      <c r="K1385" t="s">
        <v>8997</v>
      </c>
      <c r="L1385" t="s">
        <v>8988</v>
      </c>
      <c r="M1385" t="s">
        <v>8989</v>
      </c>
      <c r="N1385" t="s">
        <v>9990</v>
      </c>
      <c r="O1385" t="s">
        <v>5817</v>
      </c>
      <c r="P1385" t="s">
        <v>9991</v>
      </c>
      <c r="Q1385" t="s">
        <v>54</v>
      </c>
    </row>
    <row r="1386" spans="3:17" x14ac:dyDescent="0.25">
      <c r="C1386">
        <f t="shared" si="63"/>
        <v>40.197999954223633</v>
      </c>
      <c r="D1386">
        <f t="shared" si="64"/>
        <v>1390.3982639999999</v>
      </c>
      <c r="E1386">
        <f t="shared" si="65"/>
        <v>1.5525341486840172E-2</v>
      </c>
      <c r="F1386" t="s">
        <v>9992</v>
      </c>
      <c r="G1386">
        <v>1380433733.615</v>
      </c>
      <c r="H1386" t="s">
        <v>9993</v>
      </c>
      <c r="I1386" t="s">
        <v>9994</v>
      </c>
      <c r="J1386" t="s">
        <v>9995</v>
      </c>
      <c r="K1386" t="s">
        <v>8997</v>
      </c>
      <c r="L1386" t="s">
        <v>8988</v>
      </c>
      <c r="M1386" t="s">
        <v>8989</v>
      </c>
      <c r="N1386" t="s">
        <v>9996</v>
      </c>
      <c r="O1386" t="s">
        <v>9997</v>
      </c>
      <c r="P1386" t="s">
        <v>9998</v>
      </c>
      <c r="Q1386" t="s">
        <v>54</v>
      </c>
    </row>
    <row r="1387" spans="3:17" x14ac:dyDescent="0.25">
      <c r="C1387">
        <f t="shared" si="63"/>
        <v>14.539999961853027</v>
      </c>
      <c r="D1387">
        <f t="shared" si="64"/>
        <v>1384.3626979999999</v>
      </c>
      <c r="E1387">
        <f t="shared" si="65"/>
        <v>5.5912871044752083E-3</v>
      </c>
      <c r="F1387" t="s">
        <v>9999</v>
      </c>
      <c r="G1387">
        <v>1380433773.813</v>
      </c>
      <c r="H1387" t="s">
        <v>10000</v>
      </c>
      <c r="I1387" t="s">
        <v>10001</v>
      </c>
      <c r="J1387" t="s">
        <v>10002</v>
      </c>
      <c r="K1387" t="s">
        <v>8997</v>
      </c>
      <c r="L1387" t="s">
        <v>8988</v>
      </c>
      <c r="M1387" t="s">
        <v>8989</v>
      </c>
      <c r="N1387" t="s">
        <v>10003</v>
      </c>
      <c r="O1387" t="s">
        <v>4643</v>
      </c>
      <c r="P1387" t="s">
        <v>10004</v>
      </c>
      <c r="Q1387" t="s">
        <v>10005</v>
      </c>
    </row>
    <row r="1388" spans="3:17" x14ac:dyDescent="0.25">
      <c r="C1388">
        <f t="shared" si="63"/>
        <v>27.969000101089478</v>
      </c>
      <c r="D1388">
        <f t="shared" si="64"/>
        <v>1382.1796179999999</v>
      </c>
      <c r="E1388">
        <f t="shared" si="65"/>
        <v>1.0738383854323838E-2</v>
      </c>
      <c r="F1388" t="s">
        <v>10006</v>
      </c>
      <c r="G1388">
        <v>1380433788.3529999</v>
      </c>
      <c r="H1388" t="s">
        <v>10007</v>
      </c>
      <c r="I1388" t="s">
        <v>10008</v>
      </c>
      <c r="J1388" t="s">
        <v>10009</v>
      </c>
      <c r="K1388" t="s">
        <v>8997</v>
      </c>
      <c r="L1388" t="s">
        <v>8988</v>
      </c>
      <c r="M1388" t="s">
        <v>8989</v>
      </c>
      <c r="N1388" t="s">
        <v>10010</v>
      </c>
      <c r="O1388" t="s">
        <v>10011</v>
      </c>
      <c r="P1388" t="s">
        <v>10012</v>
      </c>
      <c r="Q1388" t="s">
        <v>437</v>
      </c>
    </row>
    <row r="1389" spans="3:17" x14ac:dyDescent="0.25">
      <c r="C1389">
        <f t="shared" si="63"/>
        <v>9.1989998817443848</v>
      </c>
      <c r="D1389">
        <f t="shared" si="64"/>
        <v>1377.9801130000001</v>
      </c>
      <c r="E1389">
        <f t="shared" si="65"/>
        <v>3.5211219157036426E-3</v>
      </c>
      <c r="F1389" t="s">
        <v>10013</v>
      </c>
      <c r="G1389">
        <v>1380433816.322</v>
      </c>
      <c r="H1389" t="s">
        <v>10014</v>
      </c>
      <c r="I1389" t="s">
        <v>10015</v>
      </c>
      <c r="J1389" t="s">
        <v>10016</v>
      </c>
      <c r="K1389" t="s">
        <v>8997</v>
      </c>
      <c r="L1389" t="s">
        <v>8988</v>
      </c>
      <c r="M1389" t="s">
        <v>8989</v>
      </c>
      <c r="N1389" t="s">
        <v>10017</v>
      </c>
      <c r="O1389" t="s">
        <v>10018</v>
      </c>
      <c r="P1389" t="s">
        <v>10019</v>
      </c>
      <c r="Q1389" t="s">
        <v>10020</v>
      </c>
    </row>
    <row r="1390" spans="3:17" x14ac:dyDescent="0.25">
      <c r="C1390">
        <f t="shared" si="63"/>
        <v>10.139000177383423</v>
      </c>
      <c r="D1390">
        <f t="shared" si="64"/>
        <v>1376.598954</v>
      </c>
      <c r="E1390">
        <f t="shared" si="65"/>
        <v>3.8770380663310654E-3</v>
      </c>
      <c r="F1390" t="s">
        <v>10021</v>
      </c>
      <c r="G1390">
        <v>1380433825.5209999</v>
      </c>
      <c r="H1390" t="s">
        <v>10022</v>
      </c>
      <c r="I1390" t="s">
        <v>10023</v>
      </c>
      <c r="J1390" t="s">
        <v>10024</v>
      </c>
      <c r="K1390" t="s">
        <v>8997</v>
      </c>
      <c r="L1390" t="s">
        <v>8988</v>
      </c>
      <c r="M1390" t="s">
        <v>8989</v>
      </c>
      <c r="N1390" t="s">
        <v>10025</v>
      </c>
      <c r="O1390" t="s">
        <v>10026</v>
      </c>
      <c r="P1390" t="s">
        <v>10027</v>
      </c>
      <c r="Q1390" t="s">
        <v>10028</v>
      </c>
    </row>
    <row r="1391" spans="3:17" x14ac:dyDescent="0.25">
      <c r="C1391">
        <f t="shared" si="63"/>
        <v>12.757999897003174</v>
      </c>
      <c r="D1391">
        <f t="shared" si="64"/>
        <v>1375.076652</v>
      </c>
      <c r="E1391">
        <f t="shared" si="65"/>
        <v>4.8731188290520745E-3</v>
      </c>
      <c r="F1391" t="s">
        <v>10029</v>
      </c>
      <c r="G1391">
        <v>1380433835.6600001</v>
      </c>
      <c r="H1391" t="s">
        <v>10030</v>
      </c>
      <c r="I1391" t="s">
        <v>10031</v>
      </c>
      <c r="J1391" t="s">
        <v>10032</v>
      </c>
      <c r="K1391" t="s">
        <v>8997</v>
      </c>
      <c r="L1391" t="s">
        <v>8988</v>
      </c>
      <c r="M1391" t="s">
        <v>8989</v>
      </c>
      <c r="N1391" t="s">
        <v>10033</v>
      </c>
      <c r="O1391" t="s">
        <v>10034</v>
      </c>
      <c r="P1391" t="s">
        <v>10035</v>
      </c>
      <c r="Q1391" t="s">
        <v>10036</v>
      </c>
    </row>
    <row r="1392" spans="3:17" x14ac:dyDescent="0.25">
      <c r="C1392">
        <f t="shared" si="63"/>
        <v>42.815999984741211</v>
      </c>
      <c r="D1392">
        <f t="shared" si="64"/>
        <v>1373.1609579999999</v>
      </c>
      <c r="E1392">
        <f t="shared" si="65"/>
        <v>1.6331460987993117E-2</v>
      </c>
      <c r="F1392" t="s">
        <v>10037</v>
      </c>
      <c r="G1392">
        <v>1380433848.418</v>
      </c>
      <c r="H1392" t="s">
        <v>10038</v>
      </c>
      <c r="I1392" t="s">
        <v>10039</v>
      </c>
      <c r="J1392" t="s">
        <v>10040</v>
      </c>
      <c r="K1392" t="s">
        <v>8997</v>
      </c>
      <c r="L1392" t="s">
        <v>8988</v>
      </c>
      <c r="M1392" t="s">
        <v>8989</v>
      </c>
      <c r="N1392" t="s">
        <v>10041</v>
      </c>
      <c r="O1392" t="s">
        <v>10042</v>
      </c>
      <c r="P1392" t="s">
        <v>10043</v>
      </c>
      <c r="Q1392" t="s">
        <v>54</v>
      </c>
    </row>
    <row r="1393" spans="3:17" x14ac:dyDescent="0.25">
      <c r="C1393">
        <f t="shared" si="63"/>
        <v>43.667999982833862</v>
      </c>
      <c r="D1393">
        <f t="shared" si="64"/>
        <v>1366.7323590000001</v>
      </c>
      <c r="E1393">
        <f t="shared" si="65"/>
        <v>1.6578463508152914E-2</v>
      </c>
      <c r="F1393" t="s">
        <v>10044</v>
      </c>
      <c r="G1393">
        <v>1380433891.234</v>
      </c>
      <c r="H1393" t="s">
        <v>10045</v>
      </c>
      <c r="I1393" t="s">
        <v>10046</v>
      </c>
      <c r="J1393" t="s">
        <v>10047</v>
      </c>
      <c r="K1393" t="s">
        <v>8997</v>
      </c>
      <c r="L1393" t="s">
        <v>8988</v>
      </c>
      <c r="M1393" t="s">
        <v>8989</v>
      </c>
      <c r="N1393" t="s">
        <v>10048</v>
      </c>
      <c r="O1393" t="s">
        <v>10049</v>
      </c>
      <c r="P1393" t="s">
        <v>10050</v>
      </c>
      <c r="Q1393" t="s">
        <v>10051</v>
      </c>
    </row>
    <row r="1394" spans="3:17" x14ac:dyDescent="0.25">
      <c r="C1394">
        <f t="shared" si="63"/>
        <v>12.933000087738037</v>
      </c>
      <c r="D1394">
        <f t="shared" si="64"/>
        <v>1360.1759669999999</v>
      </c>
      <c r="E1394">
        <f t="shared" si="65"/>
        <v>4.8864321945972693E-3</v>
      </c>
      <c r="F1394" t="s">
        <v>10052</v>
      </c>
      <c r="G1394">
        <v>1380433934.902</v>
      </c>
      <c r="H1394" t="s">
        <v>10053</v>
      </c>
      <c r="I1394" t="s">
        <v>10054</v>
      </c>
      <c r="J1394" t="s">
        <v>10055</v>
      </c>
      <c r="K1394" t="s">
        <v>8997</v>
      </c>
      <c r="L1394" t="s">
        <v>8988</v>
      </c>
      <c r="M1394" t="s">
        <v>8989</v>
      </c>
      <c r="N1394" t="s">
        <v>10056</v>
      </c>
      <c r="O1394" t="s">
        <v>10057</v>
      </c>
      <c r="P1394" t="s">
        <v>10058</v>
      </c>
      <c r="Q1394" t="s">
        <v>10059</v>
      </c>
    </row>
    <row r="1395" spans="3:17" x14ac:dyDescent="0.25">
      <c r="C1395">
        <f t="shared" si="63"/>
        <v>23.421999931335449</v>
      </c>
      <c r="D1395">
        <f t="shared" si="64"/>
        <v>1358.234048</v>
      </c>
      <c r="E1395">
        <f t="shared" si="65"/>
        <v>8.8368216052759647E-3</v>
      </c>
      <c r="F1395" t="s">
        <v>10060</v>
      </c>
      <c r="G1395">
        <v>1380433947.835</v>
      </c>
      <c r="H1395" t="s">
        <v>10061</v>
      </c>
      <c r="I1395" t="s">
        <v>10062</v>
      </c>
      <c r="J1395" t="s">
        <v>10063</v>
      </c>
      <c r="K1395" t="s">
        <v>8997</v>
      </c>
      <c r="L1395" t="s">
        <v>8988</v>
      </c>
      <c r="M1395" t="s">
        <v>8989</v>
      </c>
      <c r="N1395" t="s">
        <v>10064</v>
      </c>
      <c r="O1395" t="s">
        <v>10065</v>
      </c>
      <c r="P1395" t="s">
        <v>10066</v>
      </c>
      <c r="Q1395" t="s">
        <v>10067</v>
      </c>
    </row>
    <row r="1396" spans="3:17" x14ac:dyDescent="0.25">
      <c r="C1396">
        <f t="shared" si="63"/>
        <v>4.2000000476837158</v>
      </c>
      <c r="D1396">
        <f t="shared" si="64"/>
        <v>1354.7173740000001</v>
      </c>
      <c r="E1396">
        <f t="shared" si="65"/>
        <v>1.5805036209438775E-3</v>
      </c>
      <c r="F1396" t="s">
        <v>10068</v>
      </c>
      <c r="G1396">
        <v>1380433971.257</v>
      </c>
      <c r="H1396" t="s">
        <v>10069</v>
      </c>
      <c r="I1396" t="s">
        <v>10070</v>
      </c>
      <c r="J1396" t="s">
        <v>10071</v>
      </c>
      <c r="K1396" t="s">
        <v>8997</v>
      </c>
      <c r="L1396" t="s">
        <v>8988</v>
      </c>
      <c r="M1396" t="s">
        <v>8989</v>
      </c>
      <c r="N1396" t="s">
        <v>10072</v>
      </c>
      <c r="O1396" t="s">
        <v>10073</v>
      </c>
      <c r="P1396" t="s">
        <v>10074</v>
      </c>
      <c r="Q1396" t="s">
        <v>42</v>
      </c>
    </row>
    <row r="1397" spans="3:17" x14ac:dyDescent="0.25">
      <c r="C1397">
        <f t="shared" si="63"/>
        <v>19.415999889373779</v>
      </c>
      <c r="D1397">
        <f t="shared" si="64"/>
        <v>1354.0866370000001</v>
      </c>
      <c r="E1397">
        <f t="shared" si="65"/>
        <v>7.3030405539429213E-3</v>
      </c>
      <c r="F1397" t="s">
        <v>10075</v>
      </c>
      <c r="G1397">
        <v>1380433975.457</v>
      </c>
      <c r="H1397" t="s">
        <v>10076</v>
      </c>
      <c r="I1397" t="s">
        <v>10077</v>
      </c>
      <c r="J1397" t="s">
        <v>10078</v>
      </c>
      <c r="K1397" t="s">
        <v>8997</v>
      </c>
      <c r="L1397" t="s">
        <v>8988</v>
      </c>
      <c r="M1397" t="s">
        <v>8989</v>
      </c>
      <c r="N1397" t="s">
        <v>10079</v>
      </c>
      <c r="O1397" t="s">
        <v>10080</v>
      </c>
      <c r="P1397" t="s">
        <v>10081</v>
      </c>
      <c r="Q1397" t="s">
        <v>42</v>
      </c>
    </row>
    <row r="1398" spans="3:17" x14ac:dyDescent="0.25">
      <c r="C1398">
        <f t="shared" si="63"/>
        <v>10.787000179290771</v>
      </c>
      <c r="D1398">
        <f t="shared" si="64"/>
        <v>1351.1714939999999</v>
      </c>
      <c r="E1398">
        <f t="shared" si="65"/>
        <v>4.0486353188973834E-3</v>
      </c>
      <c r="F1398" t="s">
        <v>10082</v>
      </c>
      <c r="G1398">
        <v>1380433994.8729999</v>
      </c>
      <c r="H1398" t="s">
        <v>10083</v>
      </c>
      <c r="I1398" t="s">
        <v>10084</v>
      </c>
      <c r="J1398" t="s">
        <v>10085</v>
      </c>
      <c r="K1398" t="s">
        <v>8997</v>
      </c>
      <c r="L1398" t="s">
        <v>8988</v>
      </c>
      <c r="M1398" t="s">
        <v>8989</v>
      </c>
      <c r="N1398" t="s">
        <v>10086</v>
      </c>
      <c r="O1398" t="s">
        <v>8895</v>
      </c>
      <c r="P1398" t="s">
        <v>10087</v>
      </c>
      <c r="Q1398" t="s">
        <v>42</v>
      </c>
    </row>
    <row r="1399" spans="3:17" x14ac:dyDescent="0.25">
      <c r="C1399">
        <f t="shared" si="63"/>
        <v>9.2699999809265137</v>
      </c>
      <c r="D1399">
        <f t="shared" si="64"/>
        <v>1349.5519159999999</v>
      </c>
      <c r="E1399">
        <f t="shared" si="65"/>
        <v>3.4750961765498164E-3</v>
      </c>
      <c r="F1399" t="s">
        <v>10088</v>
      </c>
      <c r="G1399">
        <v>1380434005.6600001</v>
      </c>
      <c r="H1399" t="s">
        <v>10089</v>
      </c>
      <c r="I1399" t="s">
        <v>10090</v>
      </c>
      <c r="J1399" t="s">
        <v>10091</v>
      </c>
      <c r="K1399" t="s">
        <v>8997</v>
      </c>
      <c r="L1399" t="s">
        <v>8988</v>
      </c>
      <c r="M1399" t="s">
        <v>8989</v>
      </c>
      <c r="N1399" t="s">
        <v>10092</v>
      </c>
      <c r="O1399" t="s">
        <v>1779</v>
      </c>
      <c r="P1399" t="s">
        <v>10093</v>
      </c>
      <c r="Q1399" t="s">
        <v>42</v>
      </c>
    </row>
    <row r="1400" spans="3:17" x14ac:dyDescent="0.25">
      <c r="C1400">
        <f t="shared" si="63"/>
        <v>9.5559999942779541</v>
      </c>
      <c r="D1400">
        <f t="shared" si="64"/>
        <v>1348.159909</v>
      </c>
      <c r="E1400">
        <f t="shared" si="65"/>
        <v>3.5786155785249353E-3</v>
      </c>
      <c r="F1400" t="s">
        <v>10094</v>
      </c>
      <c r="G1400">
        <v>1380434014.9300001</v>
      </c>
      <c r="H1400" t="s">
        <v>10095</v>
      </c>
      <c r="I1400" t="s">
        <v>10096</v>
      </c>
      <c r="J1400" t="s">
        <v>10097</v>
      </c>
      <c r="K1400" t="s">
        <v>8997</v>
      </c>
      <c r="L1400" t="s">
        <v>8988</v>
      </c>
      <c r="M1400" t="s">
        <v>8989</v>
      </c>
      <c r="N1400" t="s">
        <v>10098</v>
      </c>
      <c r="O1400" t="s">
        <v>41</v>
      </c>
      <c r="P1400" t="s">
        <v>10099</v>
      </c>
      <c r="Q1400" t="s">
        <v>42</v>
      </c>
    </row>
    <row r="1401" spans="3:17" x14ac:dyDescent="0.25">
      <c r="C1401">
        <f t="shared" si="63"/>
        <v>3.9419999122619629</v>
      </c>
      <c r="D1401">
        <f t="shared" si="64"/>
        <v>1346.7252249999999</v>
      </c>
      <c r="E1401">
        <f t="shared" si="65"/>
        <v>1.4746640885530478E-3</v>
      </c>
      <c r="F1401" t="s">
        <v>10100</v>
      </c>
      <c r="G1401">
        <v>1380434024.4860001</v>
      </c>
      <c r="H1401" t="s">
        <v>10101</v>
      </c>
      <c r="I1401" t="s">
        <v>10102</v>
      </c>
      <c r="J1401" t="s">
        <v>10103</v>
      </c>
      <c r="K1401" t="s">
        <v>8997</v>
      </c>
      <c r="L1401" t="s">
        <v>8988</v>
      </c>
      <c r="M1401" t="s">
        <v>8989</v>
      </c>
      <c r="N1401" t="s">
        <v>10104</v>
      </c>
      <c r="O1401" t="s">
        <v>10105</v>
      </c>
      <c r="P1401" t="s">
        <v>10106</v>
      </c>
      <c r="Q1401" t="s">
        <v>42</v>
      </c>
    </row>
    <row r="1402" spans="3:17" x14ac:dyDescent="0.25">
      <c r="C1402">
        <f t="shared" si="63"/>
        <v>18.552999973297119</v>
      </c>
      <c r="D1402">
        <f t="shared" si="64"/>
        <v>1346.1334710000001</v>
      </c>
      <c r="E1402">
        <f t="shared" si="65"/>
        <v>6.9374484031992679E-3</v>
      </c>
      <c r="F1402" t="s">
        <v>10107</v>
      </c>
      <c r="G1402">
        <v>1380434028.428</v>
      </c>
      <c r="H1402" t="s">
        <v>10108</v>
      </c>
      <c r="I1402" t="s">
        <v>10109</v>
      </c>
      <c r="J1402" t="s">
        <v>10110</v>
      </c>
      <c r="K1402" t="s">
        <v>8997</v>
      </c>
      <c r="L1402" t="s">
        <v>8988</v>
      </c>
      <c r="M1402" t="s">
        <v>8989</v>
      </c>
      <c r="N1402" t="s">
        <v>10111</v>
      </c>
      <c r="O1402" t="s">
        <v>10112</v>
      </c>
      <c r="P1402" t="s">
        <v>10113</v>
      </c>
      <c r="Q1402" t="s">
        <v>42</v>
      </c>
    </row>
    <row r="1403" spans="3:17" x14ac:dyDescent="0.25">
      <c r="C1403">
        <f t="shared" si="63"/>
        <v>15.880000114440918</v>
      </c>
      <c r="D1403">
        <f t="shared" si="64"/>
        <v>1343.347788</v>
      </c>
      <c r="E1403">
        <f t="shared" si="65"/>
        <v>5.9256563964372091E-3</v>
      </c>
      <c r="F1403" t="s">
        <v>10114</v>
      </c>
      <c r="G1403">
        <v>1380434046.9809999</v>
      </c>
      <c r="H1403" t="s">
        <v>10115</v>
      </c>
      <c r="I1403" t="s">
        <v>10116</v>
      </c>
      <c r="J1403" t="s">
        <v>10117</v>
      </c>
      <c r="K1403" t="s">
        <v>8997</v>
      </c>
      <c r="L1403" t="s">
        <v>8988</v>
      </c>
      <c r="M1403" t="s">
        <v>8989</v>
      </c>
      <c r="N1403" t="s">
        <v>10118</v>
      </c>
      <c r="O1403" t="s">
        <v>10119</v>
      </c>
      <c r="P1403" t="s">
        <v>10120</v>
      </c>
      <c r="Q1403" t="s">
        <v>42</v>
      </c>
    </row>
    <row r="1404" spans="3:17" x14ac:dyDescent="0.25">
      <c r="C1404">
        <f t="shared" si="63"/>
        <v>17.220000028610229</v>
      </c>
      <c r="D1404">
        <f t="shared" si="64"/>
        <v>1340.963483</v>
      </c>
      <c r="E1404">
        <f t="shared" si="65"/>
        <v>6.4142753376736864E-3</v>
      </c>
      <c r="F1404" t="s">
        <v>10121</v>
      </c>
      <c r="G1404">
        <v>1380434062.8610001</v>
      </c>
      <c r="H1404" t="s">
        <v>10122</v>
      </c>
      <c r="I1404" t="s">
        <v>10123</v>
      </c>
      <c r="J1404" t="s">
        <v>10124</v>
      </c>
      <c r="K1404" t="s">
        <v>8997</v>
      </c>
      <c r="L1404" t="s">
        <v>8988</v>
      </c>
      <c r="M1404" t="s">
        <v>8989</v>
      </c>
      <c r="N1404" t="s">
        <v>10125</v>
      </c>
      <c r="O1404" t="s">
        <v>10126</v>
      </c>
      <c r="P1404" t="s">
        <v>10127</v>
      </c>
      <c r="Q1404" t="s">
        <v>42</v>
      </c>
    </row>
    <row r="1405" spans="3:17" x14ac:dyDescent="0.25">
      <c r="C1405">
        <f t="shared" si="63"/>
        <v>16.223999977111816</v>
      </c>
      <c r="D1405">
        <f t="shared" si="64"/>
        <v>1338.377833</v>
      </c>
      <c r="E1405">
        <f t="shared" si="65"/>
        <v>6.0316227588774899E-3</v>
      </c>
      <c r="F1405" t="s">
        <v>10128</v>
      </c>
      <c r="G1405">
        <v>1380434080.0810001</v>
      </c>
      <c r="H1405" t="s">
        <v>10129</v>
      </c>
      <c r="I1405" t="s">
        <v>10130</v>
      </c>
      <c r="J1405" t="s">
        <v>10131</v>
      </c>
      <c r="K1405" t="s">
        <v>8997</v>
      </c>
      <c r="L1405" t="s">
        <v>8988</v>
      </c>
      <c r="M1405" t="s">
        <v>8989</v>
      </c>
      <c r="N1405" t="s">
        <v>10132</v>
      </c>
      <c r="O1405" t="s">
        <v>10133</v>
      </c>
      <c r="P1405" t="s">
        <v>10134</v>
      </c>
      <c r="Q1405" t="s">
        <v>42</v>
      </c>
    </row>
    <row r="1406" spans="3:17" x14ac:dyDescent="0.25">
      <c r="C1406">
        <f t="shared" si="63"/>
        <v>3.9449999332427979</v>
      </c>
      <c r="D1406">
        <f t="shared" si="64"/>
        <v>1335.9419109999999</v>
      </c>
      <c r="E1406">
        <f t="shared" si="65"/>
        <v>1.4639696526975712E-3</v>
      </c>
      <c r="F1406" t="s">
        <v>10135</v>
      </c>
      <c r="G1406">
        <v>1380434096.3050001</v>
      </c>
      <c r="H1406" t="s">
        <v>10136</v>
      </c>
      <c r="I1406" t="s">
        <v>10137</v>
      </c>
      <c r="J1406" t="s">
        <v>10138</v>
      </c>
      <c r="K1406" t="s">
        <v>8997</v>
      </c>
      <c r="L1406" t="s">
        <v>8988</v>
      </c>
      <c r="M1406" t="s">
        <v>8989</v>
      </c>
      <c r="N1406" t="s">
        <v>10139</v>
      </c>
      <c r="O1406" t="s">
        <v>2978</v>
      </c>
      <c r="P1406" t="s">
        <v>10140</v>
      </c>
      <c r="Q1406" t="s">
        <v>42</v>
      </c>
    </row>
    <row r="1407" spans="3:17" x14ac:dyDescent="0.25">
      <c r="C1407">
        <f t="shared" si="63"/>
        <v>7.7999999523162842</v>
      </c>
      <c r="D1407">
        <f t="shared" si="64"/>
        <v>1335.3495600000001</v>
      </c>
      <c r="E1407">
        <f t="shared" si="65"/>
        <v>2.8932573623126592E-3</v>
      </c>
      <c r="F1407" t="s">
        <v>10141</v>
      </c>
      <c r="G1407">
        <v>1380434100.25</v>
      </c>
      <c r="H1407" t="s">
        <v>10142</v>
      </c>
      <c r="I1407" t="s">
        <v>10143</v>
      </c>
      <c r="J1407" t="s">
        <v>10144</v>
      </c>
      <c r="K1407" t="s">
        <v>8997</v>
      </c>
      <c r="L1407" t="s">
        <v>8988</v>
      </c>
      <c r="M1407" t="s">
        <v>8989</v>
      </c>
      <c r="N1407" t="s">
        <v>10145</v>
      </c>
      <c r="O1407" t="s">
        <v>10146</v>
      </c>
      <c r="P1407" t="s">
        <v>10147</v>
      </c>
      <c r="Q1407" t="s">
        <v>42</v>
      </c>
    </row>
    <row r="1408" spans="3:17" x14ac:dyDescent="0.25">
      <c r="C1408">
        <f t="shared" si="63"/>
        <v>41.016000032424927</v>
      </c>
      <c r="D1408">
        <f t="shared" si="64"/>
        <v>1334.1784479999999</v>
      </c>
      <c r="E1408">
        <f t="shared" si="65"/>
        <v>1.5200739796230175E-2</v>
      </c>
      <c r="F1408" t="s">
        <v>10148</v>
      </c>
      <c r="G1408">
        <v>1380434108.05</v>
      </c>
      <c r="H1408" t="s">
        <v>10149</v>
      </c>
      <c r="I1408" t="s">
        <v>10150</v>
      </c>
      <c r="J1408" t="s">
        <v>10151</v>
      </c>
      <c r="K1408" t="s">
        <v>8997</v>
      </c>
      <c r="L1408" t="s">
        <v>8988</v>
      </c>
      <c r="M1408" t="s">
        <v>8989</v>
      </c>
      <c r="N1408" t="s">
        <v>10152</v>
      </c>
      <c r="O1408" t="s">
        <v>3146</v>
      </c>
      <c r="P1408" t="s">
        <v>10153</v>
      </c>
      <c r="Q1408" t="s">
        <v>42</v>
      </c>
    </row>
    <row r="1409" spans="3:17" x14ac:dyDescent="0.25">
      <c r="C1409">
        <f t="shared" si="63"/>
        <v>49.134000062942505</v>
      </c>
      <c r="D1409">
        <f t="shared" si="64"/>
        <v>1328.020096</v>
      </c>
      <c r="E1409">
        <f t="shared" si="65"/>
        <v>1.8125260966792473E-2</v>
      </c>
      <c r="F1409" t="s">
        <v>10154</v>
      </c>
      <c r="G1409">
        <v>1380434149.066</v>
      </c>
      <c r="H1409" t="s">
        <v>10155</v>
      </c>
      <c r="I1409" t="s">
        <v>10156</v>
      </c>
      <c r="J1409" t="s">
        <v>10157</v>
      </c>
      <c r="K1409" t="s">
        <v>8997</v>
      </c>
      <c r="L1409" t="s">
        <v>8988</v>
      </c>
      <c r="M1409" t="s">
        <v>8989</v>
      </c>
      <c r="N1409" t="s">
        <v>10158</v>
      </c>
      <c r="O1409" t="s">
        <v>5322</v>
      </c>
      <c r="P1409" t="s">
        <v>10159</v>
      </c>
      <c r="Q1409" t="s">
        <v>42</v>
      </c>
    </row>
    <row r="1410" spans="3:17" x14ac:dyDescent="0.25">
      <c r="C1410">
        <f t="shared" ref="C1410:C1473" si="66">G1411-G1410</f>
        <v>31.254999876022339</v>
      </c>
      <c r="D1410">
        <f t="shared" ref="D1410:D1473" si="67">VALUE(LEFT(N1410,( LEN(N1410)-3)))</f>
        <v>1320.6428289999999</v>
      </c>
      <c r="E1410">
        <f t="shared" ref="E1410:E1473" si="68">C1410/3600*D1410/1000</f>
        <v>1.1465747626851328E-2</v>
      </c>
      <c r="F1410" t="s">
        <v>10160</v>
      </c>
      <c r="G1410">
        <v>1380434198.2</v>
      </c>
      <c r="H1410" t="s">
        <v>10161</v>
      </c>
      <c r="I1410" t="s">
        <v>10162</v>
      </c>
      <c r="J1410" t="s">
        <v>10163</v>
      </c>
      <c r="K1410" t="s">
        <v>8997</v>
      </c>
      <c r="L1410" t="s">
        <v>8988</v>
      </c>
      <c r="M1410" t="s">
        <v>8989</v>
      </c>
      <c r="N1410" t="s">
        <v>10164</v>
      </c>
      <c r="O1410" t="s">
        <v>10165</v>
      </c>
      <c r="P1410" t="s">
        <v>10166</v>
      </c>
      <c r="Q1410" t="s">
        <v>42</v>
      </c>
    </row>
    <row r="1411" spans="3:17" x14ac:dyDescent="0.25">
      <c r="C1411">
        <f t="shared" si="66"/>
        <v>30.741000175476074</v>
      </c>
      <c r="D1411">
        <f t="shared" si="67"/>
        <v>1315.950036</v>
      </c>
      <c r="E1411">
        <f t="shared" si="68"/>
        <v>1.1237116746553819E-2</v>
      </c>
      <c r="F1411" t="s">
        <v>10167</v>
      </c>
      <c r="G1411">
        <v>1380434229.4549999</v>
      </c>
      <c r="H1411" t="s">
        <v>10168</v>
      </c>
      <c r="I1411" t="s">
        <v>10169</v>
      </c>
      <c r="J1411" t="s">
        <v>10170</v>
      </c>
      <c r="K1411" t="s">
        <v>8997</v>
      </c>
      <c r="L1411" t="s">
        <v>8988</v>
      </c>
      <c r="M1411" t="s">
        <v>8989</v>
      </c>
      <c r="N1411" t="s">
        <v>10171</v>
      </c>
      <c r="O1411" t="s">
        <v>5489</v>
      </c>
      <c r="P1411" t="s">
        <v>10172</v>
      </c>
      <c r="Q1411" t="s">
        <v>10173</v>
      </c>
    </row>
    <row r="1412" spans="3:17" x14ac:dyDescent="0.25">
      <c r="C1412">
        <f t="shared" si="66"/>
        <v>45.043999910354614</v>
      </c>
      <c r="D1412">
        <f t="shared" si="67"/>
        <v>1311.3344910000001</v>
      </c>
      <c r="E1412">
        <f t="shared" si="68"/>
        <v>1.6407708526402477E-2</v>
      </c>
      <c r="F1412" t="s">
        <v>10174</v>
      </c>
      <c r="G1412">
        <v>1380434260.1960001</v>
      </c>
      <c r="H1412" t="s">
        <v>10175</v>
      </c>
      <c r="I1412" t="s">
        <v>10176</v>
      </c>
      <c r="J1412" t="s">
        <v>10177</v>
      </c>
      <c r="K1412" t="s">
        <v>8997</v>
      </c>
      <c r="L1412" t="s">
        <v>8988</v>
      </c>
      <c r="M1412" t="s">
        <v>8989</v>
      </c>
      <c r="N1412" t="s">
        <v>10178</v>
      </c>
      <c r="O1412" t="s">
        <v>10179</v>
      </c>
      <c r="P1412" t="s">
        <v>10180</v>
      </c>
      <c r="Q1412" t="s">
        <v>437</v>
      </c>
    </row>
    <row r="1413" spans="3:17" x14ac:dyDescent="0.25">
      <c r="C1413">
        <f t="shared" si="66"/>
        <v>0.50099992752075195</v>
      </c>
      <c r="D1413">
        <f t="shared" si="67"/>
        <v>1304.571271</v>
      </c>
      <c r="E1413">
        <f t="shared" si="68"/>
        <v>1.815528089490709E-4</v>
      </c>
      <c r="F1413" t="s">
        <v>10181</v>
      </c>
      <c r="G1413">
        <v>1380434305.24</v>
      </c>
      <c r="H1413" t="s">
        <v>10182</v>
      </c>
      <c r="I1413" t="s">
        <v>10183</v>
      </c>
      <c r="J1413" t="s">
        <v>10184</v>
      </c>
      <c r="K1413" t="s">
        <v>8997</v>
      </c>
      <c r="L1413" t="s">
        <v>8988</v>
      </c>
      <c r="M1413" t="s">
        <v>8989</v>
      </c>
      <c r="N1413" t="s">
        <v>10185</v>
      </c>
      <c r="O1413" t="s">
        <v>10186</v>
      </c>
      <c r="P1413" t="s">
        <v>10187</v>
      </c>
      <c r="Q1413" t="s">
        <v>10188</v>
      </c>
    </row>
    <row r="1414" spans="3:17" x14ac:dyDescent="0.25">
      <c r="C1414">
        <f t="shared" si="66"/>
        <v>48.216000080108643</v>
      </c>
      <c r="D1414">
        <f t="shared" si="67"/>
        <v>1304.49605</v>
      </c>
      <c r="E1414">
        <f t="shared" si="68"/>
        <v>1.7471550458694834E-2</v>
      </c>
      <c r="F1414" t="s">
        <v>10189</v>
      </c>
      <c r="G1414">
        <v>1380434305.7409999</v>
      </c>
      <c r="H1414" t="s">
        <v>10190</v>
      </c>
      <c r="I1414" t="s">
        <v>10191</v>
      </c>
      <c r="J1414" t="s">
        <v>10192</v>
      </c>
      <c r="K1414" t="s">
        <v>8997</v>
      </c>
      <c r="L1414" t="s">
        <v>8988</v>
      </c>
      <c r="M1414" t="s">
        <v>8989</v>
      </c>
      <c r="N1414" t="s">
        <v>10193</v>
      </c>
      <c r="O1414" t="s">
        <v>10194</v>
      </c>
      <c r="P1414" t="s">
        <v>10195</v>
      </c>
      <c r="Q1414" t="s">
        <v>10196</v>
      </c>
    </row>
    <row r="1415" spans="3:17" x14ac:dyDescent="0.25">
      <c r="C1415">
        <f t="shared" si="66"/>
        <v>51.315000057220459</v>
      </c>
      <c r="D1415">
        <f t="shared" si="67"/>
        <v>1297.2565890000001</v>
      </c>
      <c r="E1415">
        <f t="shared" si="68"/>
        <v>1.8491311649656839E-2</v>
      </c>
      <c r="F1415" t="s">
        <v>10197</v>
      </c>
      <c r="G1415">
        <v>1380434353.957</v>
      </c>
      <c r="H1415" t="s">
        <v>10198</v>
      </c>
      <c r="I1415" t="s">
        <v>10199</v>
      </c>
      <c r="J1415" t="s">
        <v>10200</v>
      </c>
      <c r="K1415" t="s">
        <v>8997</v>
      </c>
      <c r="L1415" t="s">
        <v>8988</v>
      </c>
      <c r="M1415" t="s">
        <v>8989</v>
      </c>
      <c r="N1415" t="s">
        <v>10201</v>
      </c>
      <c r="O1415" t="s">
        <v>6172</v>
      </c>
      <c r="P1415" t="s">
        <v>10202</v>
      </c>
      <c r="Q1415" t="s">
        <v>10203</v>
      </c>
    </row>
    <row r="1416" spans="3:17" x14ac:dyDescent="0.25">
      <c r="C1416">
        <f t="shared" si="66"/>
        <v>45.435999870300293</v>
      </c>
      <c r="D1416">
        <f t="shared" si="67"/>
        <v>1289.551854</v>
      </c>
      <c r="E1416">
        <f t="shared" si="68"/>
        <v>1.6275577186413752E-2</v>
      </c>
      <c r="F1416" t="s">
        <v>10204</v>
      </c>
      <c r="G1416">
        <v>1380434405.2720001</v>
      </c>
      <c r="H1416" t="s">
        <v>10205</v>
      </c>
      <c r="I1416" t="s">
        <v>10206</v>
      </c>
      <c r="J1416" t="s">
        <v>10207</v>
      </c>
      <c r="K1416" t="s">
        <v>8997</v>
      </c>
      <c r="L1416" t="s">
        <v>8988</v>
      </c>
      <c r="M1416" t="s">
        <v>8989</v>
      </c>
      <c r="N1416" t="s">
        <v>10208</v>
      </c>
      <c r="O1416" t="s">
        <v>10209</v>
      </c>
      <c r="P1416" t="s">
        <v>10210</v>
      </c>
      <c r="Q1416" t="s">
        <v>10211</v>
      </c>
    </row>
    <row r="1417" spans="3:17" x14ac:dyDescent="0.25">
      <c r="C1417">
        <f t="shared" si="66"/>
        <v>4.0440001487731934</v>
      </c>
      <c r="D1417">
        <f t="shared" si="67"/>
        <v>1282.7298639999999</v>
      </c>
      <c r="E1417">
        <f t="shared" si="68"/>
        <v>1.4409332669032826E-3</v>
      </c>
      <c r="F1417" t="s">
        <v>10212</v>
      </c>
      <c r="G1417">
        <v>1380434450.7079999</v>
      </c>
      <c r="H1417" t="s">
        <v>10213</v>
      </c>
      <c r="I1417" t="s">
        <v>10214</v>
      </c>
      <c r="J1417" t="s">
        <v>10215</v>
      </c>
      <c r="K1417" t="s">
        <v>8997</v>
      </c>
      <c r="L1417" t="s">
        <v>8988</v>
      </c>
      <c r="M1417" t="s">
        <v>8989</v>
      </c>
      <c r="N1417" t="s">
        <v>10216</v>
      </c>
      <c r="O1417" t="s">
        <v>10217</v>
      </c>
      <c r="P1417" t="s">
        <v>10218</v>
      </c>
      <c r="Q1417" t="s">
        <v>42</v>
      </c>
    </row>
    <row r="1418" spans="3:17" x14ac:dyDescent="0.25">
      <c r="C1418">
        <f t="shared" si="66"/>
        <v>10.592999935150146</v>
      </c>
      <c r="D1418">
        <f t="shared" si="67"/>
        <v>1282.1226119999999</v>
      </c>
      <c r="E1418">
        <f t="shared" si="68"/>
        <v>3.772645762714038E-3</v>
      </c>
      <c r="F1418" t="s">
        <v>10219</v>
      </c>
      <c r="G1418">
        <v>1380434454.7520001</v>
      </c>
      <c r="H1418" t="s">
        <v>10220</v>
      </c>
      <c r="I1418" t="s">
        <v>10221</v>
      </c>
      <c r="J1418" t="s">
        <v>10222</v>
      </c>
      <c r="K1418" t="s">
        <v>8997</v>
      </c>
      <c r="L1418" t="s">
        <v>8988</v>
      </c>
      <c r="M1418" t="s">
        <v>8989</v>
      </c>
      <c r="N1418" t="s">
        <v>10223</v>
      </c>
      <c r="O1418" t="s">
        <v>10224</v>
      </c>
      <c r="P1418" t="s">
        <v>10225</v>
      </c>
      <c r="Q1418" t="s">
        <v>10226</v>
      </c>
    </row>
    <row r="1419" spans="3:17" x14ac:dyDescent="0.25">
      <c r="C1419">
        <f t="shared" si="66"/>
        <v>8.2209999561309814</v>
      </c>
      <c r="D1419">
        <f t="shared" si="67"/>
        <v>1280.5322410000001</v>
      </c>
      <c r="E1419">
        <f t="shared" si="68"/>
        <v>2.9242376380792523E-3</v>
      </c>
      <c r="F1419" t="s">
        <v>10227</v>
      </c>
      <c r="G1419">
        <v>1380434465.345</v>
      </c>
      <c r="H1419" t="s">
        <v>10228</v>
      </c>
      <c r="I1419" t="s">
        <v>10229</v>
      </c>
      <c r="J1419" t="s">
        <v>10230</v>
      </c>
      <c r="K1419" t="s">
        <v>8997</v>
      </c>
      <c r="L1419" t="s">
        <v>8988</v>
      </c>
      <c r="M1419" t="s">
        <v>8989</v>
      </c>
      <c r="N1419" t="s">
        <v>10231</v>
      </c>
      <c r="O1419" t="s">
        <v>2320</v>
      </c>
      <c r="P1419" t="s">
        <v>10232</v>
      </c>
      <c r="Q1419" t="s">
        <v>10233</v>
      </c>
    </row>
    <row r="1420" spans="3:17" x14ac:dyDescent="0.25">
      <c r="C1420">
        <f t="shared" si="66"/>
        <v>7.755000114440918</v>
      </c>
      <c r="D1420">
        <f t="shared" si="67"/>
        <v>1279.2978290000001</v>
      </c>
      <c r="E1420">
        <f t="shared" si="68"/>
        <v>2.7558207806386162E-3</v>
      </c>
      <c r="F1420" t="s">
        <v>10234</v>
      </c>
      <c r="G1420">
        <v>1380434473.566</v>
      </c>
      <c r="H1420" t="s">
        <v>10235</v>
      </c>
      <c r="I1420" t="s">
        <v>10236</v>
      </c>
      <c r="J1420" t="s">
        <v>10237</v>
      </c>
      <c r="K1420" t="s">
        <v>8997</v>
      </c>
      <c r="L1420" t="s">
        <v>8988</v>
      </c>
      <c r="M1420" t="s">
        <v>8989</v>
      </c>
      <c r="N1420" t="s">
        <v>10238</v>
      </c>
      <c r="O1420" t="s">
        <v>10239</v>
      </c>
      <c r="P1420" t="s">
        <v>10240</v>
      </c>
      <c r="Q1420" t="s">
        <v>10241</v>
      </c>
    </row>
    <row r="1421" spans="3:17" x14ac:dyDescent="0.25">
      <c r="C1421">
        <f t="shared" si="66"/>
        <v>12.452999830245972</v>
      </c>
      <c r="D1421">
        <f t="shared" si="67"/>
        <v>1278.133392</v>
      </c>
      <c r="E1421">
        <f t="shared" si="68"/>
        <v>4.4212763648910289E-3</v>
      </c>
      <c r="F1421" t="s">
        <v>10242</v>
      </c>
      <c r="G1421">
        <v>1380434481.3210001</v>
      </c>
      <c r="H1421" t="s">
        <v>10243</v>
      </c>
      <c r="I1421" t="s">
        <v>10244</v>
      </c>
      <c r="J1421" t="s">
        <v>10245</v>
      </c>
      <c r="K1421" t="s">
        <v>8997</v>
      </c>
      <c r="L1421" t="s">
        <v>8988</v>
      </c>
      <c r="M1421" t="s">
        <v>8989</v>
      </c>
      <c r="N1421" t="s">
        <v>10246</v>
      </c>
      <c r="O1421" t="s">
        <v>8028</v>
      </c>
      <c r="P1421" t="s">
        <v>10247</v>
      </c>
      <c r="Q1421" t="s">
        <v>10248</v>
      </c>
    </row>
    <row r="1422" spans="3:17" x14ac:dyDescent="0.25">
      <c r="C1422">
        <f t="shared" si="66"/>
        <v>2.6579999923706055</v>
      </c>
      <c r="D1422">
        <f t="shared" si="67"/>
        <v>1276.2637139999999</v>
      </c>
      <c r="E1422">
        <f t="shared" si="68"/>
        <v>9.4230803946524454E-4</v>
      </c>
      <c r="F1422" t="s">
        <v>10249</v>
      </c>
      <c r="G1422">
        <v>1380434493.7739999</v>
      </c>
      <c r="H1422" t="s">
        <v>10250</v>
      </c>
      <c r="I1422" t="s">
        <v>10251</v>
      </c>
      <c r="J1422" t="s">
        <v>10252</v>
      </c>
      <c r="K1422" t="s">
        <v>8997</v>
      </c>
      <c r="L1422" t="s">
        <v>8988</v>
      </c>
      <c r="M1422" t="s">
        <v>8989</v>
      </c>
      <c r="N1422" t="s">
        <v>10253</v>
      </c>
      <c r="O1422" t="s">
        <v>111</v>
      </c>
      <c r="P1422" t="s">
        <v>10254</v>
      </c>
      <c r="Q1422" t="s">
        <v>10255</v>
      </c>
    </row>
    <row r="1423" spans="3:17" x14ac:dyDescent="0.25">
      <c r="C1423">
        <f t="shared" si="66"/>
        <v>16.950000047683716</v>
      </c>
      <c r="D1423">
        <f t="shared" si="67"/>
        <v>1275.864601</v>
      </c>
      <c r="E1423">
        <f t="shared" si="68"/>
        <v>6.0071958466077682E-3</v>
      </c>
      <c r="F1423" t="s">
        <v>10256</v>
      </c>
      <c r="G1423">
        <v>1380434496.4319999</v>
      </c>
      <c r="H1423" t="s">
        <v>10257</v>
      </c>
      <c r="I1423" t="s">
        <v>10258</v>
      </c>
      <c r="J1423" t="s">
        <v>10259</v>
      </c>
      <c r="K1423" t="s">
        <v>8997</v>
      </c>
      <c r="L1423" t="s">
        <v>8988</v>
      </c>
      <c r="M1423" t="s">
        <v>8989</v>
      </c>
      <c r="N1423" t="s">
        <v>10260</v>
      </c>
      <c r="O1423" t="s">
        <v>10261</v>
      </c>
      <c r="P1423" t="s">
        <v>10262</v>
      </c>
      <c r="Q1423" t="s">
        <v>54</v>
      </c>
    </row>
    <row r="1424" spans="3:17" x14ac:dyDescent="0.25">
      <c r="C1424">
        <f t="shared" si="66"/>
        <v>9.6979999542236328</v>
      </c>
      <c r="D1424">
        <f t="shared" si="67"/>
        <v>1273.3197210000001</v>
      </c>
      <c r="E1424">
        <f t="shared" si="68"/>
        <v>3.4301818322139029E-3</v>
      </c>
      <c r="F1424" t="s">
        <v>10263</v>
      </c>
      <c r="G1424">
        <v>1380434513.382</v>
      </c>
      <c r="H1424" t="s">
        <v>10264</v>
      </c>
      <c r="I1424" t="s">
        <v>10265</v>
      </c>
      <c r="J1424" t="s">
        <v>10266</v>
      </c>
      <c r="K1424" t="s">
        <v>8997</v>
      </c>
      <c r="L1424" t="s">
        <v>8988</v>
      </c>
      <c r="M1424" t="s">
        <v>8989</v>
      </c>
      <c r="N1424" t="s">
        <v>10267</v>
      </c>
      <c r="O1424" t="s">
        <v>10268</v>
      </c>
      <c r="P1424" t="s">
        <v>10269</v>
      </c>
      <c r="Q1424" t="s">
        <v>355</v>
      </c>
    </row>
    <row r="1425" spans="3:17" x14ac:dyDescent="0.25">
      <c r="C1425">
        <f t="shared" si="66"/>
        <v>0.48900008201599121</v>
      </c>
      <c r="D1425">
        <f t="shared" si="67"/>
        <v>1271.86358</v>
      </c>
      <c r="E1425">
        <f t="shared" si="68"/>
        <v>1.7276149859254229E-4</v>
      </c>
      <c r="F1425" t="s">
        <v>10270</v>
      </c>
      <c r="G1425">
        <v>1380434523.0799999</v>
      </c>
      <c r="H1425" t="s">
        <v>10271</v>
      </c>
      <c r="I1425" t="s">
        <v>10272</v>
      </c>
      <c r="J1425" t="s">
        <v>10273</v>
      </c>
      <c r="K1425" t="s">
        <v>8997</v>
      </c>
      <c r="L1425" t="s">
        <v>8988</v>
      </c>
      <c r="M1425" t="s">
        <v>8989</v>
      </c>
      <c r="N1425" t="s">
        <v>10274</v>
      </c>
      <c r="O1425" t="s">
        <v>10268</v>
      </c>
      <c r="P1425" t="s">
        <v>10275</v>
      </c>
      <c r="Q1425" t="s">
        <v>54</v>
      </c>
    </row>
    <row r="1426" spans="3:17" x14ac:dyDescent="0.25">
      <c r="C1426">
        <f t="shared" si="66"/>
        <v>7.9140000343322754</v>
      </c>
      <c r="D1426">
        <f t="shared" si="67"/>
        <v>1271.7901469999999</v>
      </c>
      <c r="E1426">
        <f t="shared" si="68"/>
        <v>2.7958186852837358E-3</v>
      </c>
      <c r="F1426" t="s">
        <v>10276</v>
      </c>
      <c r="G1426">
        <v>1380434523.569</v>
      </c>
      <c r="H1426" t="s">
        <v>10277</v>
      </c>
      <c r="I1426" t="s">
        <v>10278</v>
      </c>
      <c r="J1426" t="s">
        <v>10279</v>
      </c>
      <c r="K1426" t="s">
        <v>8997</v>
      </c>
      <c r="L1426" t="s">
        <v>8988</v>
      </c>
      <c r="M1426" t="s">
        <v>8989</v>
      </c>
      <c r="N1426" t="s">
        <v>10280</v>
      </c>
      <c r="O1426" t="s">
        <v>10281</v>
      </c>
      <c r="P1426" t="s">
        <v>10282</v>
      </c>
      <c r="Q1426" t="s">
        <v>10283</v>
      </c>
    </row>
    <row r="1427" spans="3:17" x14ac:dyDescent="0.25">
      <c r="C1427">
        <f t="shared" si="66"/>
        <v>33.088000059127808</v>
      </c>
      <c r="D1427">
        <f t="shared" si="67"/>
        <v>1270.6018690000001</v>
      </c>
      <c r="E1427">
        <f t="shared" si="68"/>
        <v>1.1678242976833307E-2</v>
      </c>
      <c r="F1427" t="s">
        <v>10284</v>
      </c>
      <c r="G1427">
        <v>1380434531.483</v>
      </c>
      <c r="H1427" t="s">
        <v>10285</v>
      </c>
      <c r="I1427" t="s">
        <v>10286</v>
      </c>
      <c r="J1427" t="s">
        <v>10287</v>
      </c>
      <c r="K1427" t="s">
        <v>8997</v>
      </c>
      <c r="L1427" t="s">
        <v>8988</v>
      </c>
      <c r="M1427" t="s">
        <v>8989</v>
      </c>
      <c r="N1427" t="s">
        <v>10288</v>
      </c>
      <c r="O1427" t="s">
        <v>10289</v>
      </c>
      <c r="P1427" t="s">
        <v>10290</v>
      </c>
      <c r="Q1427" t="s">
        <v>10291</v>
      </c>
    </row>
    <row r="1428" spans="3:17" x14ac:dyDescent="0.25">
      <c r="C1428">
        <f t="shared" si="66"/>
        <v>35.571999788284302</v>
      </c>
      <c r="D1428">
        <f t="shared" si="67"/>
        <v>1265.6338209999999</v>
      </c>
      <c r="E1428">
        <f t="shared" si="68"/>
        <v>1.2505868336849291E-2</v>
      </c>
      <c r="F1428" t="s">
        <v>10292</v>
      </c>
      <c r="G1428">
        <v>1380434564.5710001</v>
      </c>
      <c r="H1428" t="s">
        <v>10293</v>
      </c>
      <c r="I1428" t="s">
        <v>10294</v>
      </c>
      <c r="J1428" t="s">
        <v>10295</v>
      </c>
      <c r="K1428" t="s">
        <v>8997</v>
      </c>
      <c r="L1428" t="s">
        <v>8988</v>
      </c>
      <c r="M1428" t="s">
        <v>8989</v>
      </c>
      <c r="N1428" t="s">
        <v>10296</v>
      </c>
      <c r="O1428" t="s">
        <v>10297</v>
      </c>
      <c r="P1428" t="s">
        <v>10298</v>
      </c>
      <c r="Q1428" t="s">
        <v>10299</v>
      </c>
    </row>
    <row r="1429" spans="3:17" x14ac:dyDescent="0.25">
      <c r="C1429">
        <f t="shared" si="66"/>
        <v>4.69100022315979</v>
      </c>
      <c r="D1429">
        <f t="shared" si="67"/>
        <v>1260.292768</v>
      </c>
      <c r="E1429">
        <f t="shared" si="68"/>
        <v>1.6422315710929638E-3</v>
      </c>
      <c r="F1429" t="s">
        <v>10300</v>
      </c>
      <c r="G1429">
        <v>1380434600.1429999</v>
      </c>
      <c r="H1429" t="s">
        <v>10301</v>
      </c>
      <c r="I1429" t="s">
        <v>10302</v>
      </c>
      <c r="J1429" t="s">
        <v>10303</v>
      </c>
      <c r="K1429" t="s">
        <v>8997</v>
      </c>
      <c r="L1429" t="s">
        <v>8988</v>
      </c>
      <c r="M1429" t="s">
        <v>8989</v>
      </c>
      <c r="N1429" t="s">
        <v>10304</v>
      </c>
      <c r="O1429" t="s">
        <v>10305</v>
      </c>
      <c r="P1429" t="s">
        <v>10306</v>
      </c>
      <c r="Q1429" t="s">
        <v>14</v>
      </c>
    </row>
    <row r="1430" spans="3:17" x14ac:dyDescent="0.25">
      <c r="C1430">
        <f t="shared" si="66"/>
        <v>0.20099997520446777</v>
      </c>
      <c r="D1430">
        <f t="shared" si="67"/>
        <v>1259.5884799999999</v>
      </c>
      <c r="E1430">
        <f t="shared" si="68"/>
        <v>7.0327014791064796E-5</v>
      </c>
      <c r="F1430" t="s">
        <v>10307</v>
      </c>
      <c r="G1430">
        <v>1380434604.8340001</v>
      </c>
      <c r="H1430" t="s">
        <v>10308</v>
      </c>
      <c r="I1430" t="s">
        <v>10309</v>
      </c>
      <c r="J1430" t="s">
        <v>10310</v>
      </c>
      <c r="K1430" t="s">
        <v>8997</v>
      </c>
      <c r="L1430" t="s">
        <v>8988</v>
      </c>
      <c r="M1430" t="s">
        <v>8989</v>
      </c>
      <c r="N1430" t="s">
        <v>10311</v>
      </c>
      <c r="O1430" t="s">
        <v>10312</v>
      </c>
      <c r="P1430" t="s">
        <v>8801</v>
      </c>
      <c r="Q1430" t="s">
        <v>14</v>
      </c>
    </row>
    <row r="1431" spans="3:17" x14ac:dyDescent="0.25">
      <c r="C1431">
        <f t="shared" si="66"/>
        <v>0.29900002479553223</v>
      </c>
      <c r="D1431">
        <f t="shared" si="67"/>
        <v>1259.5583200000001</v>
      </c>
      <c r="E1431">
        <f t="shared" si="68"/>
        <v>1.0461332469761636E-4</v>
      </c>
      <c r="F1431" t="s">
        <v>10313</v>
      </c>
      <c r="G1431">
        <v>1380434605.0350001</v>
      </c>
      <c r="H1431" t="s">
        <v>10314</v>
      </c>
      <c r="I1431" t="s">
        <v>10315</v>
      </c>
      <c r="J1431" t="s">
        <v>10310</v>
      </c>
      <c r="K1431" t="s">
        <v>8997</v>
      </c>
      <c r="L1431" t="s">
        <v>8988</v>
      </c>
      <c r="M1431" t="s">
        <v>8989</v>
      </c>
      <c r="N1431" t="s">
        <v>10316</v>
      </c>
      <c r="O1431" t="s">
        <v>10317</v>
      </c>
      <c r="P1431" t="s">
        <v>10318</v>
      </c>
      <c r="Q1431" t="s">
        <v>14</v>
      </c>
    </row>
    <row r="1432" spans="3:17" x14ac:dyDescent="0.25">
      <c r="C1432">
        <f t="shared" si="66"/>
        <v>5.0979998111724854</v>
      </c>
      <c r="D1432">
        <f t="shared" si="67"/>
        <v>1259.5133780000001</v>
      </c>
      <c r="E1432">
        <f t="shared" si="68"/>
        <v>1.7836108231147831E-3</v>
      </c>
      <c r="F1432" t="s">
        <v>10319</v>
      </c>
      <c r="G1432">
        <v>1380434605.3340001</v>
      </c>
      <c r="H1432" t="s">
        <v>10320</v>
      </c>
      <c r="I1432" t="s">
        <v>10321</v>
      </c>
      <c r="J1432" t="s">
        <v>10322</v>
      </c>
      <c r="K1432" t="s">
        <v>8997</v>
      </c>
      <c r="L1432" t="s">
        <v>8988</v>
      </c>
      <c r="M1432" t="s">
        <v>8989</v>
      </c>
      <c r="N1432" t="s">
        <v>10323</v>
      </c>
      <c r="O1432" t="s">
        <v>10324</v>
      </c>
      <c r="P1432" t="s">
        <v>10325</v>
      </c>
      <c r="Q1432" t="s">
        <v>14</v>
      </c>
    </row>
    <row r="1433" spans="3:17" x14ac:dyDescent="0.25">
      <c r="C1433">
        <f t="shared" si="66"/>
        <v>13.888000011444092</v>
      </c>
      <c r="D1433">
        <f t="shared" si="67"/>
        <v>1258.748055</v>
      </c>
      <c r="E1433">
        <f t="shared" si="68"/>
        <v>4.8559702784014523E-3</v>
      </c>
      <c r="F1433" t="s">
        <v>10326</v>
      </c>
      <c r="G1433">
        <v>1380434610.4319999</v>
      </c>
      <c r="H1433" t="s">
        <v>10327</v>
      </c>
      <c r="I1433" t="s">
        <v>10328</v>
      </c>
      <c r="J1433" t="s">
        <v>10329</v>
      </c>
      <c r="K1433" t="s">
        <v>8997</v>
      </c>
      <c r="L1433" t="s">
        <v>8988</v>
      </c>
      <c r="M1433" t="s">
        <v>8989</v>
      </c>
      <c r="N1433" t="s">
        <v>10330</v>
      </c>
      <c r="O1433" t="s">
        <v>10331</v>
      </c>
      <c r="P1433" t="s">
        <v>10332</v>
      </c>
      <c r="Q1433" t="s">
        <v>14</v>
      </c>
    </row>
    <row r="1434" spans="3:17" x14ac:dyDescent="0.25">
      <c r="C1434">
        <f t="shared" si="66"/>
        <v>43.396000146865845</v>
      </c>
      <c r="D1434">
        <f t="shared" si="67"/>
        <v>1256.662726</v>
      </c>
      <c r="E1434">
        <f t="shared" si="68"/>
        <v>1.5148371067238008E-2</v>
      </c>
      <c r="F1434" t="s">
        <v>10333</v>
      </c>
      <c r="G1434">
        <v>1380434624.3199999</v>
      </c>
      <c r="H1434" t="s">
        <v>10334</v>
      </c>
      <c r="I1434" t="s">
        <v>10335</v>
      </c>
      <c r="J1434" t="s">
        <v>10336</v>
      </c>
      <c r="K1434" t="s">
        <v>8997</v>
      </c>
      <c r="L1434" t="s">
        <v>8988</v>
      </c>
      <c r="M1434" t="s">
        <v>8989</v>
      </c>
      <c r="N1434" t="s">
        <v>10337</v>
      </c>
      <c r="O1434" t="s">
        <v>10338</v>
      </c>
      <c r="P1434" t="s">
        <v>10339</v>
      </c>
      <c r="Q1434" t="s">
        <v>14</v>
      </c>
    </row>
    <row r="1435" spans="3:17" x14ac:dyDescent="0.25">
      <c r="C1435">
        <f t="shared" si="66"/>
        <v>0.74000000953674316</v>
      </c>
      <c r="D1435">
        <f t="shared" si="67"/>
        <v>1250.1469850000001</v>
      </c>
      <c r="E1435">
        <f t="shared" si="68"/>
        <v>2.5697466133953634E-4</v>
      </c>
      <c r="F1435" t="s">
        <v>10340</v>
      </c>
      <c r="G1435">
        <v>1380434667.7160001</v>
      </c>
      <c r="H1435" t="s">
        <v>10341</v>
      </c>
      <c r="I1435" t="s">
        <v>10342</v>
      </c>
      <c r="J1435" t="s">
        <v>10343</v>
      </c>
      <c r="K1435" t="s">
        <v>8997</v>
      </c>
      <c r="L1435" t="s">
        <v>8988</v>
      </c>
      <c r="M1435" t="s">
        <v>8989</v>
      </c>
      <c r="N1435" t="s">
        <v>10344</v>
      </c>
      <c r="O1435" t="s">
        <v>10345</v>
      </c>
      <c r="P1435" t="s">
        <v>10346</v>
      </c>
      <c r="Q1435" t="s">
        <v>1499</v>
      </c>
    </row>
    <row r="1436" spans="3:17" x14ac:dyDescent="0.25">
      <c r="C1436">
        <f t="shared" si="66"/>
        <v>9.2999935150146484E-2</v>
      </c>
      <c r="D1436">
        <f t="shared" si="67"/>
        <v>1250.0358819999999</v>
      </c>
      <c r="E1436">
        <f t="shared" si="68"/>
        <v>3.2292571100376708E-5</v>
      </c>
      <c r="F1436" t="s">
        <v>10347</v>
      </c>
      <c r="G1436">
        <v>1380434668.4560001</v>
      </c>
      <c r="H1436" t="s">
        <v>10348</v>
      </c>
      <c r="I1436" t="s">
        <v>10349</v>
      </c>
      <c r="J1436" t="s">
        <v>10350</v>
      </c>
      <c r="K1436" t="s">
        <v>8997</v>
      </c>
      <c r="L1436" t="s">
        <v>8988</v>
      </c>
      <c r="M1436" t="s">
        <v>8989</v>
      </c>
      <c r="N1436" t="s">
        <v>10351</v>
      </c>
      <c r="O1436" t="s">
        <v>10352</v>
      </c>
      <c r="P1436" t="s">
        <v>10353</v>
      </c>
      <c r="Q1436" t="s">
        <v>10354</v>
      </c>
    </row>
    <row r="1437" spans="3:17" x14ac:dyDescent="0.25">
      <c r="C1437">
        <f t="shared" si="66"/>
        <v>9.3999862670898438E-2</v>
      </c>
      <c r="D1437">
        <f t="shared" si="67"/>
        <v>1250.021935</v>
      </c>
      <c r="E1437">
        <f t="shared" si="68"/>
        <v>3.2639413951558541E-5</v>
      </c>
      <c r="F1437" t="s">
        <v>10355</v>
      </c>
      <c r="G1437">
        <v>1380434668.549</v>
      </c>
      <c r="H1437" t="s">
        <v>10356</v>
      </c>
      <c r="I1437" t="s">
        <v>10349</v>
      </c>
      <c r="J1437" t="s">
        <v>10350</v>
      </c>
      <c r="K1437" t="s">
        <v>8997</v>
      </c>
      <c r="L1437" t="s">
        <v>8988</v>
      </c>
      <c r="M1437" t="s">
        <v>8989</v>
      </c>
      <c r="N1437" t="s">
        <v>10357</v>
      </c>
      <c r="O1437" t="s">
        <v>10358</v>
      </c>
      <c r="P1437" t="s">
        <v>1524</v>
      </c>
      <c r="Q1437" t="s">
        <v>10359</v>
      </c>
    </row>
    <row r="1438" spans="3:17" x14ac:dyDescent="0.25">
      <c r="C1438">
        <f t="shared" si="66"/>
        <v>0.29400014877319336</v>
      </c>
      <c r="D1438">
        <f t="shared" si="67"/>
        <v>1250.0078679999999</v>
      </c>
      <c r="E1438">
        <f t="shared" si="68"/>
        <v>1.0208402754435062E-4</v>
      </c>
      <c r="F1438" t="s">
        <v>10360</v>
      </c>
      <c r="G1438">
        <v>1380434668.6429999</v>
      </c>
      <c r="H1438" t="s">
        <v>10356</v>
      </c>
      <c r="I1438" t="s">
        <v>10349</v>
      </c>
      <c r="J1438" t="s">
        <v>10350</v>
      </c>
      <c r="K1438" t="s">
        <v>8997</v>
      </c>
      <c r="L1438" t="s">
        <v>8988</v>
      </c>
      <c r="M1438" t="s">
        <v>8989</v>
      </c>
      <c r="N1438" t="s">
        <v>10361</v>
      </c>
      <c r="O1438" t="s">
        <v>10358</v>
      </c>
      <c r="P1438" t="s">
        <v>1524</v>
      </c>
      <c r="Q1438" t="s">
        <v>1517</v>
      </c>
    </row>
    <row r="1439" spans="3:17" x14ac:dyDescent="0.25">
      <c r="C1439">
        <f t="shared" si="66"/>
        <v>19.069000005722046</v>
      </c>
      <c r="D1439">
        <f t="shared" si="67"/>
        <v>1250.0078679999999</v>
      </c>
      <c r="E1439">
        <f t="shared" si="68"/>
        <v>6.6212222339012772E-3</v>
      </c>
      <c r="F1439" t="s">
        <v>10362</v>
      </c>
      <c r="G1439">
        <v>1380434668.937</v>
      </c>
      <c r="H1439" t="s">
        <v>10356</v>
      </c>
      <c r="I1439" t="s">
        <v>10349</v>
      </c>
      <c r="J1439" t="s">
        <v>10350</v>
      </c>
      <c r="K1439" t="s">
        <v>8997</v>
      </c>
      <c r="L1439" t="s">
        <v>8988</v>
      </c>
      <c r="M1439" t="s">
        <v>8989</v>
      </c>
      <c r="N1439" t="s">
        <v>10361</v>
      </c>
      <c r="O1439" t="s">
        <v>10126</v>
      </c>
      <c r="P1439" t="s">
        <v>1524</v>
      </c>
      <c r="Q1439" t="s">
        <v>10363</v>
      </c>
    </row>
    <row r="1440" spans="3:17" x14ac:dyDescent="0.25">
      <c r="C1440">
        <f t="shared" si="66"/>
        <v>24.592000007629395</v>
      </c>
      <c r="D1440">
        <f t="shared" si="67"/>
        <v>1247.100592</v>
      </c>
      <c r="E1440">
        <f t="shared" si="68"/>
        <v>8.5190827133273962E-3</v>
      </c>
      <c r="F1440" t="s">
        <v>10364</v>
      </c>
      <c r="G1440">
        <v>1380434688.006</v>
      </c>
      <c r="H1440" t="s">
        <v>10365</v>
      </c>
      <c r="I1440" t="s">
        <v>10366</v>
      </c>
      <c r="J1440" t="s">
        <v>10367</v>
      </c>
      <c r="K1440" t="s">
        <v>8997</v>
      </c>
      <c r="L1440" t="s">
        <v>8988</v>
      </c>
      <c r="M1440" t="s">
        <v>8989</v>
      </c>
      <c r="N1440" t="s">
        <v>10368</v>
      </c>
      <c r="O1440" t="s">
        <v>10369</v>
      </c>
      <c r="P1440" t="s">
        <v>1524</v>
      </c>
      <c r="Q1440" t="s">
        <v>10370</v>
      </c>
    </row>
    <row r="1441" spans="3:17" x14ac:dyDescent="0.25">
      <c r="C1441">
        <f t="shared" si="66"/>
        <v>21.858000040054321</v>
      </c>
      <c r="D1441">
        <f t="shared" si="67"/>
        <v>1243.408203</v>
      </c>
      <c r="E1441">
        <f t="shared" si="68"/>
        <v>7.5495601530494085E-3</v>
      </c>
      <c r="F1441" t="s">
        <v>10371</v>
      </c>
      <c r="G1441">
        <v>1380434712.598</v>
      </c>
      <c r="H1441" t="s">
        <v>10365</v>
      </c>
      <c r="I1441" t="s">
        <v>10366</v>
      </c>
      <c r="J1441" t="s">
        <v>10367</v>
      </c>
      <c r="K1441" t="s">
        <v>8997</v>
      </c>
      <c r="L1441" t="s">
        <v>8988</v>
      </c>
      <c r="M1441" t="s">
        <v>8989</v>
      </c>
      <c r="N1441" t="s">
        <v>10372</v>
      </c>
      <c r="O1441" t="s">
        <v>10373</v>
      </c>
      <c r="P1441" t="s">
        <v>1524</v>
      </c>
      <c r="Q1441" t="s">
        <v>10374</v>
      </c>
    </row>
    <row r="1442" spans="3:17" x14ac:dyDescent="0.25">
      <c r="C1442">
        <f t="shared" si="66"/>
        <v>18.174000024795532</v>
      </c>
      <c r="D1442">
        <f t="shared" si="67"/>
        <v>1195.52207</v>
      </c>
      <c r="E1442">
        <f t="shared" si="68"/>
        <v>6.0353939249510012E-3</v>
      </c>
      <c r="F1442" t="s">
        <v>10375</v>
      </c>
      <c r="G1442">
        <v>1380434734.4560001</v>
      </c>
      <c r="H1442" t="s">
        <v>10376</v>
      </c>
      <c r="I1442" t="s">
        <v>10377</v>
      </c>
      <c r="J1442" t="s">
        <v>10378</v>
      </c>
      <c r="K1442" t="s">
        <v>8997</v>
      </c>
      <c r="L1442" t="s">
        <v>8988</v>
      </c>
      <c r="M1442" t="s">
        <v>8989</v>
      </c>
      <c r="N1442" t="s">
        <v>10379</v>
      </c>
      <c r="O1442" t="s">
        <v>10380</v>
      </c>
      <c r="P1442" t="s">
        <v>1524</v>
      </c>
      <c r="Q1442" t="s">
        <v>10381</v>
      </c>
    </row>
    <row r="1443" spans="3:17" x14ac:dyDescent="0.25">
      <c r="C1443">
        <f t="shared" si="66"/>
        <v>9.9992752075195313E-4</v>
      </c>
      <c r="D1443">
        <f t="shared" si="67"/>
        <v>1155.7071209999999</v>
      </c>
      <c r="E1443">
        <f t="shared" si="68"/>
        <v>3.2100648783802984E-7</v>
      </c>
      <c r="F1443" t="s">
        <v>10382</v>
      </c>
      <c r="G1443">
        <v>1380434752.6300001</v>
      </c>
      <c r="H1443" t="s">
        <v>10383</v>
      </c>
      <c r="I1443" t="s">
        <v>10384</v>
      </c>
      <c r="J1443" t="s">
        <v>10385</v>
      </c>
      <c r="K1443" t="s">
        <v>8997</v>
      </c>
      <c r="L1443" t="s">
        <v>10386</v>
      </c>
      <c r="M1443" t="s">
        <v>10387</v>
      </c>
      <c r="N1443" t="s">
        <v>10388</v>
      </c>
      <c r="O1443" t="s">
        <v>10389</v>
      </c>
      <c r="P1443" t="s">
        <v>1524</v>
      </c>
      <c r="Q1443" t="s">
        <v>10390</v>
      </c>
    </row>
    <row r="1444" spans="3:17" x14ac:dyDescent="0.25">
      <c r="C1444">
        <f t="shared" si="66"/>
        <v>0</v>
      </c>
      <c r="D1444">
        <f t="shared" si="67"/>
        <v>1155.7048560000001</v>
      </c>
      <c r="E1444">
        <f t="shared" si="68"/>
        <v>0</v>
      </c>
      <c r="F1444" t="s">
        <v>10391</v>
      </c>
      <c r="G1444">
        <v>1380434752.631</v>
      </c>
      <c r="H1444" t="s">
        <v>10394</v>
      </c>
      <c r="I1444" t="s">
        <v>10395</v>
      </c>
      <c r="J1444" t="s">
        <v>10396</v>
      </c>
      <c r="K1444" t="s">
        <v>10397</v>
      </c>
      <c r="L1444" t="s">
        <v>10386</v>
      </c>
      <c r="M1444" t="s">
        <v>10387</v>
      </c>
      <c r="N1444" t="s">
        <v>10398</v>
      </c>
      <c r="O1444" t="s">
        <v>10389</v>
      </c>
      <c r="P1444" t="s">
        <v>1524</v>
      </c>
      <c r="Q1444" t="s">
        <v>10399</v>
      </c>
    </row>
    <row r="1445" spans="3:17" x14ac:dyDescent="0.25">
      <c r="C1445">
        <f t="shared" si="66"/>
        <v>0.78399991989135742</v>
      </c>
      <c r="D1445">
        <f t="shared" si="67"/>
        <v>1155.7061670000001</v>
      </c>
      <c r="E1445">
        <f t="shared" si="68"/>
        <v>2.5168709509609658E-4</v>
      </c>
      <c r="F1445" t="s">
        <v>10391</v>
      </c>
      <c r="G1445">
        <v>1380434752.631</v>
      </c>
      <c r="H1445" t="s">
        <v>10383</v>
      </c>
      <c r="I1445" t="s">
        <v>10384</v>
      </c>
      <c r="J1445" t="s">
        <v>10385</v>
      </c>
      <c r="K1445" t="s">
        <v>8997</v>
      </c>
      <c r="L1445" t="s">
        <v>10386</v>
      </c>
      <c r="M1445" t="s">
        <v>10387</v>
      </c>
      <c r="N1445" t="s">
        <v>10392</v>
      </c>
      <c r="O1445" t="s">
        <v>10389</v>
      </c>
      <c r="P1445" t="s">
        <v>1524</v>
      </c>
      <c r="Q1445" t="s">
        <v>10393</v>
      </c>
    </row>
    <row r="1446" spans="3:17" x14ac:dyDescent="0.25">
      <c r="C1446">
        <f t="shared" si="66"/>
        <v>9.9992752075195313E-4</v>
      </c>
      <c r="D1446">
        <f t="shared" si="67"/>
        <v>1153.9887189999999</v>
      </c>
      <c r="E1446">
        <f t="shared" si="68"/>
        <v>3.2052918854594232E-7</v>
      </c>
      <c r="F1446" t="s">
        <v>10400</v>
      </c>
      <c r="G1446">
        <v>1380434753.415</v>
      </c>
      <c r="H1446" t="s">
        <v>10401</v>
      </c>
      <c r="I1446" t="s">
        <v>10386</v>
      </c>
      <c r="J1446" t="s">
        <v>10402</v>
      </c>
      <c r="K1446" t="s">
        <v>10397</v>
      </c>
      <c r="L1446" t="s">
        <v>10386</v>
      </c>
      <c r="M1446" t="s">
        <v>10387</v>
      </c>
      <c r="N1446" t="s">
        <v>10403</v>
      </c>
      <c r="O1446" t="s">
        <v>10404</v>
      </c>
      <c r="P1446" t="s">
        <v>1524</v>
      </c>
      <c r="Q1446" t="s">
        <v>10405</v>
      </c>
    </row>
    <row r="1447" spans="3:17" x14ac:dyDescent="0.25">
      <c r="C1447">
        <f t="shared" si="66"/>
        <v>1.5720000267028809</v>
      </c>
      <c r="D1447">
        <f t="shared" si="67"/>
        <v>1153.9864540000001</v>
      </c>
      <c r="E1447">
        <f t="shared" si="68"/>
        <v>5.0390742680632308E-4</v>
      </c>
      <c r="F1447" t="s">
        <v>10406</v>
      </c>
      <c r="G1447">
        <v>1380434753.4159999</v>
      </c>
      <c r="H1447" t="s">
        <v>10407</v>
      </c>
      <c r="I1447" t="s">
        <v>10386</v>
      </c>
      <c r="J1447" t="s">
        <v>10408</v>
      </c>
      <c r="K1447" t="s">
        <v>10397</v>
      </c>
      <c r="L1447" t="s">
        <v>10386</v>
      </c>
      <c r="M1447" t="s">
        <v>10387</v>
      </c>
      <c r="N1447" t="s">
        <v>10409</v>
      </c>
      <c r="O1447" t="s">
        <v>10404</v>
      </c>
      <c r="P1447" t="s">
        <v>1524</v>
      </c>
      <c r="Q1447" t="s">
        <v>10410</v>
      </c>
    </row>
    <row r="1448" spans="3:17" x14ac:dyDescent="0.25">
      <c r="C1448">
        <f t="shared" si="66"/>
        <v>2.5000095367431641E-2</v>
      </c>
      <c r="D1448">
        <f t="shared" si="67"/>
        <v>1150.5426170000001</v>
      </c>
      <c r="E1448">
        <f t="shared" si="68"/>
        <v>7.9899097636928834E-6</v>
      </c>
      <c r="F1448" t="s">
        <v>10411</v>
      </c>
      <c r="G1448">
        <v>1380434754.9879999</v>
      </c>
      <c r="H1448" t="s">
        <v>10412</v>
      </c>
      <c r="I1448" t="s">
        <v>10413</v>
      </c>
      <c r="J1448" t="s">
        <v>10414</v>
      </c>
      <c r="K1448" t="s">
        <v>10397</v>
      </c>
      <c r="L1448" t="s">
        <v>10386</v>
      </c>
      <c r="M1448" t="s">
        <v>10387</v>
      </c>
      <c r="N1448" t="s">
        <v>10415</v>
      </c>
      <c r="O1448" t="s">
        <v>10416</v>
      </c>
      <c r="P1448" t="s">
        <v>1524</v>
      </c>
      <c r="Q1448" t="s">
        <v>10417</v>
      </c>
    </row>
    <row r="1449" spans="3:17" x14ac:dyDescent="0.25">
      <c r="C1449">
        <f t="shared" si="66"/>
        <v>9.9992752075195313E-4</v>
      </c>
      <c r="D1449">
        <f t="shared" si="67"/>
        <v>1150.486588</v>
      </c>
      <c r="E1449">
        <f t="shared" si="68"/>
        <v>3.1955644488811495E-7</v>
      </c>
      <c r="F1449" t="s">
        <v>10418</v>
      </c>
      <c r="G1449">
        <v>1380434755.013</v>
      </c>
      <c r="H1449" t="s">
        <v>10419</v>
      </c>
      <c r="I1449" t="s">
        <v>10413</v>
      </c>
      <c r="J1449" t="s">
        <v>10414</v>
      </c>
      <c r="K1449" t="s">
        <v>10397</v>
      </c>
      <c r="L1449" t="s">
        <v>10386</v>
      </c>
      <c r="M1449" t="s">
        <v>10387</v>
      </c>
      <c r="N1449" t="s">
        <v>10420</v>
      </c>
      <c r="O1449" t="s">
        <v>10416</v>
      </c>
      <c r="P1449" t="s">
        <v>1524</v>
      </c>
      <c r="Q1449" t="s">
        <v>10421</v>
      </c>
    </row>
    <row r="1450" spans="3:17" x14ac:dyDescent="0.25">
      <c r="C1450">
        <f t="shared" si="66"/>
        <v>276.43799996376038</v>
      </c>
      <c r="D1450">
        <f t="shared" si="67"/>
        <v>1150.484324</v>
      </c>
      <c r="E1450">
        <f t="shared" si="68"/>
        <v>8.834377375450525E-2</v>
      </c>
      <c r="F1450" t="s">
        <v>10422</v>
      </c>
      <c r="G1450">
        <v>1380434755.0139999</v>
      </c>
      <c r="H1450" t="s">
        <v>10423</v>
      </c>
      <c r="I1450" t="s">
        <v>10413</v>
      </c>
      <c r="J1450" t="s">
        <v>10414</v>
      </c>
      <c r="K1450" t="s">
        <v>10397</v>
      </c>
      <c r="L1450" t="s">
        <v>10386</v>
      </c>
      <c r="M1450" t="s">
        <v>10387</v>
      </c>
      <c r="N1450" t="s">
        <v>10424</v>
      </c>
      <c r="O1450" t="s">
        <v>10416</v>
      </c>
      <c r="P1450" t="s">
        <v>1524</v>
      </c>
      <c r="Q1450" t="s">
        <v>10425</v>
      </c>
    </row>
    <row r="1451" spans="3:17" x14ac:dyDescent="0.25">
      <c r="C1451">
        <f t="shared" si="66"/>
        <v>112.375</v>
      </c>
      <c r="D1451">
        <f t="shared" si="67"/>
        <v>544.87609899999995</v>
      </c>
      <c r="E1451">
        <f t="shared" si="68"/>
        <v>1.7008458784756944E-2</v>
      </c>
      <c r="F1451" t="s">
        <v>10426</v>
      </c>
      <c r="G1451">
        <v>1380435031.4519999</v>
      </c>
      <c r="H1451" t="s">
        <v>10423</v>
      </c>
      <c r="I1451" t="s">
        <v>10413</v>
      </c>
      <c r="J1451" t="s">
        <v>10414</v>
      </c>
      <c r="K1451" t="s">
        <v>10397</v>
      </c>
      <c r="L1451" t="s">
        <v>10386</v>
      </c>
      <c r="M1451" t="s">
        <v>10387</v>
      </c>
      <c r="N1451" t="s">
        <v>10427</v>
      </c>
      <c r="O1451" t="s">
        <v>10416</v>
      </c>
      <c r="P1451" t="s">
        <v>1524</v>
      </c>
      <c r="Q1451" t="s">
        <v>10425</v>
      </c>
    </row>
    <row r="1452" spans="3:17" x14ac:dyDescent="0.25">
      <c r="C1452">
        <f t="shared" si="66"/>
        <v>5.8590002059936523</v>
      </c>
      <c r="D1452">
        <f t="shared" si="67"/>
        <v>682.04140700000005</v>
      </c>
      <c r="E1452">
        <f t="shared" si="68"/>
        <v>1.1100224289192224E-3</v>
      </c>
      <c r="F1452" t="s">
        <v>10428</v>
      </c>
      <c r="G1452">
        <v>1380435143.8269999</v>
      </c>
      <c r="H1452" t="s">
        <v>10429</v>
      </c>
      <c r="I1452" t="s">
        <v>10430</v>
      </c>
      <c r="J1452" t="s">
        <v>10431</v>
      </c>
      <c r="K1452" t="s">
        <v>10397</v>
      </c>
      <c r="L1452" t="s">
        <v>10386</v>
      </c>
      <c r="M1452" t="s">
        <v>10387</v>
      </c>
      <c r="N1452" t="s">
        <v>10432</v>
      </c>
      <c r="O1452" t="s">
        <v>10433</v>
      </c>
      <c r="P1452" t="s">
        <v>10434</v>
      </c>
      <c r="Q1452" t="s">
        <v>10435</v>
      </c>
    </row>
    <row r="1453" spans="3:17" x14ac:dyDescent="0.25">
      <c r="C1453">
        <f t="shared" si="66"/>
        <v>23.144999980926514</v>
      </c>
      <c r="D1453">
        <f t="shared" si="67"/>
        <v>689.19253300000003</v>
      </c>
      <c r="E1453">
        <f t="shared" si="68"/>
        <v>4.4309336564276932E-3</v>
      </c>
      <c r="F1453" t="s">
        <v>10436</v>
      </c>
      <c r="G1453">
        <v>1380435149.6860001</v>
      </c>
      <c r="H1453" t="s">
        <v>10437</v>
      </c>
      <c r="I1453" t="s">
        <v>10438</v>
      </c>
      <c r="J1453" t="s">
        <v>10439</v>
      </c>
      <c r="K1453" t="s">
        <v>10397</v>
      </c>
      <c r="L1453" t="s">
        <v>10386</v>
      </c>
      <c r="M1453" t="s">
        <v>10387</v>
      </c>
      <c r="N1453" t="s">
        <v>10440</v>
      </c>
      <c r="O1453" t="s">
        <v>10441</v>
      </c>
      <c r="P1453" t="s">
        <v>10442</v>
      </c>
      <c r="Q1453" t="s">
        <v>1499</v>
      </c>
    </row>
    <row r="1454" spans="3:17" x14ac:dyDescent="0.25">
      <c r="C1454">
        <f t="shared" si="66"/>
        <v>5.5469999313354492</v>
      </c>
      <c r="D1454">
        <f t="shared" si="67"/>
        <v>717.44400299999995</v>
      </c>
      <c r="E1454">
        <f t="shared" si="68"/>
        <v>1.1054616209383414E-3</v>
      </c>
      <c r="F1454" t="s">
        <v>10443</v>
      </c>
      <c r="G1454">
        <v>1380435172.8310001</v>
      </c>
      <c r="H1454" t="s">
        <v>10444</v>
      </c>
      <c r="I1454" t="s">
        <v>10445</v>
      </c>
      <c r="J1454" t="s">
        <v>10446</v>
      </c>
      <c r="K1454" t="s">
        <v>10397</v>
      </c>
      <c r="L1454" t="s">
        <v>10386</v>
      </c>
      <c r="M1454" t="s">
        <v>10387</v>
      </c>
      <c r="N1454" t="s">
        <v>10447</v>
      </c>
      <c r="O1454" t="s">
        <v>10448</v>
      </c>
      <c r="P1454" t="s">
        <v>10449</v>
      </c>
      <c r="Q1454" t="s">
        <v>10450</v>
      </c>
    </row>
    <row r="1455" spans="3:17" x14ac:dyDescent="0.25">
      <c r="C1455">
        <f t="shared" si="66"/>
        <v>16.027999877929687</v>
      </c>
      <c r="D1455">
        <f t="shared" si="67"/>
        <v>724.21514999999999</v>
      </c>
      <c r="E1455">
        <f t="shared" si="68"/>
        <v>3.224366759943008E-3</v>
      </c>
      <c r="F1455" t="s">
        <v>10451</v>
      </c>
      <c r="G1455">
        <v>1380435178.378</v>
      </c>
      <c r="H1455" t="s">
        <v>10452</v>
      </c>
      <c r="I1455" t="s">
        <v>10453</v>
      </c>
      <c r="J1455" t="s">
        <v>10454</v>
      </c>
      <c r="K1455" t="s">
        <v>10397</v>
      </c>
      <c r="L1455" t="s">
        <v>10386</v>
      </c>
      <c r="M1455" t="s">
        <v>10387</v>
      </c>
      <c r="N1455" t="s">
        <v>10455</v>
      </c>
      <c r="O1455" t="s">
        <v>10456</v>
      </c>
      <c r="P1455" t="s">
        <v>10457</v>
      </c>
      <c r="Q1455" t="s">
        <v>10458</v>
      </c>
    </row>
    <row r="1456" spans="3:17" x14ac:dyDescent="0.25">
      <c r="C1456">
        <f t="shared" si="66"/>
        <v>10.711000204086304</v>
      </c>
      <c r="D1456">
        <f t="shared" si="67"/>
        <v>743.77858600000002</v>
      </c>
      <c r="E1456">
        <f t="shared" si="68"/>
        <v>2.2129479406780618E-3</v>
      </c>
      <c r="F1456" t="s">
        <v>10459</v>
      </c>
      <c r="G1456">
        <v>1380435194.4059999</v>
      </c>
      <c r="H1456" t="s">
        <v>10460</v>
      </c>
      <c r="I1456" t="s">
        <v>10461</v>
      </c>
      <c r="J1456" t="s">
        <v>10462</v>
      </c>
      <c r="K1456" t="s">
        <v>10397</v>
      </c>
      <c r="L1456" t="s">
        <v>10386</v>
      </c>
      <c r="M1456" t="s">
        <v>10387</v>
      </c>
      <c r="N1456" t="s">
        <v>10463</v>
      </c>
      <c r="O1456" t="s">
        <v>10464</v>
      </c>
      <c r="P1456" t="s">
        <v>10465</v>
      </c>
      <c r="Q1456" t="s">
        <v>10466</v>
      </c>
    </row>
    <row r="1457" spans="3:17" x14ac:dyDescent="0.25">
      <c r="C1457">
        <f t="shared" si="66"/>
        <v>5.3029999732971191</v>
      </c>
      <c r="D1457">
        <f t="shared" si="67"/>
        <v>756.85208999999998</v>
      </c>
      <c r="E1457">
        <f t="shared" si="68"/>
        <v>1.1148851702944078E-3</v>
      </c>
      <c r="F1457" t="s">
        <v>10467</v>
      </c>
      <c r="G1457">
        <v>1380435205.1170001</v>
      </c>
      <c r="H1457" t="s">
        <v>10468</v>
      </c>
      <c r="I1457" t="s">
        <v>10469</v>
      </c>
      <c r="J1457" t="s">
        <v>10470</v>
      </c>
      <c r="K1457" t="s">
        <v>10397</v>
      </c>
      <c r="L1457" t="s">
        <v>10386</v>
      </c>
      <c r="M1457" t="s">
        <v>10387</v>
      </c>
      <c r="N1457" t="s">
        <v>10471</v>
      </c>
      <c r="O1457" t="s">
        <v>8925</v>
      </c>
      <c r="P1457" t="s">
        <v>10472</v>
      </c>
      <c r="Q1457" t="s">
        <v>10473</v>
      </c>
    </row>
    <row r="1458" spans="3:17" x14ac:dyDescent="0.25">
      <c r="C1458">
        <f t="shared" si="66"/>
        <v>8.5279998779296875</v>
      </c>
      <c r="D1458">
        <f t="shared" si="67"/>
        <v>763.32581000000005</v>
      </c>
      <c r="E1458">
        <f t="shared" si="68"/>
        <v>1.8082340040279389E-3</v>
      </c>
      <c r="F1458" t="s">
        <v>10474</v>
      </c>
      <c r="G1458">
        <v>1380435210.4200001</v>
      </c>
      <c r="H1458" t="s">
        <v>10475</v>
      </c>
      <c r="I1458" t="s">
        <v>10476</v>
      </c>
      <c r="J1458" t="s">
        <v>10477</v>
      </c>
      <c r="K1458" t="s">
        <v>10397</v>
      </c>
      <c r="L1458" t="s">
        <v>10386</v>
      </c>
      <c r="M1458" t="s">
        <v>10387</v>
      </c>
      <c r="N1458" t="s">
        <v>10478</v>
      </c>
      <c r="O1458" t="s">
        <v>10479</v>
      </c>
      <c r="P1458" t="s">
        <v>10480</v>
      </c>
      <c r="Q1458" t="s">
        <v>10481</v>
      </c>
    </row>
    <row r="1459" spans="3:17" x14ac:dyDescent="0.25">
      <c r="C1459">
        <f t="shared" si="66"/>
        <v>0.39300012588500977</v>
      </c>
      <c r="D1459">
        <f t="shared" si="67"/>
        <v>773.734331</v>
      </c>
      <c r="E1459">
        <f t="shared" si="68"/>
        <v>8.4466024856820501E-5</v>
      </c>
      <c r="F1459" t="s">
        <v>10482</v>
      </c>
      <c r="G1459">
        <v>1380435218.948</v>
      </c>
      <c r="H1459" t="s">
        <v>10483</v>
      </c>
      <c r="I1459" t="s">
        <v>10484</v>
      </c>
      <c r="J1459" t="s">
        <v>10485</v>
      </c>
      <c r="K1459" t="s">
        <v>10397</v>
      </c>
      <c r="L1459" t="s">
        <v>10386</v>
      </c>
      <c r="M1459" t="s">
        <v>10387</v>
      </c>
      <c r="N1459" t="s">
        <v>10486</v>
      </c>
      <c r="O1459" t="s">
        <v>873</v>
      </c>
      <c r="P1459" t="s">
        <v>10487</v>
      </c>
      <c r="Q1459" t="s">
        <v>10488</v>
      </c>
    </row>
    <row r="1460" spans="3:17" x14ac:dyDescent="0.25">
      <c r="C1460">
        <f t="shared" si="66"/>
        <v>7.1940000057220459</v>
      </c>
      <c r="D1460">
        <f t="shared" si="67"/>
        <v>774.21373100000005</v>
      </c>
      <c r="E1460">
        <f t="shared" si="68"/>
        <v>1.5471371070122464E-3</v>
      </c>
      <c r="F1460" t="s">
        <v>10489</v>
      </c>
      <c r="G1460">
        <v>1380435219.3410001</v>
      </c>
      <c r="H1460" t="s">
        <v>10490</v>
      </c>
      <c r="I1460" t="s">
        <v>10491</v>
      </c>
      <c r="J1460" t="s">
        <v>10492</v>
      </c>
      <c r="K1460" t="s">
        <v>10397</v>
      </c>
      <c r="L1460" t="s">
        <v>10386</v>
      </c>
      <c r="M1460" t="s">
        <v>10387</v>
      </c>
      <c r="N1460" t="s">
        <v>10493</v>
      </c>
      <c r="O1460" t="s">
        <v>873</v>
      </c>
      <c r="P1460" t="s">
        <v>10494</v>
      </c>
      <c r="Q1460" t="s">
        <v>14</v>
      </c>
    </row>
    <row r="1461" spans="3:17" x14ac:dyDescent="0.25">
      <c r="C1461">
        <f t="shared" si="66"/>
        <v>9.9629998207092285</v>
      </c>
      <c r="D1461">
        <f t="shared" si="67"/>
        <v>782.99546199999997</v>
      </c>
      <c r="E1461">
        <f t="shared" si="68"/>
        <v>2.1669399020894831E-3</v>
      </c>
      <c r="F1461" t="s">
        <v>10495</v>
      </c>
      <c r="G1461">
        <v>1380435226.5350001</v>
      </c>
      <c r="H1461" t="s">
        <v>10496</v>
      </c>
      <c r="I1461" t="s">
        <v>10497</v>
      </c>
      <c r="J1461" t="s">
        <v>10498</v>
      </c>
      <c r="K1461" t="s">
        <v>10397</v>
      </c>
      <c r="L1461" t="s">
        <v>10386</v>
      </c>
      <c r="M1461" t="s">
        <v>10387</v>
      </c>
      <c r="N1461" t="s">
        <v>10499</v>
      </c>
      <c r="O1461" t="s">
        <v>2261</v>
      </c>
      <c r="P1461" t="s">
        <v>10500</v>
      </c>
      <c r="Q1461" t="s">
        <v>10501</v>
      </c>
    </row>
    <row r="1462" spans="3:17" x14ac:dyDescent="0.25">
      <c r="C1462">
        <f t="shared" si="66"/>
        <v>28.416000127792358</v>
      </c>
      <c r="D1462">
        <f t="shared" si="67"/>
        <v>795.15653799999995</v>
      </c>
      <c r="E1462">
        <f t="shared" si="68"/>
        <v>6.2764356348397029E-3</v>
      </c>
      <c r="F1462" t="s">
        <v>10502</v>
      </c>
      <c r="G1462">
        <v>1380435236.4979999</v>
      </c>
      <c r="H1462" t="s">
        <v>10503</v>
      </c>
      <c r="I1462" t="s">
        <v>10504</v>
      </c>
      <c r="J1462" t="s">
        <v>10505</v>
      </c>
      <c r="K1462" t="s">
        <v>10397</v>
      </c>
      <c r="L1462" t="s">
        <v>10386</v>
      </c>
      <c r="M1462" t="s">
        <v>10387</v>
      </c>
      <c r="N1462" t="s">
        <v>10506</v>
      </c>
      <c r="O1462" t="s">
        <v>2065</v>
      </c>
      <c r="P1462" t="s">
        <v>10507</v>
      </c>
      <c r="Q1462" t="s">
        <v>10508</v>
      </c>
    </row>
    <row r="1463" spans="3:17" x14ac:dyDescent="0.25">
      <c r="C1463">
        <f t="shared" si="66"/>
        <v>63.615000009536743</v>
      </c>
      <c r="D1463">
        <f t="shared" si="67"/>
        <v>829.840958</v>
      </c>
      <c r="E1463">
        <f t="shared" si="68"/>
        <v>1.4663981264189996E-2</v>
      </c>
      <c r="F1463" t="s">
        <v>10509</v>
      </c>
      <c r="G1463">
        <v>1380435264.914</v>
      </c>
      <c r="H1463" t="s">
        <v>10510</v>
      </c>
      <c r="I1463" t="s">
        <v>10511</v>
      </c>
      <c r="J1463" t="s">
        <v>10512</v>
      </c>
      <c r="K1463" t="s">
        <v>10397</v>
      </c>
      <c r="L1463" t="s">
        <v>10386</v>
      </c>
      <c r="M1463" t="s">
        <v>10387</v>
      </c>
      <c r="N1463" t="s">
        <v>10513</v>
      </c>
      <c r="O1463" t="s">
        <v>7306</v>
      </c>
      <c r="P1463" t="s">
        <v>10514</v>
      </c>
      <c r="Q1463" t="s">
        <v>10515</v>
      </c>
    </row>
    <row r="1464" spans="3:17" x14ac:dyDescent="0.25">
      <c r="C1464">
        <f t="shared" si="66"/>
        <v>24.907000064849854</v>
      </c>
      <c r="D1464">
        <f t="shared" si="67"/>
        <v>907.489777</v>
      </c>
      <c r="E1464">
        <f t="shared" si="68"/>
        <v>6.2785688707193274E-3</v>
      </c>
      <c r="F1464" t="s">
        <v>10516</v>
      </c>
      <c r="G1464">
        <v>1380435328.529</v>
      </c>
      <c r="H1464" t="s">
        <v>10517</v>
      </c>
      <c r="I1464" t="s">
        <v>10518</v>
      </c>
      <c r="J1464" t="s">
        <v>10519</v>
      </c>
      <c r="K1464" t="s">
        <v>10397</v>
      </c>
      <c r="L1464" t="s">
        <v>10386</v>
      </c>
      <c r="M1464" t="s">
        <v>10387</v>
      </c>
      <c r="N1464" t="s">
        <v>10520</v>
      </c>
      <c r="O1464" t="s">
        <v>10209</v>
      </c>
      <c r="P1464" t="s">
        <v>10521</v>
      </c>
      <c r="Q1464" t="s">
        <v>10522</v>
      </c>
    </row>
    <row r="1465" spans="3:17" x14ac:dyDescent="0.25">
      <c r="C1465">
        <f t="shared" si="66"/>
        <v>87.497999906539917</v>
      </c>
      <c r="D1465">
        <f t="shared" si="67"/>
        <v>937.89118499999995</v>
      </c>
      <c r="E1465">
        <f t="shared" si="68"/>
        <v>2.2795445227076279E-2</v>
      </c>
      <c r="F1465" t="s">
        <v>10523</v>
      </c>
      <c r="G1465">
        <v>1380435353.4360001</v>
      </c>
      <c r="H1465" t="s">
        <v>10524</v>
      </c>
      <c r="I1465" t="s">
        <v>10525</v>
      </c>
      <c r="J1465" t="s">
        <v>10526</v>
      </c>
      <c r="K1465" t="s">
        <v>10397</v>
      </c>
      <c r="L1465" t="s">
        <v>10386</v>
      </c>
      <c r="M1465" t="s">
        <v>10387</v>
      </c>
      <c r="N1465" t="s">
        <v>10527</v>
      </c>
      <c r="O1465" t="s">
        <v>10528</v>
      </c>
      <c r="P1465" t="s">
        <v>10529</v>
      </c>
      <c r="Q1465" t="s">
        <v>10530</v>
      </c>
    </row>
    <row r="1466" spans="3:17" x14ac:dyDescent="0.25">
      <c r="C1466">
        <f t="shared" si="66"/>
        <v>3.378000020980835</v>
      </c>
      <c r="D1466">
        <f t="shared" si="67"/>
        <v>1044.6925160000001</v>
      </c>
      <c r="E1466">
        <f t="shared" si="68"/>
        <v>9.8026981693514494E-4</v>
      </c>
      <c r="F1466" t="s">
        <v>10531</v>
      </c>
      <c r="G1466">
        <v>1380435440.934</v>
      </c>
      <c r="H1466" t="s">
        <v>10532</v>
      </c>
      <c r="I1466" t="s">
        <v>10533</v>
      </c>
      <c r="J1466" t="s">
        <v>10534</v>
      </c>
      <c r="K1466" t="s">
        <v>10397</v>
      </c>
      <c r="L1466" t="s">
        <v>10386</v>
      </c>
      <c r="M1466" t="s">
        <v>10387</v>
      </c>
      <c r="N1466" t="s">
        <v>10535</v>
      </c>
      <c r="O1466" t="s">
        <v>10536</v>
      </c>
      <c r="P1466" t="s">
        <v>10537</v>
      </c>
      <c r="Q1466" t="s">
        <v>10538</v>
      </c>
    </row>
    <row r="1467" spans="3:17" x14ac:dyDescent="0.25">
      <c r="C1467">
        <f t="shared" si="66"/>
        <v>106.62999987602234</v>
      </c>
      <c r="D1467">
        <f t="shared" si="67"/>
        <v>1048.815012</v>
      </c>
      <c r="E1467">
        <f t="shared" si="68"/>
        <v>3.106531794431399E-2</v>
      </c>
      <c r="F1467" t="s">
        <v>10539</v>
      </c>
      <c r="G1467">
        <v>1380435444.312</v>
      </c>
      <c r="H1467" t="s">
        <v>10540</v>
      </c>
      <c r="I1467" t="s">
        <v>10541</v>
      </c>
      <c r="J1467" t="s">
        <v>10542</v>
      </c>
      <c r="K1467" t="s">
        <v>10397</v>
      </c>
      <c r="L1467" t="s">
        <v>10386</v>
      </c>
      <c r="M1467" t="s">
        <v>10387</v>
      </c>
      <c r="N1467" t="s">
        <v>10543</v>
      </c>
      <c r="O1467" t="s">
        <v>10544</v>
      </c>
      <c r="P1467" t="s">
        <v>10545</v>
      </c>
      <c r="Q1467" t="s">
        <v>10546</v>
      </c>
    </row>
    <row r="1468" spans="3:17" x14ac:dyDescent="0.25">
      <c r="C1468">
        <f t="shared" si="66"/>
        <v>12.564000129699707</v>
      </c>
      <c r="D1468">
        <f t="shared" si="67"/>
        <v>1178.9679530000001</v>
      </c>
      <c r="E1468">
        <f t="shared" si="68"/>
        <v>4.1145981984455002E-3</v>
      </c>
      <c r="F1468" t="s">
        <v>10547</v>
      </c>
      <c r="G1468">
        <v>1380435550.9419999</v>
      </c>
      <c r="H1468" t="s">
        <v>10548</v>
      </c>
      <c r="I1468" t="s">
        <v>10549</v>
      </c>
      <c r="J1468" t="s">
        <v>10550</v>
      </c>
      <c r="K1468" t="s">
        <v>10397</v>
      </c>
      <c r="L1468" t="s">
        <v>10386</v>
      </c>
      <c r="M1468" t="s">
        <v>10387</v>
      </c>
      <c r="N1468" t="s">
        <v>10551</v>
      </c>
      <c r="O1468" t="s">
        <v>6058</v>
      </c>
      <c r="P1468" t="s">
        <v>10552</v>
      </c>
      <c r="Q1468" t="s">
        <v>10553</v>
      </c>
    </row>
    <row r="1469" spans="3:17" x14ac:dyDescent="0.25">
      <c r="C1469">
        <f t="shared" si="66"/>
        <v>31.432999849319458</v>
      </c>
      <c r="D1469">
        <f t="shared" si="67"/>
        <v>1194.3045850000001</v>
      </c>
      <c r="E1469">
        <f t="shared" si="68"/>
        <v>1.0427937733429595E-2</v>
      </c>
      <c r="F1469" t="s">
        <v>10554</v>
      </c>
      <c r="G1469">
        <v>1380435563.506</v>
      </c>
      <c r="H1469" t="s">
        <v>10555</v>
      </c>
      <c r="I1469" t="s">
        <v>10556</v>
      </c>
      <c r="J1469" t="s">
        <v>10557</v>
      </c>
      <c r="K1469" t="s">
        <v>10397</v>
      </c>
      <c r="L1469" t="s">
        <v>10386</v>
      </c>
      <c r="M1469" t="s">
        <v>10387</v>
      </c>
      <c r="N1469" t="s">
        <v>10558</v>
      </c>
      <c r="O1469" t="s">
        <v>10559</v>
      </c>
      <c r="P1469" t="s">
        <v>10560</v>
      </c>
      <c r="Q1469" t="s">
        <v>54</v>
      </c>
    </row>
    <row r="1470" spans="3:17" x14ac:dyDescent="0.25">
      <c r="C1470">
        <f t="shared" si="66"/>
        <v>12.963000059127808</v>
      </c>
      <c r="D1470">
        <f t="shared" si="67"/>
        <v>1232.670903</v>
      </c>
      <c r="E1470">
        <f t="shared" si="68"/>
        <v>4.4386424967983685E-3</v>
      </c>
      <c r="F1470" t="s">
        <v>10561</v>
      </c>
      <c r="G1470">
        <v>1380435594.9389999</v>
      </c>
      <c r="H1470" t="s">
        <v>10562</v>
      </c>
      <c r="I1470" t="s">
        <v>10563</v>
      </c>
      <c r="J1470" t="s">
        <v>10564</v>
      </c>
      <c r="K1470" t="s">
        <v>10397</v>
      </c>
      <c r="L1470" t="s">
        <v>10386</v>
      </c>
      <c r="M1470" t="s">
        <v>10387</v>
      </c>
      <c r="N1470" t="s">
        <v>10565</v>
      </c>
      <c r="O1470" t="s">
        <v>3901</v>
      </c>
      <c r="P1470" t="s">
        <v>10566</v>
      </c>
      <c r="Q1470" t="s">
        <v>10567</v>
      </c>
    </row>
    <row r="1471" spans="3:17" x14ac:dyDescent="0.25">
      <c r="C1471">
        <f t="shared" si="66"/>
        <v>6.2369999885559082</v>
      </c>
      <c r="D1471">
        <f t="shared" si="67"/>
        <v>1248.4937910000001</v>
      </c>
      <c r="E1471">
        <f t="shared" si="68"/>
        <v>2.1630154889386451E-3</v>
      </c>
      <c r="F1471" t="s">
        <v>10568</v>
      </c>
      <c r="G1471">
        <v>1380435607.902</v>
      </c>
      <c r="H1471" t="s">
        <v>10569</v>
      </c>
      <c r="I1471" t="s">
        <v>10570</v>
      </c>
      <c r="J1471" t="s">
        <v>10571</v>
      </c>
      <c r="K1471" t="s">
        <v>10397</v>
      </c>
      <c r="L1471" t="s">
        <v>10386</v>
      </c>
      <c r="M1471" t="s">
        <v>10387</v>
      </c>
      <c r="N1471" t="s">
        <v>10572</v>
      </c>
      <c r="O1471" t="s">
        <v>8021</v>
      </c>
      <c r="P1471" t="s">
        <v>10573</v>
      </c>
      <c r="Q1471" t="s">
        <v>10574</v>
      </c>
    </row>
    <row r="1472" spans="3:17" x14ac:dyDescent="0.25">
      <c r="C1472">
        <f t="shared" si="66"/>
        <v>9.0190000534057617</v>
      </c>
      <c r="D1472">
        <f t="shared" si="67"/>
        <v>1256.10733</v>
      </c>
      <c r="E1472">
        <f t="shared" si="68"/>
        <v>3.1468977989870472E-3</v>
      </c>
      <c r="F1472" t="s">
        <v>10575</v>
      </c>
      <c r="G1472">
        <v>1380435614.1389999</v>
      </c>
      <c r="H1472" t="s">
        <v>10576</v>
      </c>
      <c r="I1472" t="s">
        <v>10577</v>
      </c>
      <c r="J1472" t="s">
        <v>10578</v>
      </c>
      <c r="K1472" t="s">
        <v>10397</v>
      </c>
      <c r="L1472" t="s">
        <v>10386</v>
      </c>
      <c r="M1472" t="s">
        <v>10387</v>
      </c>
      <c r="N1472" t="s">
        <v>10579</v>
      </c>
      <c r="O1472" t="s">
        <v>10580</v>
      </c>
      <c r="P1472" t="s">
        <v>10581</v>
      </c>
      <c r="Q1472" t="s">
        <v>10582</v>
      </c>
    </row>
    <row r="1473" spans="3:17" x14ac:dyDescent="0.25">
      <c r="C1473">
        <f t="shared" si="66"/>
        <v>2.2999999523162842</v>
      </c>
      <c r="D1473">
        <f t="shared" si="67"/>
        <v>1267.1153549999999</v>
      </c>
      <c r="E1473">
        <f t="shared" si="68"/>
        <v>8.0954590446645318E-4</v>
      </c>
      <c r="F1473" t="s">
        <v>10583</v>
      </c>
      <c r="G1473">
        <v>1380435623.158</v>
      </c>
      <c r="H1473" t="s">
        <v>10584</v>
      </c>
      <c r="I1473" t="s">
        <v>10585</v>
      </c>
      <c r="J1473" t="s">
        <v>10586</v>
      </c>
      <c r="K1473" t="s">
        <v>10397</v>
      </c>
      <c r="L1473" t="s">
        <v>10386</v>
      </c>
      <c r="M1473" t="s">
        <v>10387</v>
      </c>
      <c r="N1473" t="s">
        <v>10587</v>
      </c>
      <c r="O1473" t="s">
        <v>6468</v>
      </c>
      <c r="P1473" t="s">
        <v>10588</v>
      </c>
      <c r="Q1473" t="s">
        <v>10589</v>
      </c>
    </row>
    <row r="1474" spans="3:17" x14ac:dyDescent="0.25">
      <c r="C1474">
        <f t="shared" ref="C1474:C1537" si="69">G1475-G1474</f>
        <v>21.059999942779541</v>
      </c>
      <c r="D1474">
        <f t="shared" ref="D1474:D1537" si="70">VALUE(LEFT(N1474,( LEN(N1474)-3)))</f>
        <v>1269.9234489999999</v>
      </c>
      <c r="E1474">
        <f t="shared" ref="E1474:E1537" si="71">C1474/3600*D1474/1000</f>
        <v>7.4290521564651093E-3</v>
      </c>
      <c r="F1474" t="s">
        <v>10590</v>
      </c>
      <c r="G1474">
        <v>1380435625.4579999</v>
      </c>
      <c r="H1474" t="s">
        <v>10591</v>
      </c>
      <c r="I1474" t="s">
        <v>10592</v>
      </c>
      <c r="J1474" t="s">
        <v>10593</v>
      </c>
      <c r="K1474" t="s">
        <v>10397</v>
      </c>
      <c r="L1474" t="s">
        <v>10386</v>
      </c>
      <c r="M1474" t="s">
        <v>10387</v>
      </c>
      <c r="N1474" t="s">
        <v>10594</v>
      </c>
      <c r="O1474" t="s">
        <v>10595</v>
      </c>
      <c r="P1474" t="s">
        <v>10596</v>
      </c>
      <c r="Q1474" t="s">
        <v>10597</v>
      </c>
    </row>
    <row r="1475" spans="3:17" x14ac:dyDescent="0.25">
      <c r="C1475">
        <f t="shared" si="69"/>
        <v>13.922000169754028</v>
      </c>
      <c r="D1475">
        <f t="shared" si="70"/>
        <v>1295.628667</v>
      </c>
      <c r="E1475">
        <f t="shared" si="71"/>
        <v>5.0104840338644962E-3</v>
      </c>
      <c r="F1475" t="s">
        <v>10598</v>
      </c>
      <c r="G1475">
        <v>1380435646.5179999</v>
      </c>
      <c r="H1475" t="s">
        <v>10599</v>
      </c>
      <c r="I1475" t="s">
        <v>10600</v>
      </c>
      <c r="J1475" t="s">
        <v>10601</v>
      </c>
      <c r="K1475" t="s">
        <v>10397</v>
      </c>
      <c r="L1475" t="s">
        <v>10386</v>
      </c>
      <c r="M1475" t="s">
        <v>10387</v>
      </c>
      <c r="N1475" t="s">
        <v>10602</v>
      </c>
      <c r="O1475" t="s">
        <v>9767</v>
      </c>
      <c r="P1475" t="s">
        <v>10603</v>
      </c>
      <c r="Q1475" t="s">
        <v>10604</v>
      </c>
    </row>
    <row r="1476" spans="3:17" x14ac:dyDescent="0.25">
      <c r="C1476">
        <f t="shared" si="69"/>
        <v>34.529000043869019</v>
      </c>
      <c r="D1476">
        <f t="shared" si="70"/>
        <v>1312.62219</v>
      </c>
      <c r="E1476">
        <f t="shared" si="71"/>
        <v>1.2589869904470403E-2</v>
      </c>
      <c r="F1476" t="s">
        <v>10605</v>
      </c>
      <c r="G1476">
        <v>1380435660.4400001</v>
      </c>
      <c r="H1476" t="s">
        <v>10606</v>
      </c>
      <c r="I1476" t="s">
        <v>10607</v>
      </c>
      <c r="J1476" t="s">
        <v>10608</v>
      </c>
      <c r="K1476" t="s">
        <v>10397</v>
      </c>
      <c r="L1476" t="s">
        <v>10386</v>
      </c>
      <c r="M1476" t="s">
        <v>10387</v>
      </c>
      <c r="N1476" t="s">
        <v>10609</v>
      </c>
      <c r="O1476" t="s">
        <v>10610</v>
      </c>
      <c r="P1476" t="s">
        <v>10611</v>
      </c>
      <c r="Q1476" t="s">
        <v>10612</v>
      </c>
    </row>
    <row r="1477" spans="3:17" x14ac:dyDescent="0.25">
      <c r="C1477">
        <f t="shared" si="69"/>
        <v>15.980999946594238</v>
      </c>
      <c r="D1477">
        <f t="shared" si="70"/>
        <v>1354.7689909999999</v>
      </c>
      <c r="E1477">
        <f t="shared" si="71"/>
        <v>6.0140453257829258E-3</v>
      </c>
      <c r="F1477" t="s">
        <v>10613</v>
      </c>
      <c r="G1477">
        <v>1380435694.9690001</v>
      </c>
      <c r="H1477" t="s">
        <v>10614</v>
      </c>
      <c r="I1477" t="s">
        <v>10615</v>
      </c>
      <c r="J1477" t="s">
        <v>10616</v>
      </c>
      <c r="K1477" t="s">
        <v>10397</v>
      </c>
      <c r="L1477" t="s">
        <v>10386</v>
      </c>
      <c r="M1477" t="s">
        <v>10387</v>
      </c>
      <c r="N1477" t="s">
        <v>10617</v>
      </c>
      <c r="O1477" t="s">
        <v>10133</v>
      </c>
      <c r="P1477" t="s">
        <v>10618</v>
      </c>
      <c r="Q1477" t="s">
        <v>10619</v>
      </c>
    </row>
    <row r="1478" spans="3:17" x14ac:dyDescent="0.25">
      <c r="C1478">
        <f t="shared" si="69"/>
        <v>11.621999979019165</v>
      </c>
      <c r="D1478">
        <f t="shared" si="70"/>
        <v>1374.27485</v>
      </c>
      <c r="E1478">
        <f t="shared" si="71"/>
        <v>4.4366172994073794E-3</v>
      </c>
      <c r="F1478" t="s">
        <v>10620</v>
      </c>
      <c r="G1478">
        <v>1380435710.95</v>
      </c>
      <c r="H1478" t="s">
        <v>10621</v>
      </c>
      <c r="I1478" t="s">
        <v>10622</v>
      </c>
      <c r="J1478" t="s">
        <v>10623</v>
      </c>
      <c r="K1478" t="s">
        <v>10397</v>
      </c>
      <c r="L1478" t="s">
        <v>10386</v>
      </c>
      <c r="M1478" t="s">
        <v>10387</v>
      </c>
      <c r="N1478" t="s">
        <v>10624</v>
      </c>
      <c r="O1478" t="s">
        <v>2261</v>
      </c>
      <c r="P1478" t="s">
        <v>10625</v>
      </c>
      <c r="Q1478" t="s">
        <v>10626</v>
      </c>
    </row>
    <row r="1479" spans="3:17" x14ac:dyDescent="0.25">
      <c r="C1479">
        <f t="shared" si="69"/>
        <v>14.253999948501587</v>
      </c>
      <c r="D1479">
        <f t="shared" si="70"/>
        <v>1388.460994</v>
      </c>
      <c r="E1479">
        <f t="shared" si="71"/>
        <v>5.4975341491590177E-3</v>
      </c>
      <c r="F1479" t="s">
        <v>10627</v>
      </c>
      <c r="G1479">
        <v>1380435722.572</v>
      </c>
      <c r="H1479" t="s">
        <v>10628</v>
      </c>
      <c r="I1479" t="s">
        <v>10629</v>
      </c>
      <c r="J1479" t="s">
        <v>10630</v>
      </c>
      <c r="K1479" t="s">
        <v>10397</v>
      </c>
      <c r="L1479" t="s">
        <v>10386</v>
      </c>
      <c r="M1479" t="s">
        <v>10387</v>
      </c>
      <c r="N1479" t="s">
        <v>10631</v>
      </c>
      <c r="O1479" t="s">
        <v>2113</v>
      </c>
      <c r="P1479" t="s">
        <v>10632</v>
      </c>
      <c r="Q1479" t="s">
        <v>10633</v>
      </c>
    </row>
    <row r="1480" spans="3:17" x14ac:dyDescent="0.25">
      <c r="C1480">
        <f t="shared" si="69"/>
        <v>7.1110000610351562</v>
      </c>
      <c r="D1480">
        <f t="shared" si="70"/>
        <v>1405.8593510000001</v>
      </c>
      <c r="E1480">
        <f t="shared" si="71"/>
        <v>2.776962758546624E-3</v>
      </c>
      <c r="F1480" t="s">
        <v>10634</v>
      </c>
      <c r="G1480">
        <v>1380435736.826</v>
      </c>
      <c r="H1480" t="s">
        <v>10635</v>
      </c>
      <c r="I1480" t="s">
        <v>10636</v>
      </c>
      <c r="J1480" t="s">
        <v>10637</v>
      </c>
      <c r="K1480" t="s">
        <v>10397</v>
      </c>
      <c r="L1480" t="s">
        <v>10386</v>
      </c>
      <c r="M1480" t="s">
        <v>10387</v>
      </c>
      <c r="N1480" t="s">
        <v>10638</v>
      </c>
      <c r="O1480" t="s">
        <v>10639</v>
      </c>
      <c r="P1480" t="s">
        <v>10640</v>
      </c>
      <c r="Q1480" t="s">
        <v>10641</v>
      </c>
    </row>
    <row r="1481" spans="3:17" x14ac:dyDescent="0.25">
      <c r="C1481">
        <f t="shared" si="69"/>
        <v>33.907999992370605</v>
      </c>
      <c r="D1481">
        <f t="shared" si="70"/>
        <v>1414.538622</v>
      </c>
      <c r="E1481">
        <f t="shared" si="71"/>
        <v>1.3323382106662203E-2</v>
      </c>
      <c r="F1481" t="s">
        <v>10642</v>
      </c>
      <c r="G1481">
        <v>1380435743.937</v>
      </c>
      <c r="H1481" t="s">
        <v>10643</v>
      </c>
      <c r="I1481" t="s">
        <v>10644</v>
      </c>
      <c r="J1481" t="s">
        <v>10645</v>
      </c>
      <c r="K1481" t="s">
        <v>10397</v>
      </c>
      <c r="L1481" t="s">
        <v>10386</v>
      </c>
      <c r="M1481" t="s">
        <v>10387</v>
      </c>
      <c r="N1481" t="s">
        <v>10646</v>
      </c>
      <c r="O1481" t="s">
        <v>10647</v>
      </c>
      <c r="P1481" t="s">
        <v>10648</v>
      </c>
      <c r="Q1481" t="s">
        <v>10649</v>
      </c>
    </row>
    <row r="1482" spans="3:17" x14ac:dyDescent="0.25">
      <c r="C1482">
        <f t="shared" si="69"/>
        <v>10.925999879837036</v>
      </c>
      <c r="D1482">
        <f t="shared" si="70"/>
        <v>1455.927968</v>
      </c>
      <c r="E1482">
        <f t="shared" si="71"/>
        <v>4.4187413342831614E-3</v>
      </c>
      <c r="F1482" t="s">
        <v>10650</v>
      </c>
      <c r="G1482">
        <v>1380435777.845</v>
      </c>
      <c r="H1482" t="s">
        <v>10651</v>
      </c>
      <c r="I1482" t="s">
        <v>10652</v>
      </c>
      <c r="J1482" t="s">
        <v>10653</v>
      </c>
      <c r="K1482" t="s">
        <v>10397</v>
      </c>
      <c r="L1482" t="s">
        <v>10386</v>
      </c>
      <c r="M1482" t="s">
        <v>10387</v>
      </c>
      <c r="N1482" t="s">
        <v>10654</v>
      </c>
      <c r="O1482" t="s">
        <v>10655</v>
      </c>
      <c r="P1482" t="s">
        <v>10656</v>
      </c>
      <c r="Q1482" t="s">
        <v>10657</v>
      </c>
    </row>
    <row r="1483" spans="3:17" x14ac:dyDescent="0.25">
      <c r="C1483">
        <f t="shared" si="69"/>
        <v>8.4000000953674316</v>
      </c>
      <c r="D1483">
        <f t="shared" si="70"/>
        <v>1469.263434</v>
      </c>
      <c r="E1483">
        <f t="shared" si="71"/>
        <v>3.4282813849221888E-3</v>
      </c>
      <c r="F1483" t="s">
        <v>10658</v>
      </c>
      <c r="G1483">
        <v>1380435788.7709999</v>
      </c>
      <c r="H1483" t="s">
        <v>10659</v>
      </c>
      <c r="I1483" t="s">
        <v>10660</v>
      </c>
      <c r="J1483" t="s">
        <v>10661</v>
      </c>
      <c r="K1483" t="s">
        <v>10397</v>
      </c>
      <c r="L1483" t="s">
        <v>10386</v>
      </c>
      <c r="M1483" t="s">
        <v>10387</v>
      </c>
      <c r="N1483" t="s">
        <v>10662</v>
      </c>
      <c r="O1483" t="s">
        <v>10663</v>
      </c>
      <c r="P1483" t="s">
        <v>10664</v>
      </c>
      <c r="Q1483" t="s">
        <v>42</v>
      </c>
    </row>
    <row r="1484" spans="3:17" x14ac:dyDescent="0.25">
      <c r="C1484">
        <f t="shared" si="69"/>
        <v>61.115999937057495</v>
      </c>
      <c r="D1484">
        <f t="shared" si="70"/>
        <v>1479.516983</v>
      </c>
      <c r="E1484">
        <f t="shared" si="71"/>
        <v>2.5117266622195412E-2</v>
      </c>
      <c r="F1484" t="s">
        <v>10665</v>
      </c>
      <c r="G1484">
        <v>1380435797.171</v>
      </c>
      <c r="H1484" t="s">
        <v>10666</v>
      </c>
      <c r="I1484" t="s">
        <v>10667</v>
      </c>
      <c r="J1484" t="s">
        <v>10668</v>
      </c>
      <c r="K1484" t="s">
        <v>10397</v>
      </c>
      <c r="L1484" t="s">
        <v>10386</v>
      </c>
      <c r="M1484" t="s">
        <v>10387</v>
      </c>
      <c r="N1484" t="s">
        <v>10669</v>
      </c>
      <c r="O1484" t="s">
        <v>3696</v>
      </c>
      <c r="P1484" t="s">
        <v>10670</v>
      </c>
      <c r="Q1484" t="s">
        <v>10671</v>
      </c>
    </row>
    <row r="1485" spans="3:17" x14ac:dyDescent="0.25">
      <c r="C1485">
        <f t="shared" si="69"/>
        <v>54.822000026702881</v>
      </c>
      <c r="D1485">
        <f t="shared" si="70"/>
        <v>1554.1158909999999</v>
      </c>
      <c r="E1485">
        <f t="shared" si="71"/>
        <v>2.3666594838305938E-2</v>
      </c>
      <c r="F1485" t="s">
        <v>10672</v>
      </c>
      <c r="G1485">
        <v>1380435858.2869999</v>
      </c>
      <c r="H1485" t="s">
        <v>10673</v>
      </c>
      <c r="I1485" t="s">
        <v>10674</v>
      </c>
      <c r="J1485" t="s">
        <v>10675</v>
      </c>
      <c r="K1485" t="s">
        <v>10397</v>
      </c>
      <c r="L1485" t="s">
        <v>10386</v>
      </c>
      <c r="M1485" t="s">
        <v>10387</v>
      </c>
      <c r="N1485" t="s">
        <v>10676</v>
      </c>
      <c r="O1485" t="s">
        <v>10677</v>
      </c>
      <c r="P1485" t="s">
        <v>10678</v>
      </c>
      <c r="Q1485" t="s">
        <v>437</v>
      </c>
    </row>
    <row r="1486" spans="3:17" x14ac:dyDescent="0.25">
      <c r="C1486">
        <f t="shared" si="69"/>
        <v>1.7969999313354492</v>
      </c>
      <c r="D1486">
        <f t="shared" si="70"/>
        <v>1621.030927</v>
      </c>
      <c r="E1486">
        <f t="shared" si="71"/>
        <v>8.091645734754554E-4</v>
      </c>
      <c r="F1486" t="s">
        <v>10679</v>
      </c>
      <c r="G1486">
        <v>1380435913.109</v>
      </c>
      <c r="H1486" t="s">
        <v>10680</v>
      </c>
      <c r="I1486" t="s">
        <v>10681</v>
      </c>
      <c r="J1486" t="s">
        <v>10682</v>
      </c>
      <c r="K1486" t="s">
        <v>10397</v>
      </c>
      <c r="L1486" t="s">
        <v>10386</v>
      </c>
      <c r="M1486" t="s">
        <v>10387</v>
      </c>
      <c r="N1486" t="s">
        <v>10683</v>
      </c>
      <c r="O1486" t="s">
        <v>10684</v>
      </c>
      <c r="P1486" t="s">
        <v>10685</v>
      </c>
      <c r="Q1486" t="s">
        <v>10686</v>
      </c>
    </row>
    <row r="1487" spans="3:17" x14ac:dyDescent="0.25">
      <c r="C1487">
        <f t="shared" si="69"/>
        <v>2.9260001182556152</v>
      </c>
      <c r="D1487">
        <f t="shared" si="70"/>
        <v>1623.224735</v>
      </c>
      <c r="E1487">
        <f t="shared" si="71"/>
        <v>1.3193210462681777E-3</v>
      </c>
      <c r="F1487" t="s">
        <v>10687</v>
      </c>
      <c r="G1487">
        <v>1380435914.9059999</v>
      </c>
      <c r="H1487" t="s">
        <v>10688</v>
      </c>
      <c r="I1487" t="s">
        <v>10689</v>
      </c>
      <c r="J1487" t="s">
        <v>10690</v>
      </c>
      <c r="K1487" t="s">
        <v>10397</v>
      </c>
      <c r="L1487" t="s">
        <v>10386</v>
      </c>
      <c r="M1487" t="s">
        <v>10387</v>
      </c>
      <c r="N1487" t="s">
        <v>10691</v>
      </c>
      <c r="O1487" t="s">
        <v>10692</v>
      </c>
      <c r="P1487" t="s">
        <v>10693</v>
      </c>
      <c r="Q1487" t="s">
        <v>10694</v>
      </c>
    </row>
    <row r="1488" spans="3:17" x14ac:dyDescent="0.25">
      <c r="C1488">
        <f t="shared" si="69"/>
        <v>36.00600004196167</v>
      </c>
      <c r="D1488">
        <f t="shared" si="70"/>
        <v>1626.796484</v>
      </c>
      <c r="E1488">
        <f t="shared" si="71"/>
        <v>1.6270676186435303E-2</v>
      </c>
      <c r="F1488" t="s">
        <v>10695</v>
      </c>
      <c r="G1488">
        <v>1380435917.832</v>
      </c>
      <c r="H1488" t="s">
        <v>10696</v>
      </c>
      <c r="I1488" t="s">
        <v>10697</v>
      </c>
      <c r="J1488" t="s">
        <v>10698</v>
      </c>
      <c r="K1488" t="s">
        <v>10397</v>
      </c>
      <c r="L1488" t="s">
        <v>10386</v>
      </c>
      <c r="M1488" t="s">
        <v>10387</v>
      </c>
      <c r="N1488" t="s">
        <v>10699</v>
      </c>
      <c r="O1488" t="s">
        <v>10544</v>
      </c>
      <c r="P1488" t="s">
        <v>10700</v>
      </c>
      <c r="Q1488" t="s">
        <v>10701</v>
      </c>
    </row>
    <row r="1489" spans="3:17" x14ac:dyDescent="0.25">
      <c r="C1489">
        <f t="shared" si="69"/>
        <v>57.373999834060669</v>
      </c>
      <c r="D1489">
        <f t="shared" si="70"/>
        <v>1670.74585</v>
      </c>
      <c r="E1489">
        <f t="shared" si="71"/>
        <v>2.6627047811293762E-2</v>
      </c>
      <c r="F1489" t="s">
        <v>10702</v>
      </c>
      <c r="G1489">
        <v>1380435953.8380001</v>
      </c>
      <c r="H1489" t="s">
        <v>10696</v>
      </c>
      <c r="I1489" t="s">
        <v>10703</v>
      </c>
      <c r="J1489" t="s">
        <v>10704</v>
      </c>
      <c r="K1489" t="s">
        <v>10397</v>
      </c>
      <c r="L1489" t="s">
        <v>10386</v>
      </c>
      <c r="M1489" t="s">
        <v>10387</v>
      </c>
      <c r="N1489" t="s">
        <v>10705</v>
      </c>
      <c r="O1489" t="s">
        <v>10544</v>
      </c>
      <c r="P1489" t="s">
        <v>10706</v>
      </c>
      <c r="Q1489" t="s">
        <v>10701</v>
      </c>
    </row>
    <row r="1490" spans="3:17" x14ac:dyDescent="0.25">
      <c r="C1490">
        <f t="shared" si="69"/>
        <v>21.480000019073486</v>
      </c>
      <c r="D1490">
        <f t="shared" si="70"/>
        <v>1672.2819810000001</v>
      </c>
      <c r="E1490">
        <f t="shared" si="71"/>
        <v>9.9779491621600699E-3</v>
      </c>
      <c r="F1490" t="s">
        <v>10707</v>
      </c>
      <c r="G1490">
        <v>1380436011.2119999</v>
      </c>
      <c r="H1490" t="s">
        <v>10708</v>
      </c>
      <c r="I1490" t="s">
        <v>10709</v>
      </c>
      <c r="J1490" t="s">
        <v>10710</v>
      </c>
      <c r="K1490" t="s">
        <v>10397</v>
      </c>
      <c r="L1490" t="s">
        <v>10386</v>
      </c>
      <c r="M1490" t="s">
        <v>10387</v>
      </c>
      <c r="N1490" t="s">
        <v>10711</v>
      </c>
      <c r="O1490" t="s">
        <v>10712</v>
      </c>
      <c r="P1490" t="s">
        <v>10713</v>
      </c>
      <c r="Q1490" t="s">
        <v>54</v>
      </c>
    </row>
    <row r="1491" spans="3:17" x14ac:dyDescent="0.25">
      <c r="C1491">
        <f t="shared" si="69"/>
        <v>21.302000045776367</v>
      </c>
      <c r="D1491">
        <f t="shared" si="70"/>
        <v>1672.8571649999999</v>
      </c>
      <c r="E1491">
        <f t="shared" si="71"/>
        <v>9.8986676126131441E-3</v>
      </c>
      <c r="F1491" t="s">
        <v>10714</v>
      </c>
      <c r="G1491">
        <v>1380436032.6919999</v>
      </c>
      <c r="H1491" t="s">
        <v>10715</v>
      </c>
      <c r="I1491" t="s">
        <v>10716</v>
      </c>
      <c r="J1491" t="s">
        <v>10717</v>
      </c>
      <c r="K1491" t="s">
        <v>10397</v>
      </c>
      <c r="L1491" t="s">
        <v>10386</v>
      </c>
      <c r="M1491" t="s">
        <v>10387</v>
      </c>
      <c r="N1491" t="s">
        <v>10718</v>
      </c>
      <c r="O1491" t="s">
        <v>10719</v>
      </c>
      <c r="P1491" t="s">
        <v>10720</v>
      </c>
      <c r="Q1491" t="s">
        <v>54</v>
      </c>
    </row>
    <row r="1492" spans="3:17" x14ac:dyDescent="0.25">
      <c r="C1492">
        <f t="shared" si="69"/>
        <v>25.634999990463257</v>
      </c>
      <c r="D1492">
        <f t="shared" si="70"/>
        <v>1673.427463</v>
      </c>
      <c r="E1492">
        <f t="shared" si="71"/>
        <v>1.1916198055012765E-2</v>
      </c>
      <c r="F1492" t="s">
        <v>10721</v>
      </c>
      <c r="G1492">
        <v>1380436053.994</v>
      </c>
      <c r="H1492" t="s">
        <v>10722</v>
      </c>
      <c r="I1492" t="s">
        <v>10723</v>
      </c>
      <c r="J1492" t="s">
        <v>10724</v>
      </c>
      <c r="K1492" t="s">
        <v>10397</v>
      </c>
      <c r="L1492" t="s">
        <v>10386</v>
      </c>
      <c r="M1492" t="s">
        <v>10387</v>
      </c>
      <c r="N1492" t="s">
        <v>10725</v>
      </c>
      <c r="O1492" t="s">
        <v>2448</v>
      </c>
      <c r="P1492" t="s">
        <v>10726</v>
      </c>
      <c r="Q1492" t="s">
        <v>10727</v>
      </c>
    </row>
    <row r="1493" spans="3:17" x14ac:dyDescent="0.25">
      <c r="C1493">
        <f t="shared" si="69"/>
        <v>7.5970001220703125</v>
      </c>
      <c r="D1493">
        <f t="shared" si="70"/>
        <v>1674.1138699999999</v>
      </c>
      <c r="E1493">
        <f t="shared" si="71"/>
        <v>3.532845354097112E-3</v>
      </c>
      <c r="F1493" t="s">
        <v>10728</v>
      </c>
      <c r="G1493">
        <v>1380436079.6289999</v>
      </c>
      <c r="H1493" t="s">
        <v>10729</v>
      </c>
      <c r="I1493" t="s">
        <v>10730</v>
      </c>
      <c r="J1493" t="s">
        <v>10731</v>
      </c>
      <c r="K1493" t="s">
        <v>10397</v>
      </c>
      <c r="L1493" t="s">
        <v>10386</v>
      </c>
      <c r="M1493" t="s">
        <v>10387</v>
      </c>
      <c r="N1493" t="s">
        <v>10732</v>
      </c>
      <c r="O1493" t="s">
        <v>10733</v>
      </c>
      <c r="P1493" t="s">
        <v>10734</v>
      </c>
      <c r="Q1493" t="s">
        <v>10735</v>
      </c>
    </row>
    <row r="1494" spans="3:17" x14ac:dyDescent="0.25">
      <c r="C1494">
        <f t="shared" si="69"/>
        <v>2.0199999809265137</v>
      </c>
      <c r="D1494">
        <f t="shared" si="70"/>
        <v>1674.317241</v>
      </c>
      <c r="E1494">
        <f t="shared" si="71"/>
        <v>9.3947799857914806E-4</v>
      </c>
      <c r="F1494" t="s">
        <v>10736</v>
      </c>
      <c r="G1494">
        <v>1380436087.2260001</v>
      </c>
      <c r="H1494" t="s">
        <v>10737</v>
      </c>
      <c r="I1494" t="s">
        <v>10738</v>
      </c>
      <c r="J1494" t="s">
        <v>10739</v>
      </c>
      <c r="K1494" t="s">
        <v>10397</v>
      </c>
      <c r="L1494" t="s">
        <v>10386</v>
      </c>
      <c r="M1494" t="s">
        <v>10387</v>
      </c>
      <c r="N1494" t="s">
        <v>10740</v>
      </c>
      <c r="O1494" t="s">
        <v>1818</v>
      </c>
      <c r="P1494" t="s">
        <v>10741</v>
      </c>
      <c r="Q1494" t="s">
        <v>10742</v>
      </c>
    </row>
    <row r="1495" spans="3:17" x14ac:dyDescent="0.25">
      <c r="C1495">
        <f t="shared" si="69"/>
        <v>23.750999927520752</v>
      </c>
      <c r="D1495">
        <f t="shared" si="70"/>
        <v>1674.3713620000001</v>
      </c>
      <c r="E1495">
        <f t="shared" si="71"/>
        <v>1.1046665027084674E-2</v>
      </c>
      <c r="F1495" t="s">
        <v>10743</v>
      </c>
      <c r="G1495">
        <v>1380436089.2460001</v>
      </c>
      <c r="H1495" t="s">
        <v>10744</v>
      </c>
      <c r="I1495" t="s">
        <v>10745</v>
      </c>
      <c r="J1495" t="s">
        <v>10746</v>
      </c>
      <c r="K1495" t="s">
        <v>10397</v>
      </c>
      <c r="L1495" t="s">
        <v>10386</v>
      </c>
      <c r="M1495" t="s">
        <v>10387</v>
      </c>
      <c r="N1495" t="s">
        <v>10747</v>
      </c>
      <c r="O1495" t="s">
        <v>10748</v>
      </c>
      <c r="P1495" t="s">
        <v>10749</v>
      </c>
      <c r="Q1495" t="s">
        <v>10750</v>
      </c>
    </row>
    <row r="1496" spans="3:17" x14ac:dyDescent="0.25">
      <c r="C1496">
        <f t="shared" si="69"/>
        <v>27.098000049591064</v>
      </c>
      <c r="D1496">
        <f t="shared" si="70"/>
        <v>1675.007343</v>
      </c>
      <c r="E1496">
        <f t="shared" si="71"/>
        <v>1.2608152517688721E-2</v>
      </c>
      <c r="F1496" t="s">
        <v>10751</v>
      </c>
      <c r="G1496">
        <v>1380436112.997</v>
      </c>
      <c r="H1496" t="s">
        <v>10752</v>
      </c>
      <c r="I1496" t="s">
        <v>10753</v>
      </c>
      <c r="J1496" t="s">
        <v>10754</v>
      </c>
      <c r="K1496" t="s">
        <v>10397</v>
      </c>
      <c r="L1496" t="s">
        <v>10386</v>
      </c>
      <c r="M1496" t="s">
        <v>10387</v>
      </c>
      <c r="N1496" t="s">
        <v>10755</v>
      </c>
      <c r="O1496" t="s">
        <v>9249</v>
      </c>
      <c r="P1496" t="s">
        <v>10756</v>
      </c>
      <c r="Q1496" t="s">
        <v>10757</v>
      </c>
    </row>
    <row r="1497" spans="3:17" x14ac:dyDescent="0.25">
      <c r="C1497">
        <f t="shared" si="69"/>
        <v>7.5209999084472656</v>
      </c>
      <c r="D1497">
        <f t="shared" si="70"/>
        <v>1675.732851</v>
      </c>
      <c r="E1497">
        <f t="shared" si="71"/>
        <v>3.5008851719314097E-3</v>
      </c>
      <c r="F1497" t="s">
        <v>10758</v>
      </c>
      <c r="G1497">
        <v>1380436140.095</v>
      </c>
      <c r="H1497" t="s">
        <v>10759</v>
      </c>
      <c r="I1497" t="s">
        <v>10760</v>
      </c>
      <c r="J1497" t="s">
        <v>10761</v>
      </c>
      <c r="K1497" t="s">
        <v>10397</v>
      </c>
      <c r="L1497" t="s">
        <v>10386</v>
      </c>
      <c r="M1497" t="s">
        <v>10387</v>
      </c>
      <c r="N1497" t="s">
        <v>10762</v>
      </c>
      <c r="O1497" t="s">
        <v>10763</v>
      </c>
      <c r="P1497" t="s">
        <v>10764</v>
      </c>
      <c r="Q1497" t="s">
        <v>10765</v>
      </c>
    </row>
    <row r="1498" spans="3:17" x14ac:dyDescent="0.25">
      <c r="C1498">
        <f t="shared" si="69"/>
        <v>34.552000045776367</v>
      </c>
      <c r="D1498">
        <f t="shared" si="70"/>
        <v>1675.9341959999999</v>
      </c>
      <c r="E1498">
        <f t="shared" si="71"/>
        <v>1.6085244004697269E-2</v>
      </c>
      <c r="F1498" t="s">
        <v>10766</v>
      </c>
      <c r="G1498">
        <v>1380436147.6159999</v>
      </c>
      <c r="H1498" t="s">
        <v>10767</v>
      </c>
      <c r="I1498" t="s">
        <v>10768</v>
      </c>
      <c r="J1498" t="s">
        <v>10769</v>
      </c>
      <c r="K1498" t="s">
        <v>10397</v>
      </c>
      <c r="L1498" t="s">
        <v>10386</v>
      </c>
      <c r="M1498" t="s">
        <v>10387</v>
      </c>
      <c r="N1498" t="s">
        <v>10770</v>
      </c>
      <c r="O1498" t="s">
        <v>10771</v>
      </c>
      <c r="P1498" t="s">
        <v>10772</v>
      </c>
      <c r="Q1498" t="s">
        <v>355</v>
      </c>
    </row>
    <row r="1499" spans="3:17" x14ac:dyDescent="0.25">
      <c r="C1499">
        <f t="shared" si="69"/>
        <v>3.249000072479248</v>
      </c>
      <c r="D1499">
        <f t="shared" si="70"/>
        <v>1676.859379</v>
      </c>
      <c r="E1499">
        <f t="shared" si="71"/>
        <v>1.5133656233079185E-3</v>
      </c>
      <c r="F1499" t="s">
        <v>10773</v>
      </c>
      <c r="G1499">
        <v>1380436182.168</v>
      </c>
      <c r="H1499" t="s">
        <v>10774</v>
      </c>
      <c r="I1499" t="s">
        <v>10775</v>
      </c>
      <c r="J1499" t="s">
        <v>10776</v>
      </c>
      <c r="K1499" t="s">
        <v>10397</v>
      </c>
      <c r="L1499" t="s">
        <v>10386</v>
      </c>
      <c r="M1499" t="s">
        <v>10387</v>
      </c>
      <c r="N1499" t="s">
        <v>10777</v>
      </c>
      <c r="O1499" t="s">
        <v>10778</v>
      </c>
      <c r="P1499" t="s">
        <v>10779</v>
      </c>
      <c r="Q1499" t="s">
        <v>10780</v>
      </c>
    </row>
    <row r="1500" spans="3:17" x14ac:dyDescent="0.25">
      <c r="C1500">
        <f t="shared" si="69"/>
        <v>19.950999975204468</v>
      </c>
      <c r="D1500">
        <f t="shared" si="70"/>
        <v>1676.946402</v>
      </c>
      <c r="E1500">
        <f t="shared" si="71"/>
        <v>9.2935437846447845E-3</v>
      </c>
      <c r="F1500" t="s">
        <v>10781</v>
      </c>
      <c r="G1500">
        <v>1380436185.4170001</v>
      </c>
      <c r="H1500" t="s">
        <v>10782</v>
      </c>
      <c r="I1500" t="s">
        <v>10783</v>
      </c>
      <c r="J1500" t="s">
        <v>10784</v>
      </c>
      <c r="K1500" t="s">
        <v>10397</v>
      </c>
      <c r="L1500" t="s">
        <v>10386</v>
      </c>
      <c r="M1500" t="s">
        <v>10387</v>
      </c>
      <c r="N1500" t="s">
        <v>10785</v>
      </c>
      <c r="O1500" t="s">
        <v>7890</v>
      </c>
      <c r="P1500" t="s">
        <v>10786</v>
      </c>
      <c r="Q1500" t="s">
        <v>10787</v>
      </c>
    </row>
    <row r="1501" spans="3:17" x14ac:dyDescent="0.25">
      <c r="C1501">
        <f t="shared" si="69"/>
        <v>11.421999931335449</v>
      </c>
      <c r="D1501">
        <f t="shared" si="70"/>
        <v>1677.4805779999999</v>
      </c>
      <c r="E1501">
        <f t="shared" si="71"/>
        <v>5.3222730685368192E-3</v>
      </c>
      <c r="F1501" t="s">
        <v>10788</v>
      </c>
      <c r="G1501">
        <v>1380436205.368</v>
      </c>
      <c r="H1501" t="s">
        <v>10789</v>
      </c>
      <c r="I1501" t="s">
        <v>10790</v>
      </c>
      <c r="J1501" t="s">
        <v>10791</v>
      </c>
      <c r="K1501" t="s">
        <v>10397</v>
      </c>
      <c r="L1501" t="s">
        <v>10386</v>
      </c>
      <c r="M1501" t="s">
        <v>10387</v>
      </c>
      <c r="N1501" t="s">
        <v>10792</v>
      </c>
      <c r="O1501" t="s">
        <v>35</v>
      </c>
      <c r="P1501" t="s">
        <v>10793</v>
      </c>
      <c r="Q1501" t="s">
        <v>10794</v>
      </c>
    </row>
    <row r="1502" spans="3:17" x14ac:dyDescent="0.25">
      <c r="C1502">
        <f t="shared" si="69"/>
        <v>12.660000085830688</v>
      </c>
      <c r="D1502">
        <f t="shared" si="70"/>
        <v>1677.7863500000001</v>
      </c>
      <c r="E1502">
        <f t="shared" si="71"/>
        <v>5.900215370834877E-3</v>
      </c>
      <c r="F1502" t="s">
        <v>10795</v>
      </c>
      <c r="G1502">
        <v>1380436216.79</v>
      </c>
      <c r="H1502" t="s">
        <v>10796</v>
      </c>
      <c r="I1502" t="s">
        <v>10797</v>
      </c>
      <c r="J1502" t="s">
        <v>10798</v>
      </c>
      <c r="K1502" t="s">
        <v>10397</v>
      </c>
      <c r="L1502" t="s">
        <v>10386</v>
      </c>
      <c r="M1502" t="s">
        <v>10387</v>
      </c>
      <c r="N1502" t="s">
        <v>10799</v>
      </c>
      <c r="O1502" t="s">
        <v>4336</v>
      </c>
      <c r="P1502" t="s">
        <v>10800</v>
      </c>
      <c r="Q1502" t="s">
        <v>10801</v>
      </c>
    </row>
    <row r="1503" spans="3:17" x14ac:dyDescent="0.25">
      <c r="C1503">
        <f t="shared" si="69"/>
        <v>4.3359999656677246</v>
      </c>
      <c r="D1503">
        <f t="shared" si="70"/>
        <v>1678.1253810000001</v>
      </c>
      <c r="E1503">
        <f t="shared" si="71"/>
        <v>2.0212087762228161E-3</v>
      </c>
      <c r="F1503" t="s">
        <v>10802</v>
      </c>
      <c r="G1503">
        <v>1380436229.45</v>
      </c>
      <c r="H1503" t="s">
        <v>10803</v>
      </c>
      <c r="I1503" t="s">
        <v>10804</v>
      </c>
      <c r="J1503" t="s">
        <v>10805</v>
      </c>
      <c r="K1503" t="s">
        <v>10397</v>
      </c>
      <c r="L1503" t="s">
        <v>10386</v>
      </c>
      <c r="M1503" t="s">
        <v>10387</v>
      </c>
      <c r="N1503" t="s">
        <v>10806</v>
      </c>
      <c r="O1503" t="s">
        <v>10807</v>
      </c>
      <c r="P1503" t="s">
        <v>10808</v>
      </c>
      <c r="Q1503" t="s">
        <v>10809</v>
      </c>
    </row>
    <row r="1504" spans="3:17" x14ac:dyDescent="0.25">
      <c r="C1504">
        <f t="shared" si="69"/>
        <v>24.839999914169312</v>
      </c>
      <c r="D1504">
        <f t="shared" si="70"/>
        <v>1678.241372</v>
      </c>
      <c r="E1504">
        <f t="shared" si="71"/>
        <v>1.1579865426787605E-2</v>
      </c>
      <c r="F1504" t="s">
        <v>10810</v>
      </c>
      <c r="G1504">
        <v>1380436233.786</v>
      </c>
      <c r="H1504" t="s">
        <v>10811</v>
      </c>
      <c r="I1504" t="s">
        <v>10812</v>
      </c>
      <c r="J1504" t="s">
        <v>10813</v>
      </c>
      <c r="K1504" t="s">
        <v>10397</v>
      </c>
      <c r="L1504" t="s">
        <v>10386</v>
      </c>
      <c r="M1504" t="s">
        <v>10387</v>
      </c>
      <c r="N1504" t="s">
        <v>10814</v>
      </c>
      <c r="O1504" t="s">
        <v>10815</v>
      </c>
      <c r="P1504" t="s">
        <v>10816</v>
      </c>
      <c r="Q1504" t="s">
        <v>437</v>
      </c>
    </row>
    <row r="1505" spans="3:17" x14ac:dyDescent="0.25">
      <c r="C1505">
        <f t="shared" si="69"/>
        <v>119.99000000953674</v>
      </c>
      <c r="D1505">
        <f t="shared" si="70"/>
        <v>1678.9065599999999</v>
      </c>
      <c r="E1505">
        <f t="shared" si="71"/>
        <v>5.595888837511425E-2</v>
      </c>
      <c r="F1505" t="s">
        <v>10817</v>
      </c>
      <c r="G1505">
        <v>1380436258.6259999</v>
      </c>
      <c r="H1505" t="s">
        <v>10818</v>
      </c>
      <c r="I1505" t="s">
        <v>10819</v>
      </c>
      <c r="J1505" t="s">
        <v>10820</v>
      </c>
      <c r="K1505" t="s">
        <v>10397</v>
      </c>
      <c r="L1505" t="s">
        <v>10386</v>
      </c>
      <c r="M1505" t="s">
        <v>10387</v>
      </c>
      <c r="N1505" t="s">
        <v>10821</v>
      </c>
      <c r="O1505" t="s">
        <v>10822</v>
      </c>
      <c r="P1505" t="s">
        <v>10823</v>
      </c>
      <c r="Q1505" t="s">
        <v>10824</v>
      </c>
    </row>
    <row r="1506" spans="3:17" x14ac:dyDescent="0.25">
      <c r="C1506">
        <f t="shared" si="69"/>
        <v>9.1590001583099365</v>
      </c>
      <c r="D1506">
        <f t="shared" si="70"/>
        <v>1682.11925</v>
      </c>
      <c r="E1506">
        <f t="shared" si="71"/>
        <v>4.2795917991794979E-3</v>
      </c>
      <c r="F1506" t="s">
        <v>10825</v>
      </c>
      <c r="G1506">
        <v>1380436378.6159999</v>
      </c>
      <c r="H1506" t="s">
        <v>10826</v>
      </c>
      <c r="I1506" t="s">
        <v>10827</v>
      </c>
      <c r="J1506" t="s">
        <v>10828</v>
      </c>
      <c r="K1506" t="s">
        <v>10397</v>
      </c>
      <c r="L1506" t="s">
        <v>10386</v>
      </c>
      <c r="M1506" t="s">
        <v>10387</v>
      </c>
      <c r="N1506" t="s">
        <v>10829</v>
      </c>
      <c r="O1506" t="s">
        <v>4803</v>
      </c>
      <c r="P1506" t="s">
        <v>10830</v>
      </c>
      <c r="Q1506" t="s">
        <v>10831</v>
      </c>
    </row>
    <row r="1507" spans="3:17" x14ac:dyDescent="0.25">
      <c r="C1507">
        <f t="shared" si="69"/>
        <v>8.0079998970031738</v>
      </c>
      <c r="D1507">
        <f t="shared" si="70"/>
        <v>1682.364464</v>
      </c>
      <c r="E1507">
        <f t="shared" si="71"/>
        <v>3.7423262373427221E-3</v>
      </c>
      <c r="F1507" t="s">
        <v>10832</v>
      </c>
      <c r="G1507">
        <v>1380436387.7750001</v>
      </c>
      <c r="H1507" t="s">
        <v>10833</v>
      </c>
      <c r="I1507" t="s">
        <v>10834</v>
      </c>
      <c r="J1507" t="s">
        <v>10835</v>
      </c>
      <c r="K1507" t="s">
        <v>10397</v>
      </c>
      <c r="L1507" t="s">
        <v>10386</v>
      </c>
      <c r="M1507" t="s">
        <v>10387</v>
      </c>
      <c r="N1507" t="s">
        <v>10836</v>
      </c>
      <c r="O1507" t="s">
        <v>10837</v>
      </c>
      <c r="P1507" t="s">
        <v>10838</v>
      </c>
      <c r="Q1507" t="s">
        <v>10839</v>
      </c>
    </row>
    <row r="1508" spans="3:17" x14ac:dyDescent="0.25">
      <c r="C1508">
        <f t="shared" si="69"/>
        <v>39.410000085830688</v>
      </c>
      <c r="D1508">
        <f t="shared" si="70"/>
        <v>1682.578921</v>
      </c>
      <c r="E1508">
        <f t="shared" si="71"/>
        <v>1.8419565394729699E-2</v>
      </c>
      <c r="F1508" t="s">
        <v>10840</v>
      </c>
      <c r="G1508">
        <v>1380436395.783</v>
      </c>
      <c r="H1508" t="s">
        <v>10841</v>
      </c>
      <c r="I1508" t="s">
        <v>10842</v>
      </c>
      <c r="J1508" t="s">
        <v>10843</v>
      </c>
      <c r="K1508" t="s">
        <v>10397</v>
      </c>
      <c r="L1508" t="s">
        <v>10386</v>
      </c>
      <c r="M1508" t="s">
        <v>10387</v>
      </c>
      <c r="N1508" t="s">
        <v>10844</v>
      </c>
      <c r="O1508" t="s">
        <v>10845</v>
      </c>
      <c r="P1508" t="s">
        <v>10846</v>
      </c>
      <c r="Q1508" t="s">
        <v>10847</v>
      </c>
    </row>
    <row r="1509" spans="3:17" x14ac:dyDescent="0.25">
      <c r="C1509">
        <f t="shared" si="69"/>
        <v>7.5769999027252197</v>
      </c>
      <c r="D1509">
        <f t="shared" si="70"/>
        <v>1683.634043</v>
      </c>
      <c r="E1509">
        <f t="shared" si="71"/>
        <v>3.5435819388988524E-3</v>
      </c>
      <c r="F1509" t="s">
        <v>10848</v>
      </c>
      <c r="G1509">
        <v>1380436435.1930001</v>
      </c>
      <c r="H1509" t="s">
        <v>10849</v>
      </c>
      <c r="I1509" t="s">
        <v>10850</v>
      </c>
      <c r="J1509" t="s">
        <v>10851</v>
      </c>
      <c r="K1509" t="s">
        <v>10397</v>
      </c>
      <c r="L1509" t="s">
        <v>10386</v>
      </c>
      <c r="M1509" t="s">
        <v>10387</v>
      </c>
      <c r="N1509" t="s">
        <v>10852</v>
      </c>
      <c r="O1509" t="s">
        <v>4643</v>
      </c>
      <c r="P1509" t="s">
        <v>10853</v>
      </c>
      <c r="Q1509" t="s">
        <v>10854</v>
      </c>
    </row>
    <row r="1510" spans="3:17" x14ac:dyDescent="0.25">
      <c r="C1510">
        <f t="shared" si="69"/>
        <v>73.684000015258789</v>
      </c>
      <c r="D1510">
        <f t="shared" si="70"/>
        <v>1683.836937</v>
      </c>
      <c r="E1510">
        <f t="shared" si="71"/>
        <v>3.4464400247667032E-2</v>
      </c>
      <c r="F1510" t="s">
        <v>10855</v>
      </c>
      <c r="G1510">
        <v>1380436442.77</v>
      </c>
      <c r="H1510" t="s">
        <v>10856</v>
      </c>
      <c r="I1510" t="s">
        <v>10857</v>
      </c>
      <c r="J1510" t="s">
        <v>10858</v>
      </c>
      <c r="K1510" t="s">
        <v>10397</v>
      </c>
      <c r="L1510" t="s">
        <v>10386</v>
      </c>
      <c r="M1510" t="s">
        <v>10387</v>
      </c>
      <c r="N1510" t="s">
        <v>10859</v>
      </c>
      <c r="O1510" t="s">
        <v>10860</v>
      </c>
      <c r="P1510" t="s">
        <v>10861</v>
      </c>
      <c r="Q1510" t="s">
        <v>42</v>
      </c>
    </row>
    <row r="1511" spans="3:17" x14ac:dyDescent="0.25">
      <c r="C1511">
        <f t="shared" si="69"/>
        <v>2.880000114440918</v>
      </c>
      <c r="D1511">
        <f t="shared" si="70"/>
        <v>1685.809851</v>
      </c>
      <c r="E1511">
        <f t="shared" si="71"/>
        <v>1.3486479343904519E-3</v>
      </c>
      <c r="F1511" t="s">
        <v>10862</v>
      </c>
      <c r="G1511">
        <v>1380436516.454</v>
      </c>
      <c r="H1511" t="s">
        <v>10863</v>
      </c>
      <c r="I1511" t="s">
        <v>10864</v>
      </c>
      <c r="J1511" t="s">
        <v>10865</v>
      </c>
      <c r="K1511" t="s">
        <v>10397</v>
      </c>
      <c r="L1511" t="s">
        <v>10386</v>
      </c>
      <c r="M1511" t="s">
        <v>10387</v>
      </c>
      <c r="N1511" t="s">
        <v>10866</v>
      </c>
      <c r="O1511" t="s">
        <v>8197</v>
      </c>
      <c r="P1511" t="s">
        <v>10867</v>
      </c>
      <c r="Q1511" t="s">
        <v>10868</v>
      </c>
    </row>
    <row r="1512" spans="3:17" x14ac:dyDescent="0.25">
      <c r="C1512">
        <f t="shared" si="69"/>
        <v>32.913999795913696</v>
      </c>
      <c r="D1512">
        <f t="shared" si="70"/>
        <v>1685.8869790000001</v>
      </c>
      <c r="E1512">
        <f t="shared" si="71"/>
        <v>1.54136899118721E-2</v>
      </c>
      <c r="F1512" t="s">
        <v>10869</v>
      </c>
      <c r="G1512">
        <v>1380436519.3340001</v>
      </c>
      <c r="H1512" t="s">
        <v>10870</v>
      </c>
      <c r="I1512" t="s">
        <v>10871</v>
      </c>
      <c r="J1512" t="s">
        <v>10872</v>
      </c>
      <c r="K1512" t="s">
        <v>10397</v>
      </c>
      <c r="L1512" t="s">
        <v>10386</v>
      </c>
      <c r="M1512" t="s">
        <v>10387</v>
      </c>
      <c r="N1512" t="s">
        <v>10873</v>
      </c>
      <c r="O1512" t="s">
        <v>10874</v>
      </c>
      <c r="P1512" t="s">
        <v>10875</v>
      </c>
      <c r="Q1512" t="s">
        <v>10876</v>
      </c>
    </row>
    <row r="1513" spans="3:17" x14ac:dyDescent="0.25">
      <c r="C1513">
        <f t="shared" si="69"/>
        <v>1.565000057220459</v>
      </c>
      <c r="D1513">
        <f t="shared" si="70"/>
        <v>1686.768174</v>
      </c>
      <c r="E1513">
        <f t="shared" si="71"/>
        <v>7.3327563578545806E-4</v>
      </c>
      <c r="F1513" t="s">
        <v>10877</v>
      </c>
      <c r="G1513">
        <v>1380436552.2479999</v>
      </c>
      <c r="H1513" t="s">
        <v>10878</v>
      </c>
      <c r="I1513" t="s">
        <v>10879</v>
      </c>
      <c r="J1513" t="s">
        <v>10880</v>
      </c>
      <c r="K1513" t="s">
        <v>10397</v>
      </c>
      <c r="L1513" t="s">
        <v>10386</v>
      </c>
      <c r="M1513" t="s">
        <v>10387</v>
      </c>
      <c r="N1513" t="s">
        <v>10881</v>
      </c>
      <c r="O1513" t="s">
        <v>10874</v>
      </c>
      <c r="P1513" t="s">
        <v>10882</v>
      </c>
      <c r="Q1513" t="s">
        <v>437</v>
      </c>
    </row>
    <row r="1514" spans="3:17" x14ac:dyDescent="0.25">
      <c r="C1514">
        <f t="shared" si="69"/>
        <v>18.579999923706055</v>
      </c>
      <c r="D1514">
        <f t="shared" si="70"/>
        <v>1686.8101360000001</v>
      </c>
      <c r="E1514">
        <f t="shared" si="71"/>
        <v>8.7058144994962769E-3</v>
      </c>
      <c r="F1514" t="s">
        <v>10883</v>
      </c>
      <c r="G1514">
        <v>1380436553.813</v>
      </c>
      <c r="H1514" t="s">
        <v>10884</v>
      </c>
      <c r="I1514" t="s">
        <v>10885</v>
      </c>
      <c r="J1514" t="s">
        <v>10886</v>
      </c>
      <c r="K1514" t="s">
        <v>10397</v>
      </c>
      <c r="L1514" t="s">
        <v>10386</v>
      </c>
      <c r="M1514" t="s">
        <v>10387</v>
      </c>
      <c r="N1514" t="s">
        <v>10887</v>
      </c>
      <c r="O1514" t="s">
        <v>10888</v>
      </c>
      <c r="P1514" t="s">
        <v>10889</v>
      </c>
      <c r="Q1514" t="s">
        <v>10890</v>
      </c>
    </row>
    <row r="1515" spans="3:17" x14ac:dyDescent="0.25">
      <c r="C1515">
        <f t="shared" si="69"/>
        <v>7.4910001754760742</v>
      </c>
      <c r="D1515">
        <f t="shared" si="70"/>
        <v>1687.3075960000001</v>
      </c>
      <c r="E1515">
        <f t="shared" si="71"/>
        <v>3.5110059715883651E-3</v>
      </c>
      <c r="F1515" t="s">
        <v>10891</v>
      </c>
      <c r="G1515">
        <v>1380436572.3929999</v>
      </c>
      <c r="H1515" t="s">
        <v>10892</v>
      </c>
      <c r="I1515" t="s">
        <v>10893</v>
      </c>
      <c r="J1515" t="s">
        <v>10894</v>
      </c>
      <c r="K1515" t="s">
        <v>10397</v>
      </c>
      <c r="L1515" t="s">
        <v>10386</v>
      </c>
      <c r="M1515" t="s">
        <v>10387</v>
      </c>
      <c r="N1515" t="s">
        <v>10895</v>
      </c>
      <c r="O1515" t="s">
        <v>2771</v>
      </c>
      <c r="P1515" t="s">
        <v>10896</v>
      </c>
      <c r="Q1515" t="s">
        <v>10897</v>
      </c>
    </row>
    <row r="1516" spans="3:17" x14ac:dyDescent="0.25">
      <c r="C1516">
        <f t="shared" si="69"/>
        <v>0.80499982833862305</v>
      </c>
      <c r="D1516">
        <f t="shared" si="70"/>
        <v>1687.508106</v>
      </c>
      <c r="E1516">
        <f t="shared" si="71"/>
        <v>3.7734548212500969E-4</v>
      </c>
      <c r="F1516" t="s">
        <v>10898</v>
      </c>
      <c r="G1516">
        <v>1380436579.8840001</v>
      </c>
      <c r="H1516" t="s">
        <v>10899</v>
      </c>
      <c r="I1516" t="s">
        <v>10900</v>
      </c>
      <c r="J1516" t="s">
        <v>10901</v>
      </c>
      <c r="K1516" t="s">
        <v>10397</v>
      </c>
      <c r="L1516" t="s">
        <v>10386</v>
      </c>
      <c r="M1516" t="s">
        <v>10387</v>
      </c>
      <c r="N1516" t="s">
        <v>10902</v>
      </c>
      <c r="O1516" t="s">
        <v>251</v>
      </c>
      <c r="P1516" t="s">
        <v>10903</v>
      </c>
      <c r="Q1516" t="s">
        <v>10904</v>
      </c>
    </row>
    <row r="1517" spans="3:17" x14ac:dyDescent="0.25">
      <c r="C1517">
        <f t="shared" si="69"/>
        <v>21.00600004196167</v>
      </c>
      <c r="D1517">
        <f t="shared" si="70"/>
        <v>1687.529683</v>
      </c>
      <c r="E1517">
        <f t="shared" si="71"/>
        <v>9.8467357199748789E-3</v>
      </c>
      <c r="F1517" t="s">
        <v>10905</v>
      </c>
      <c r="G1517">
        <v>1380436580.6889999</v>
      </c>
      <c r="H1517" t="s">
        <v>10906</v>
      </c>
      <c r="I1517" t="s">
        <v>10907</v>
      </c>
      <c r="J1517" t="s">
        <v>10908</v>
      </c>
      <c r="K1517" t="s">
        <v>10397</v>
      </c>
      <c r="L1517" t="s">
        <v>10386</v>
      </c>
      <c r="M1517" t="s">
        <v>10387</v>
      </c>
      <c r="N1517" t="s">
        <v>10909</v>
      </c>
      <c r="O1517" t="s">
        <v>10910</v>
      </c>
      <c r="P1517" t="s">
        <v>10911</v>
      </c>
      <c r="Q1517" t="s">
        <v>54</v>
      </c>
    </row>
    <row r="1518" spans="3:17" x14ac:dyDescent="0.25">
      <c r="C1518">
        <f t="shared" si="69"/>
        <v>0.61600017547607422</v>
      </c>
      <c r="D1518">
        <f t="shared" si="70"/>
        <v>1688.0921129999999</v>
      </c>
      <c r="E1518">
        <f t="shared" si="71"/>
        <v>2.8885139939660473E-4</v>
      </c>
      <c r="F1518" t="s">
        <v>10912</v>
      </c>
      <c r="G1518">
        <v>1380436601.6949999</v>
      </c>
      <c r="H1518" t="s">
        <v>10913</v>
      </c>
      <c r="I1518" t="s">
        <v>10914</v>
      </c>
      <c r="J1518" t="s">
        <v>10915</v>
      </c>
      <c r="K1518" t="s">
        <v>10397</v>
      </c>
      <c r="L1518" t="s">
        <v>10386</v>
      </c>
      <c r="M1518" t="s">
        <v>10387</v>
      </c>
      <c r="N1518" t="s">
        <v>10916</v>
      </c>
      <c r="O1518" t="s">
        <v>10917</v>
      </c>
      <c r="P1518" t="s">
        <v>10918</v>
      </c>
      <c r="Q1518" t="s">
        <v>10919</v>
      </c>
    </row>
    <row r="1519" spans="3:17" x14ac:dyDescent="0.25">
      <c r="C1519">
        <f t="shared" si="69"/>
        <v>15.296000003814697</v>
      </c>
      <c r="D1519">
        <f t="shared" si="70"/>
        <v>1688.1086829999999</v>
      </c>
      <c r="E1519">
        <f t="shared" si="71"/>
        <v>7.1725862282243395E-3</v>
      </c>
      <c r="F1519" t="s">
        <v>10920</v>
      </c>
      <c r="G1519">
        <v>1380436602.3110001</v>
      </c>
      <c r="H1519" t="s">
        <v>10921</v>
      </c>
      <c r="I1519" t="s">
        <v>10922</v>
      </c>
      <c r="J1519" t="s">
        <v>10923</v>
      </c>
      <c r="K1519" t="s">
        <v>10397</v>
      </c>
      <c r="L1519" t="s">
        <v>10386</v>
      </c>
      <c r="M1519" t="s">
        <v>10387</v>
      </c>
      <c r="N1519" t="s">
        <v>10924</v>
      </c>
      <c r="O1519" t="s">
        <v>10925</v>
      </c>
      <c r="P1519" t="s">
        <v>10926</v>
      </c>
      <c r="Q1519" t="s">
        <v>437</v>
      </c>
    </row>
    <row r="1520" spans="3:17" x14ac:dyDescent="0.25">
      <c r="C1520">
        <f t="shared" si="69"/>
        <v>6.2879998683929443</v>
      </c>
      <c r="D1520">
        <f t="shared" si="70"/>
        <v>1688.5181669999999</v>
      </c>
      <c r="E1520">
        <f t="shared" si="71"/>
        <v>2.9492783366319711E-3</v>
      </c>
      <c r="F1520" t="s">
        <v>10927</v>
      </c>
      <c r="G1520">
        <v>1380436617.6070001</v>
      </c>
      <c r="H1520" t="s">
        <v>10928</v>
      </c>
      <c r="I1520" t="s">
        <v>10929</v>
      </c>
      <c r="J1520" t="s">
        <v>10930</v>
      </c>
      <c r="K1520" t="s">
        <v>10397</v>
      </c>
      <c r="L1520" t="s">
        <v>10386</v>
      </c>
      <c r="M1520" t="s">
        <v>10387</v>
      </c>
      <c r="N1520" t="s">
        <v>10931</v>
      </c>
      <c r="O1520" t="s">
        <v>10932</v>
      </c>
      <c r="P1520" t="s">
        <v>10933</v>
      </c>
      <c r="Q1520" t="s">
        <v>10934</v>
      </c>
    </row>
    <row r="1521" spans="3:17" x14ac:dyDescent="0.25">
      <c r="C1521">
        <f t="shared" si="69"/>
        <v>28.930999994277954</v>
      </c>
      <c r="D1521">
        <f t="shared" si="70"/>
        <v>1688.68649</v>
      </c>
      <c r="E1521">
        <f t="shared" si="71"/>
        <v>1.3570941342368683E-2</v>
      </c>
      <c r="F1521" t="s">
        <v>10935</v>
      </c>
      <c r="G1521">
        <v>1380436623.895</v>
      </c>
      <c r="H1521" t="s">
        <v>10936</v>
      </c>
      <c r="I1521" t="s">
        <v>10937</v>
      </c>
      <c r="J1521" t="s">
        <v>10938</v>
      </c>
      <c r="K1521" t="s">
        <v>10397</v>
      </c>
      <c r="L1521" t="s">
        <v>10386</v>
      </c>
      <c r="M1521" t="s">
        <v>10387</v>
      </c>
      <c r="N1521" t="s">
        <v>10939</v>
      </c>
      <c r="O1521" t="s">
        <v>10940</v>
      </c>
      <c r="P1521" t="s">
        <v>10941</v>
      </c>
      <c r="Q1521" t="s">
        <v>355</v>
      </c>
    </row>
    <row r="1522" spans="3:17" x14ac:dyDescent="0.25">
      <c r="C1522">
        <f t="shared" si="69"/>
        <v>0.63499999046325684</v>
      </c>
      <c r="D1522">
        <f t="shared" si="70"/>
        <v>1689.461112</v>
      </c>
      <c r="E1522">
        <f t="shared" si="71"/>
        <v>2.9800216389112312E-4</v>
      </c>
      <c r="F1522" t="s">
        <v>10942</v>
      </c>
      <c r="G1522">
        <v>1380436652.826</v>
      </c>
      <c r="H1522" t="s">
        <v>10943</v>
      </c>
      <c r="I1522" t="s">
        <v>10944</v>
      </c>
      <c r="J1522" t="s">
        <v>10945</v>
      </c>
      <c r="K1522" t="s">
        <v>10397</v>
      </c>
      <c r="L1522" t="s">
        <v>10386</v>
      </c>
      <c r="M1522" t="s">
        <v>10387</v>
      </c>
      <c r="N1522" t="s">
        <v>10946</v>
      </c>
      <c r="O1522" t="s">
        <v>10947</v>
      </c>
      <c r="P1522" t="s">
        <v>10948</v>
      </c>
      <c r="Q1522" t="s">
        <v>10949</v>
      </c>
    </row>
    <row r="1523" spans="3:17" x14ac:dyDescent="0.25">
      <c r="C1523">
        <f t="shared" si="69"/>
        <v>10.601999998092651</v>
      </c>
      <c r="D1523">
        <f t="shared" si="70"/>
        <v>1689.478159</v>
      </c>
      <c r="E1523">
        <f t="shared" si="71"/>
        <v>4.9755131773598828E-3</v>
      </c>
      <c r="F1523" t="s">
        <v>10950</v>
      </c>
      <c r="G1523">
        <v>1380436653.461</v>
      </c>
      <c r="H1523" t="s">
        <v>10951</v>
      </c>
      <c r="I1523" t="s">
        <v>10952</v>
      </c>
      <c r="J1523" t="s">
        <v>10953</v>
      </c>
      <c r="K1523" t="s">
        <v>10397</v>
      </c>
      <c r="L1523" t="s">
        <v>10386</v>
      </c>
      <c r="M1523" t="s">
        <v>10387</v>
      </c>
      <c r="N1523" t="s">
        <v>10954</v>
      </c>
      <c r="O1523" t="s">
        <v>10955</v>
      </c>
      <c r="P1523" t="s">
        <v>10956</v>
      </c>
      <c r="Q1523" t="s">
        <v>10957</v>
      </c>
    </row>
    <row r="1524" spans="3:17" x14ac:dyDescent="0.25">
      <c r="C1524">
        <f t="shared" si="69"/>
        <v>8.2009999752044678</v>
      </c>
      <c r="D1524">
        <f t="shared" si="70"/>
        <v>1689.761996</v>
      </c>
      <c r="E1524">
        <f t="shared" si="71"/>
        <v>3.8493716909159589E-3</v>
      </c>
      <c r="F1524" t="s">
        <v>10958</v>
      </c>
      <c r="G1524">
        <v>1380436664.063</v>
      </c>
      <c r="H1524" t="s">
        <v>10959</v>
      </c>
      <c r="I1524" t="s">
        <v>10960</v>
      </c>
      <c r="J1524" t="s">
        <v>10961</v>
      </c>
      <c r="K1524" t="s">
        <v>10397</v>
      </c>
      <c r="L1524" t="s">
        <v>10386</v>
      </c>
      <c r="M1524" t="s">
        <v>10387</v>
      </c>
      <c r="N1524" t="s">
        <v>10962</v>
      </c>
      <c r="O1524" t="s">
        <v>684</v>
      </c>
      <c r="P1524" t="s">
        <v>10963</v>
      </c>
      <c r="Q1524" t="s">
        <v>10964</v>
      </c>
    </row>
    <row r="1525" spans="3:17" x14ac:dyDescent="0.25">
      <c r="C1525">
        <f t="shared" si="69"/>
        <v>34.590000152587891</v>
      </c>
      <c r="D1525">
        <f t="shared" si="70"/>
        <v>1689.9815799999999</v>
      </c>
      <c r="E1525">
        <f t="shared" si="71"/>
        <v>1.6237906419464088E-2</v>
      </c>
      <c r="F1525" t="s">
        <v>10965</v>
      </c>
      <c r="G1525">
        <v>1380436672.2639999</v>
      </c>
      <c r="H1525" t="s">
        <v>10966</v>
      </c>
      <c r="I1525" t="s">
        <v>10967</v>
      </c>
      <c r="J1525" t="s">
        <v>10968</v>
      </c>
      <c r="K1525" t="s">
        <v>10397</v>
      </c>
      <c r="L1525" t="s">
        <v>10386</v>
      </c>
      <c r="M1525" t="s">
        <v>10387</v>
      </c>
      <c r="N1525" t="s">
        <v>10969</v>
      </c>
      <c r="O1525" t="s">
        <v>7928</v>
      </c>
      <c r="P1525" t="s">
        <v>10970</v>
      </c>
      <c r="Q1525" t="s">
        <v>10971</v>
      </c>
    </row>
    <row r="1526" spans="3:17" x14ac:dyDescent="0.25">
      <c r="C1526">
        <f t="shared" si="69"/>
        <v>3.2630000114440918</v>
      </c>
      <c r="D1526">
        <f t="shared" si="70"/>
        <v>1690.907717</v>
      </c>
      <c r="E1526">
        <f t="shared" si="71"/>
        <v>1.5326199722005287E-3</v>
      </c>
      <c r="F1526" t="s">
        <v>10972</v>
      </c>
      <c r="G1526">
        <v>1380436706.8540001</v>
      </c>
      <c r="H1526" t="s">
        <v>10973</v>
      </c>
      <c r="I1526" t="s">
        <v>10974</v>
      </c>
      <c r="J1526" t="s">
        <v>10975</v>
      </c>
      <c r="K1526" t="s">
        <v>10397</v>
      </c>
      <c r="L1526" t="s">
        <v>10386</v>
      </c>
      <c r="M1526" t="s">
        <v>10387</v>
      </c>
      <c r="N1526" t="s">
        <v>10976</v>
      </c>
      <c r="O1526" t="s">
        <v>10080</v>
      </c>
      <c r="P1526" t="s">
        <v>10977</v>
      </c>
      <c r="Q1526" t="s">
        <v>10978</v>
      </c>
    </row>
    <row r="1527" spans="3:17" x14ac:dyDescent="0.25">
      <c r="C1527">
        <f t="shared" si="69"/>
        <v>7.2379999160766602</v>
      </c>
      <c r="D1527">
        <f t="shared" si="70"/>
        <v>1690.995097</v>
      </c>
      <c r="E1527">
        <f t="shared" si="71"/>
        <v>3.3998395472700123E-3</v>
      </c>
      <c r="F1527" t="s">
        <v>10979</v>
      </c>
      <c r="G1527">
        <v>1380436710.1170001</v>
      </c>
      <c r="H1527" t="s">
        <v>10980</v>
      </c>
      <c r="I1527" t="s">
        <v>10981</v>
      </c>
      <c r="J1527" t="s">
        <v>10982</v>
      </c>
      <c r="K1527" t="s">
        <v>10397</v>
      </c>
      <c r="L1527" t="s">
        <v>10386</v>
      </c>
      <c r="M1527" t="s">
        <v>10387</v>
      </c>
      <c r="N1527" t="s">
        <v>10983</v>
      </c>
      <c r="O1527" t="s">
        <v>10984</v>
      </c>
      <c r="P1527" t="s">
        <v>10985</v>
      </c>
      <c r="Q1527" t="s">
        <v>42</v>
      </c>
    </row>
    <row r="1528" spans="3:17" x14ac:dyDescent="0.25">
      <c r="C1528">
        <f t="shared" si="69"/>
        <v>43.263999938964844</v>
      </c>
      <c r="D1528">
        <f t="shared" si="70"/>
        <v>1691.1889309999999</v>
      </c>
      <c r="E1528">
        <f t="shared" si="71"/>
        <v>2.0324332724322783E-2</v>
      </c>
      <c r="F1528" t="s">
        <v>10986</v>
      </c>
      <c r="G1528">
        <v>1380436717.355</v>
      </c>
      <c r="H1528" t="s">
        <v>10987</v>
      </c>
      <c r="I1528" t="s">
        <v>10988</v>
      </c>
      <c r="J1528" t="s">
        <v>10989</v>
      </c>
      <c r="K1528" t="s">
        <v>10397</v>
      </c>
      <c r="L1528" t="s">
        <v>10386</v>
      </c>
      <c r="M1528" t="s">
        <v>10387</v>
      </c>
      <c r="N1528" t="s">
        <v>10990</v>
      </c>
      <c r="O1528" t="s">
        <v>10991</v>
      </c>
      <c r="P1528" t="s">
        <v>10992</v>
      </c>
      <c r="Q1528" t="s">
        <v>355</v>
      </c>
    </row>
    <row r="1529" spans="3:17" x14ac:dyDescent="0.25">
      <c r="C1529">
        <f t="shared" si="69"/>
        <v>42.266999959945679</v>
      </c>
      <c r="D1529">
        <f t="shared" si="70"/>
        <v>1692.3472879999999</v>
      </c>
      <c r="E1529">
        <f t="shared" si="71"/>
        <v>1.9869567431697269E-2</v>
      </c>
      <c r="F1529" t="s">
        <v>10993</v>
      </c>
      <c r="G1529">
        <v>1380436760.619</v>
      </c>
      <c r="H1529" t="s">
        <v>10994</v>
      </c>
      <c r="I1529" t="s">
        <v>10995</v>
      </c>
      <c r="J1529" t="s">
        <v>10996</v>
      </c>
      <c r="K1529" t="s">
        <v>10397</v>
      </c>
      <c r="L1529" t="s">
        <v>10386</v>
      </c>
      <c r="M1529" t="s">
        <v>10387</v>
      </c>
      <c r="N1529" t="s">
        <v>10997</v>
      </c>
      <c r="O1529" t="s">
        <v>10998</v>
      </c>
      <c r="P1529" t="s">
        <v>10999</v>
      </c>
      <c r="Q1529" t="s">
        <v>42</v>
      </c>
    </row>
    <row r="1530" spans="3:17" x14ac:dyDescent="0.25">
      <c r="C1530">
        <f t="shared" si="69"/>
        <v>61.472000122070313</v>
      </c>
      <c r="D1530">
        <f t="shared" si="70"/>
        <v>1693.479061</v>
      </c>
      <c r="E1530">
        <f t="shared" si="71"/>
        <v>2.8917095845698758E-2</v>
      </c>
      <c r="F1530" t="s">
        <v>11000</v>
      </c>
      <c r="G1530">
        <v>1380436802.8859999</v>
      </c>
      <c r="H1530" t="s">
        <v>11001</v>
      </c>
      <c r="I1530" t="s">
        <v>11002</v>
      </c>
      <c r="J1530" t="s">
        <v>11003</v>
      </c>
      <c r="K1530" t="s">
        <v>10397</v>
      </c>
      <c r="L1530" t="s">
        <v>10386</v>
      </c>
      <c r="M1530" t="s">
        <v>10387</v>
      </c>
      <c r="N1530" t="s">
        <v>11004</v>
      </c>
      <c r="O1530" t="s">
        <v>11005</v>
      </c>
      <c r="P1530" t="s">
        <v>11006</v>
      </c>
      <c r="Q1530" t="s">
        <v>11007</v>
      </c>
    </row>
    <row r="1531" spans="3:17" x14ac:dyDescent="0.25">
      <c r="C1531">
        <f t="shared" si="69"/>
        <v>12.158999919891357</v>
      </c>
      <c r="D1531">
        <f t="shared" si="70"/>
        <v>1695.124865</v>
      </c>
      <c r="E1531">
        <f t="shared" si="71"/>
        <v>5.7252841938169024E-3</v>
      </c>
      <c r="F1531" t="s">
        <v>11008</v>
      </c>
      <c r="G1531">
        <v>1380436864.358</v>
      </c>
      <c r="H1531" t="s">
        <v>11009</v>
      </c>
      <c r="I1531" t="s">
        <v>11010</v>
      </c>
      <c r="J1531" t="s">
        <v>11011</v>
      </c>
      <c r="K1531" t="s">
        <v>10397</v>
      </c>
      <c r="L1531" t="s">
        <v>10386</v>
      </c>
      <c r="M1531" t="s">
        <v>10387</v>
      </c>
      <c r="N1531" t="s">
        <v>11012</v>
      </c>
      <c r="O1531" t="s">
        <v>11013</v>
      </c>
      <c r="P1531" t="s">
        <v>11014</v>
      </c>
      <c r="Q1531" t="s">
        <v>11015</v>
      </c>
    </row>
    <row r="1532" spans="3:17" x14ac:dyDescent="0.25">
      <c r="C1532">
        <f t="shared" si="69"/>
        <v>10.101999998092651</v>
      </c>
      <c r="D1532">
        <f t="shared" si="70"/>
        <v>1695.450425</v>
      </c>
      <c r="E1532">
        <f t="shared" si="71"/>
        <v>4.7576222750322743E-3</v>
      </c>
      <c r="F1532" t="s">
        <v>11016</v>
      </c>
      <c r="G1532">
        <v>1380436876.517</v>
      </c>
      <c r="H1532" t="s">
        <v>11017</v>
      </c>
      <c r="I1532" t="s">
        <v>11018</v>
      </c>
      <c r="J1532" t="s">
        <v>11019</v>
      </c>
      <c r="K1532" t="s">
        <v>10397</v>
      </c>
      <c r="L1532" t="s">
        <v>10386</v>
      </c>
      <c r="M1532" t="s">
        <v>10387</v>
      </c>
      <c r="N1532" t="s">
        <v>11020</v>
      </c>
      <c r="O1532" t="s">
        <v>11021</v>
      </c>
      <c r="P1532" t="s">
        <v>11022</v>
      </c>
      <c r="Q1532" t="s">
        <v>11023</v>
      </c>
    </row>
    <row r="1533" spans="3:17" x14ac:dyDescent="0.25">
      <c r="C1533">
        <f t="shared" si="69"/>
        <v>84.042999982833862</v>
      </c>
      <c r="D1533">
        <f t="shared" si="70"/>
        <v>1695.7209109999999</v>
      </c>
      <c r="E1533">
        <f t="shared" si="71"/>
        <v>3.9587075692795556E-2</v>
      </c>
      <c r="F1533" t="s">
        <v>11024</v>
      </c>
      <c r="G1533">
        <v>1380436886.619</v>
      </c>
      <c r="H1533" t="s">
        <v>11025</v>
      </c>
      <c r="I1533" t="s">
        <v>11026</v>
      </c>
      <c r="J1533" t="s">
        <v>11027</v>
      </c>
      <c r="K1533" t="s">
        <v>10397</v>
      </c>
      <c r="L1533" t="s">
        <v>10386</v>
      </c>
      <c r="M1533" t="s">
        <v>10387</v>
      </c>
      <c r="N1533" t="s">
        <v>11028</v>
      </c>
      <c r="O1533" t="s">
        <v>7342</v>
      </c>
      <c r="P1533" t="s">
        <v>11029</v>
      </c>
      <c r="Q1533" t="s">
        <v>437</v>
      </c>
    </row>
    <row r="1534" spans="3:17" x14ac:dyDescent="0.25">
      <c r="C1534">
        <f t="shared" si="69"/>
        <v>15.735000133514404</v>
      </c>
      <c r="D1534">
        <f t="shared" si="70"/>
        <v>1697.971225</v>
      </c>
      <c r="E1534">
        <f t="shared" si="71"/>
        <v>7.4215492922440609E-3</v>
      </c>
      <c r="F1534" t="s">
        <v>11030</v>
      </c>
      <c r="G1534">
        <v>1380436970.6619999</v>
      </c>
      <c r="H1534" t="s">
        <v>11031</v>
      </c>
      <c r="I1534" t="s">
        <v>11032</v>
      </c>
      <c r="J1534" t="s">
        <v>11033</v>
      </c>
      <c r="K1534" t="s">
        <v>10397</v>
      </c>
      <c r="L1534" t="s">
        <v>10386</v>
      </c>
      <c r="M1534" t="s">
        <v>10387</v>
      </c>
      <c r="N1534" t="s">
        <v>11034</v>
      </c>
      <c r="O1534" t="s">
        <v>6716</v>
      </c>
      <c r="P1534" t="s">
        <v>11035</v>
      </c>
      <c r="Q1534" t="s">
        <v>437</v>
      </c>
    </row>
    <row r="1535" spans="3:17" x14ac:dyDescent="0.25">
      <c r="C1535">
        <f t="shared" si="69"/>
        <v>23.960000038146973</v>
      </c>
      <c r="D1535">
        <f t="shared" si="70"/>
        <v>1698.3925099999999</v>
      </c>
      <c r="E1535">
        <f t="shared" si="71"/>
        <v>1.1303745723441259E-2</v>
      </c>
      <c r="F1535" t="s">
        <v>11036</v>
      </c>
      <c r="G1535">
        <v>1380436986.3970001</v>
      </c>
      <c r="H1535" t="s">
        <v>11037</v>
      </c>
      <c r="I1535" t="s">
        <v>11038</v>
      </c>
      <c r="J1535" t="s">
        <v>11039</v>
      </c>
      <c r="K1535" t="s">
        <v>10397</v>
      </c>
      <c r="L1535" t="s">
        <v>10386</v>
      </c>
      <c r="M1535" t="s">
        <v>10387</v>
      </c>
      <c r="N1535" t="s">
        <v>11040</v>
      </c>
      <c r="O1535" t="s">
        <v>11041</v>
      </c>
      <c r="P1535" t="s">
        <v>11042</v>
      </c>
      <c r="Q1535" t="s">
        <v>437</v>
      </c>
    </row>
    <row r="1536" spans="3:17" x14ac:dyDescent="0.25">
      <c r="C1536">
        <f t="shared" si="69"/>
        <v>8.8809998035430908</v>
      </c>
      <c r="D1536">
        <f t="shared" si="70"/>
        <v>1699.0339759999999</v>
      </c>
      <c r="E1536">
        <f t="shared" si="71"/>
        <v>4.1914223352969545E-3</v>
      </c>
      <c r="F1536" t="s">
        <v>11043</v>
      </c>
      <c r="G1536">
        <v>1380437010.3570001</v>
      </c>
      <c r="H1536" t="s">
        <v>11044</v>
      </c>
      <c r="I1536" t="s">
        <v>11045</v>
      </c>
      <c r="J1536" t="s">
        <v>11046</v>
      </c>
      <c r="K1536" t="s">
        <v>10397</v>
      </c>
      <c r="L1536" t="s">
        <v>10386</v>
      </c>
      <c r="M1536" t="s">
        <v>10387</v>
      </c>
      <c r="N1536" t="s">
        <v>11047</v>
      </c>
      <c r="O1536" t="s">
        <v>11048</v>
      </c>
      <c r="P1536" t="s">
        <v>11049</v>
      </c>
      <c r="Q1536" t="s">
        <v>54</v>
      </c>
    </row>
    <row r="1537" spans="3:17" x14ac:dyDescent="0.25">
      <c r="C1537">
        <f t="shared" si="69"/>
        <v>9.0380001068115234</v>
      </c>
      <c r="D1537">
        <f t="shared" si="70"/>
        <v>1699.271798</v>
      </c>
      <c r="E1537">
        <f t="shared" si="71"/>
        <v>4.266116303284947E-3</v>
      </c>
      <c r="F1537" t="s">
        <v>11050</v>
      </c>
      <c r="G1537">
        <v>1380437019.2379999</v>
      </c>
      <c r="H1537" t="s">
        <v>11051</v>
      </c>
      <c r="I1537" t="s">
        <v>11052</v>
      </c>
      <c r="J1537" t="s">
        <v>11053</v>
      </c>
      <c r="K1537" t="s">
        <v>10397</v>
      </c>
      <c r="L1537" t="s">
        <v>10386</v>
      </c>
      <c r="M1537" t="s">
        <v>10387</v>
      </c>
      <c r="N1537" t="s">
        <v>11054</v>
      </c>
      <c r="O1537" t="s">
        <v>7775</v>
      </c>
      <c r="P1537" t="s">
        <v>11055</v>
      </c>
      <c r="Q1537" t="s">
        <v>11056</v>
      </c>
    </row>
    <row r="1538" spans="3:17" x14ac:dyDescent="0.25">
      <c r="C1538">
        <f t="shared" ref="C1538:C1601" si="72">G1539-G1538</f>
        <v>3.4689998626708984</v>
      </c>
      <c r="D1538">
        <f t="shared" ref="D1538:D1601" si="73">VALUE(LEFT(N1538,( LEN(N1538)-3)))</f>
        <v>1699.5137930000001</v>
      </c>
      <c r="E1538">
        <f t="shared" ref="E1538:E1601" si="74">C1538/3600*D1538/1000</f>
        <v>1.6376703095900829E-3</v>
      </c>
      <c r="F1538" t="s">
        <v>11057</v>
      </c>
      <c r="G1538">
        <v>1380437028.276</v>
      </c>
      <c r="H1538" t="s">
        <v>11058</v>
      </c>
      <c r="I1538" t="s">
        <v>11059</v>
      </c>
      <c r="J1538" t="s">
        <v>11060</v>
      </c>
      <c r="K1538" t="s">
        <v>10397</v>
      </c>
      <c r="L1538" t="s">
        <v>10386</v>
      </c>
      <c r="M1538" t="s">
        <v>10387</v>
      </c>
      <c r="N1538" t="s">
        <v>11061</v>
      </c>
      <c r="O1538" t="s">
        <v>11062</v>
      </c>
      <c r="P1538" t="s">
        <v>11063</v>
      </c>
      <c r="Q1538" t="s">
        <v>11064</v>
      </c>
    </row>
    <row r="1539" spans="3:17" x14ac:dyDescent="0.25">
      <c r="C1539">
        <f t="shared" si="72"/>
        <v>7.3240001201629639</v>
      </c>
      <c r="D1539">
        <f t="shared" si="73"/>
        <v>1699.606657</v>
      </c>
      <c r="E1539">
        <f t="shared" si="74"/>
        <v>3.4577553778049374E-3</v>
      </c>
      <c r="F1539" t="s">
        <v>11065</v>
      </c>
      <c r="G1539">
        <v>1380437031.7449999</v>
      </c>
      <c r="H1539" t="s">
        <v>11066</v>
      </c>
      <c r="I1539" t="s">
        <v>11067</v>
      </c>
      <c r="J1539" t="s">
        <v>11068</v>
      </c>
      <c r="K1539" t="s">
        <v>10397</v>
      </c>
      <c r="L1539" t="s">
        <v>10386</v>
      </c>
      <c r="M1539" t="s">
        <v>10387</v>
      </c>
      <c r="N1539" t="s">
        <v>11069</v>
      </c>
      <c r="O1539" t="s">
        <v>11070</v>
      </c>
      <c r="P1539" t="s">
        <v>11071</v>
      </c>
      <c r="Q1539" t="s">
        <v>11072</v>
      </c>
    </row>
    <row r="1540" spans="3:17" x14ac:dyDescent="0.25">
      <c r="C1540">
        <f t="shared" si="72"/>
        <v>11.444999933242798</v>
      </c>
      <c r="D1540">
        <f t="shared" si="73"/>
        <v>1699.802756</v>
      </c>
      <c r="E1540">
        <f t="shared" si="74"/>
        <v>5.4039562302627573E-3</v>
      </c>
      <c r="F1540" t="s">
        <v>11073</v>
      </c>
      <c r="G1540">
        <v>1380437039.069</v>
      </c>
      <c r="H1540" t="s">
        <v>11074</v>
      </c>
      <c r="I1540" t="s">
        <v>11075</v>
      </c>
      <c r="J1540" t="s">
        <v>11076</v>
      </c>
      <c r="K1540" t="s">
        <v>10397</v>
      </c>
      <c r="L1540" t="s">
        <v>10386</v>
      </c>
      <c r="M1540" t="s">
        <v>10387</v>
      </c>
      <c r="N1540" t="s">
        <v>11077</v>
      </c>
      <c r="O1540" t="s">
        <v>10733</v>
      </c>
      <c r="P1540" t="s">
        <v>11078</v>
      </c>
      <c r="Q1540" t="s">
        <v>11079</v>
      </c>
    </row>
    <row r="1541" spans="3:17" x14ac:dyDescent="0.25">
      <c r="C1541">
        <f t="shared" si="72"/>
        <v>30.403000116348267</v>
      </c>
      <c r="D1541">
        <f t="shared" si="73"/>
        <v>1700.1092430000001</v>
      </c>
      <c r="E1541">
        <f t="shared" si="74"/>
        <v>1.4357894864648269E-2</v>
      </c>
      <c r="F1541" t="s">
        <v>11080</v>
      </c>
      <c r="G1541">
        <v>1380437050.5139999</v>
      </c>
      <c r="H1541" t="s">
        <v>11081</v>
      </c>
      <c r="I1541" t="s">
        <v>11082</v>
      </c>
      <c r="J1541" t="s">
        <v>11083</v>
      </c>
      <c r="K1541" t="s">
        <v>10397</v>
      </c>
      <c r="L1541" t="s">
        <v>10386</v>
      </c>
      <c r="M1541" t="s">
        <v>10387</v>
      </c>
      <c r="N1541" t="s">
        <v>11084</v>
      </c>
      <c r="O1541" t="s">
        <v>1049</v>
      </c>
      <c r="P1541" t="s">
        <v>11085</v>
      </c>
      <c r="Q1541" t="s">
        <v>11086</v>
      </c>
    </row>
    <row r="1542" spans="3:17" x14ac:dyDescent="0.25">
      <c r="C1542">
        <f t="shared" si="72"/>
        <v>4.1429998874664307</v>
      </c>
      <c r="D1542">
        <f t="shared" si="73"/>
        <v>1700.9232039999999</v>
      </c>
      <c r="E1542">
        <f t="shared" si="74"/>
        <v>1.9574790674336223E-3</v>
      </c>
      <c r="F1542" t="s">
        <v>11087</v>
      </c>
      <c r="G1542">
        <v>1380437080.9170001</v>
      </c>
      <c r="H1542" t="s">
        <v>11088</v>
      </c>
      <c r="I1542" t="s">
        <v>11089</v>
      </c>
      <c r="J1542" t="s">
        <v>11090</v>
      </c>
      <c r="K1542" t="s">
        <v>10397</v>
      </c>
      <c r="L1542" t="s">
        <v>10386</v>
      </c>
      <c r="M1542" t="s">
        <v>10387</v>
      </c>
      <c r="N1542" t="s">
        <v>11091</v>
      </c>
      <c r="O1542" t="s">
        <v>11092</v>
      </c>
      <c r="P1542" t="s">
        <v>11093</v>
      </c>
      <c r="Q1542" t="s">
        <v>11094</v>
      </c>
    </row>
    <row r="1543" spans="3:17" x14ac:dyDescent="0.25">
      <c r="C1543">
        <f t="shared" si="72"/>
        <v>21.990000009536743</v>
      </c>
      <c r="D1543">
        <f t="shared" si="73"/>
        <v>1701.0341880000001</v>
      </c>
      <c r="E1543">
        <f t="shared" si="74"/>
        <v>1.0390483836206202E-2</v>
      </c>
      <c r="F1543" t="s">
        <v>11095</v>
      </c>
      <c r="G1543">
        <v>1380437085.0599999</v>
      </c>
      <c r="H1543" t="s">
        <v>11096</v>
      </c>
      <c r="I1543" t="s">
        <v>11097</v>
      </c>
      <c r="J1543" t="s">
        <v>11098</v>
      </c>
      <c r="K1543" t="s">
        <v>10397</v>
      </c>
      <c r="L1543" t="s">
        <v>10386</v>
      </c>
      <c r="M1543" t="s">
        <v>10387</v>
      </c>
      <c r="N1543" t="s">
        <v>11099</v>
      </c>
      <c r="O1543" t="s">
        <v>11100</v>
      </c>
      <c r="P1543" t="s">
        <v>11101</v>
      </c>
      <c r="Q1543" t="s">
        <v>11102</v>
      </c>
    </row>
    <row r="1544" spans="3:17" x14ac:dyDescent="0.25">
      <c r="C1544">
        <f t="shared" si="72"/>
        <v>14.647000074386597</v>
      </c>
      <c r="D1544">
        <f t="shared" si="73"/>
        <v>1701.622963</v>
      </c>
      <c r="E1544">
        <f t="shared" si="74"/>
        <v>6.9232421293441504E-3</v>
      </c>
      <c r="F1544" t="s">
        <v>11103</v>
      </c>
      <c r="G1544">
        <v>1380437107.05</v>
      </c>
      <c r="H1544" t="s">
        <v>11104</v>
      </c>
      <c r="I1544" t="s">
        <v>11105</v>
      </c>
      <c r="J1544" t="s">
        <v>11106</v>
      </c>
      <c r="K1544" t="s">
        <v>10397</v>
      </c>
      <c r="L1544" t="s">
        <v>10386</v>
      </c>
      <c r="M1544" t="s">
        <v>10387</v>
      </c>
      <c r="N1544" t="s">
        <v>11107</v>
      </c>
      <c r="O1544" t="s">
        <v>8247</v>
      </c>
      <c r="P1544" t="s">
        <v>11108</v>
      </c>
      <c r="Q1544" t="s">
        <v>11109</v>
      </c>
    </row>
    <row r="1545" spans="3:17" x14ac:dyDescent="0.25">
      <c r="C1545">
        <f t="shared" si="72"/>
        <v>12.358000040054321</v>
      </c>
      <c r="D1545">
        <f t="shared" si="73"/>
        <v>1702.0151619999999</v>
      </c>
      <c r="E1545">
        <f t="shared" si="74"/>
        <v>5.8426398444914058E-3</v>
      </c>
      <c r="F1545" t="s">
        <v>11110</v>
      </c>
      <c r="G1545">
        <v>1380437121.697</v>
      </c>
      <c r="H1545" t="s">
        <v>11111</v>
      </c>
      <c r="I1545" t="s">
        <v>11112</v>
      </c>
      <c r="J1545" t="s">
        <v>11113</v>
      </c>
      <c r="K1545" t="s">
        <v>10397</v>
      </c>
      <c r="L1545" t="s">
        <v>10386</v>
      </c>
      <c r="M1545" t="s">
        <v>10387</v>
      </c>
      <c r="N1545" t="s">
        <v>11114</v>
      </c>
      <c r="O1545" t="s">
        <v>4242</v>
      </c>
      <c r="P1545" t="s">
        <v>11115</v>
      </c>
      <c r="Q1545" t="s">
        <v>11116</v>
      </c>
    </row>
    <row r="1546" spans="3:17" x14ac:dyDescent="0.25">
      <c r="C1546">
        <f t="shared" si="72"/>
        <v>12.247999906539917</v>
      </c>
      <c r="D1546">
        <f t="shared" si="73"/>
        <v>1702.345967</v>
      </c>
      <c r="E1546">
        <f t="shared" si="74"/>
        <v>5.7917592346429462E-3</v>
      </c>
      <c r="F1546" t="s">
        <v>11117</v>
      </c>
      <c r="G1546">
        <v>1380437134.0550001</v>
      </c>
      <c r="H1546" t="s">
        <v>11118</v>
      </c>
      <c r="I1546" t="s">
        <v>11119</v>
      </c>
      <c r="J1546" t="s">
        <v>11120</v>
      </c>
      <c r="K1546" t="s">
        <v>10397</v>
      </c>
      <c r="L1546" t="s">
        <v>10386</v>
      </c>
      <c r="M1546" t="s">
        <v>10387</v>
      </c>
      <c r="N1546" t="s">
        <v>11121</v>
      </c>
      <c r="O1546" t="s">
        <v>11122</v>
      </c>
      <c r="P1546" t="s">
        <v>11123</v>
      </c>
      <c r="Q1546" t="s">
        <v>11124</v>
      </c>
    </row>
    <row r="1547" spans="3:17" x14ac:dyDescent="0.25">
      <c r="C1547">
        <f t="shared" si="72"/>
        <v>58.775000095367432</v>
      </c>
      <c r="D1547">
        <f t="shared" si="73"/>
        <v>1702.673912</v>
      </c>
      <c r="E1547">
        <f t="shared" si="74"/>
        <v>2.7798516483383232E-2</v>
      </c>
      <c r="F1547" t="s">
        <v>11125</v>
      </c>
      <c r="G1547">
        <v>1380437146.303</v>
      </c>
      <c r="H1547" t="s">
        <v>11126</v>
      </c>
      <c r="I1547" t="s">
        <v>11127</v>
      </c>
      <c r="J1547" t="s">
        <v>11128</v>
      </c>
      <c r="K1547" t="s">
        <v>10397</v>
      </c>
      <c r="L1547" t="s">
        <v>10386</v>
      </c>
      <c r="M1547" t="s">
        <v>10387</v>
      </c>
      <c r="N1547" t="s">
        <v>11129</v>
      </c>
      <c r="O1547" t="s">
        <v>20</v>
      </c>
      <c r="P1547" t="s">
        <v>11130</v>
      </c>
      <c r="Q1547" t="s">
        <v>11131</v>
      </c>
    </row>
    <row r="1548" spans="3:17" x14ac:dyDescent="0.25">
      <c r="C1548">
        <f t="shared" si="72"/>
        <v>52.754999876022339</v>
      </c>
      <c r="D1548">
        <f t="shared" si="73"/>
        <v>1704.2475939999999</v>
      </c>
      <c r="E1548">
        <f t="shared" si="74"/>
        <v>2.4974328225050378E-2</v>
      </c>
      <c r="F1548" t="s">
        <v>11132</v>
      </c>
      <c r="G1548">
        <v>1380437205.0780001</v>
      </c>
      <c r="H1548" t="s">
        <v>11133</v>
      </c>
      <c r="I1548" t="s">
        <v>11134</v>
      </c>
      <c r="J1548" t="s">
        <v>11135</v>
      </c>
      <c r="K1548" t="s">
        <v>10397</v>
      </c>
      <c r="L1548" t="s">
        <v>10386</v>
      </c>
      <c r="M1548" t="s">
        <v>10387</v>
      </c>
      <c r="N1548" t="s">
        <v>11136</v>
      </c>
      <c r="O1548" t="s">
        <v>8197</v>
      </c>
      <c r="P1548" t="s">
        <v>11137</v>
      </c>
      <c r="Q1548" t="s">
        <v>11138</v>
      </c>
    </row>
    <row r="1549" spans="3:17" x14ac:dyDescent="0.25">
      <c r="C1549">
        <f t="shared" si="72"/>
        <v>63.838000059127808</v>
      </c>
      <c r="D1549">
        <f t="shared" si="73"/>
        <v>1705.6601049999999</v>
      </c>
      <c r="E1549">
        <f t="shared" si="74"/>
        <v>3.0246091634400535E-2</v>
      </c>
      <c r="F1549" t="s">
        <v>11139</v>
      </c>
      <c r="G1549">
        <v>1380437257.8329999</v>
      </c>
      <c r="H1549" t="s">
        <v>11140</v>
      </c>
      <c r="I1549" t="s">
        <v>11141</v>
      </c>
      <c r="J1549" t="s">
        <v>11142</v>
      </c>
      <c r="K1549" t="s">
        <v>10397</v>
      </c>
      <c r="L1549" t="s">
        <v>10386</v>
      </c>
      <c r="M1549" t="s">
        <v>10387</v>
      </c>
      <c r="N1549" t="s">
        <v>11143</v>
      </c>
      <c r="O1549" t="s">
        <v>11144</v>
      </c>
      <c r="P1549" t="s">
        <v>11145</v>
      </c>
      <c r="Q1549" t="s">
        <v>11146</v>
      </c>
    </row>
    <row r="1550" spans="3:17" x14ac:dyDescent="0.25">
      <c r="C1550">
        <f t="shared" si="72"/>
        <v>15.875</v>
      </c>
      <c r="D1550">
        <f t="shared" si="73"/>
        <v>1707.369447</v>
      </c>
      <c r="E1550">
        <f t="shared" si="74"/>
        <v>7.529024991979166E-3</v>
      </c>
      <c r="F1550" t="s">
        <v>11147</v>
      </c>
      <c r="G1550">
        <v>1380437321.671</v>
      </c>
      <c r="H1550" t="s">
        <v>11148</v>
      </c>
      <c r="I1550" t="s">
        <v>11149</v>
      </c>
      <c r="J1550" t="s">
        <v>11150</v>
      </c>
      <c r="K1550" t="s">
        <v>10397</v>
      </c>
      <c r="L1550" t="s">
        <v>10386</v>
      </c>
      <c r="M1550" t="s">
        <v>10387</v>
      </c>
      <c r="N1550" t="s">
        <v>11151</v>
      </c>
      <c r="O1550" t="s">
        <v>11152</v>
      </c>
      <c r="P1550" t="s">
        <v>11153</v>
      </c>
      <c r="Q1550" t="s">
        <v>437</v>
      </c>
    </row>
    <row r="1551" spans="3:17" x14ac:dyDescent="0.25">
      <c r="C1551">
        <f t="shared" si="72"/>
        <v>7.9570000171661377</v>
      </c>
      <c r="D1551">
        <f t="shared" si="73"/>
        <v>1707.7944279999999</v>
      </c>
      <c r="E1551">
        <f t="shared" si="74"/>
        <v>3.7747000813645095E-3</v>
      </c>
      <c r="F1551" t="s">
        <v>11154</v>
      </c>
      <c r="G1551">
        <v>1380437337.546</v>
      </c>
      <c r="H1551" t="s">
        <v>11155</v>
      </c>
      <c r="I1551" t="s">
        <v>11156</v>
      </c>
      <c r="J1551" t="s">
        <v>11157</v>
      </c>
      <c r="K1551" t="s">
        <v>10397</v>
      </c>
      <c r="L1551" t="s">
        <v>10386</v>
      </c>
      <c r="M1551" t="s">
        <v>10387</v>
      </c>
      <c r="N1551" t="s">
        <v>11158</v>
      </c>
      <c r="O1551" t="s">
        <v>11159</v>
      </c>
      <c r="P1551" t="s">
        <v>11160</v>
      </c>
      <c r="Q1551" t="s">
        <v>11161</v>
      </c>
    </row>
    <row r="1552" spans="3:17" x14ac:dyDescent="0.25">
      <c r="C1552">
        <f t="shared" si="72"/>
        <v>22.553999900817871</v>
      </c>
      <c r="D1552">
        <f t="shared" si="73"/>
        <v>1708.0074549999999</v>
      </c>
      <c r="E1552">
        <f t="shared" si="74"/>
        <v>1.0700666658518385E-2</v>
      </c>
      <c r="F1552" t="s">
        <v>11162</v>
      </c>
      <c r="G1552">
        <v>1380437345.503</v>
      </c>
      <c r="H1552" t="s">
        <v>11163</v>
      </c>
      <c r="I1552" t="s">
        <v>11164</v>
      </c>
      <c r="J1552" t="s">
        <v>11165</v>
      </c>
      <c r="K1552" t="s">
        <v>10397</v>
      </c>
      <c r="L1552" t="s">
        <v>10386</v>
      </c>
      <c r="M1552" t="s">
        <v>10387</v>
      </c>
      <c r="N1552" t="s">
        <v>11166</v>
      </c>
      <c r="O1552" t="s">
        <v>11167</v>
      </c>
      <c r="P1552" t="s">
        <v>11168</v>
      </c>
      <c r="Q1552" t="s">
        <v>11169</v>
      </c>
    </row>
    <row r="1553" spans="3:17" x14ac:dyDescent="0.25">
      <c r="C1553">
        <f t="shared" si="72"/>
        <v>50.279000043869019</v>
      </c>
      <c r="D1553">
        <f t="shared" si="73"/>
        <v>1708.611369</v>
      </c>
      <c r="E1553">
        <f t="shared" si="74"/>
        <v>2.3863130860251693E-2</v>
      </c>
      <c r="F1553" t="s">
        <v>11170</v>
      </c>
      <c r="G1553">
        <v>1380437368.0569999</v>
      </c>
      <c r="H1553" t="s">
        <v>11171</v>
      </c>
      <c r="I1553" t="s">
        <v>11172</v>
      </c>
      <c r="J1553" t="s">
        <v>11173</v>
      </c>
      <c r="K1553" t="s">
        <v>10397</v>
      </c>
      <c r="L1553" t="s">
        <v>10386</v>
      </c>
      <c r="M1553" t="s">
        <v>10387</v>
      </c>
      <c r="N1553" t="s">
        <v>11174</v>
      </c>
      <c r="O1553" t="s">
        <v>11175</v>
      </c>
      <c r="P1553" t="s">
        <v>11176</v>
      </c>
      <c r="Q1553" t="s">
        <v>42</v>
      </c>
    </row>
    <row r="1554" spans="3:17" x14ac:dyDescent="0.25">
      <c r="C1554">
        <f t="shared" si="72"/>
        <v>75.950000047683716</v>
      </c>
      <c r="D1554">
        <f t="shared" si="73"/>
        <v>1709.9576</v>
      </c>
      <c r="E1554">
        <f t="shared" si="74"/>
        <v>3.6075355500426981E-2</v>
      </c>
      <c r="F1554" t="s">
        <v>11177</v>
      </c>
      <c r="G1554">
        <v>1380437418.336</v>
      </c>
      <c r="H1554" t="s">
        <v>11178</v>
      </c>
      <c r="I1554" t="s">
        <v>11179</v>
      </c>
      <c r="J1554" t="s">
        <v>11180</v>
      </c>
      <c r="K1554" t="s">
        <v>10397</v>
      </c>
      <c r="L1554" t="s">
        <v>10386</v>
      </c>
      <c r="M1554" t="s">
        <v>10387</v>
      </c>
      <c r="N1554" t="s">
        <v>11181</v>
      </c>
      <c r="O1554" t="s">
        <v>5817</v>
      </c>
      <c r="P1554" t="s">
        <v>11182</v>
      </c>
      <c r="Q1554" t="s">
        <v>42</v>
      </c>
    </row>
    <row r="1555" spans="3:17" x14ac:dyDescent="0.25">
      <c r="C1555">
        <f t="shared" si="72"/>
        <v>7.2239999771118164</v>
      </c>
      <c r="D1555">
        <f t="shared" si="73"/>
        <v>1711.9911910000001</v>
      </c>
      <c r="E1555">
        <f t="shared" si="74"/>
        <v>3.4353956457221198E-3</v>
      </c>
      <c r="F1555" t="s">
        <v>11183</v>
      </c>
      <c r="G1555">
        <v>1380437494.286</v>
      </c>
      <c r="H1555" t="s">
        <v>11184</v>
      </c>
      <c r="I1555" t="s">
        <v>11185</v>
      </c>
      <c r="J1555" t="s">
        <v>11186</v>
      </c>
      <c r="K1555" t="s">
        <v>10397</v>
      </c>
      <c r="L1555" t="s">
        <v>10386</v>
      </c>
      <c r="M1555" t="s">
        <v>10387</v>
      </c>
      <c r="N1555" t="s">
        <v>11187</v>
      </c>
      <c r="O1555" t="s">
        <v>4402</v>
      </c>
      <c r="P1555" t="s">
        <v>11188</v>
      </c>
      <c r="Q1555" t="s">
        <v>42</v>
      </c>
    </row>
    <row r="1556" spans="3:17" x14ac:dyDescent="0.25">
      <c r="C1556">
        <f t="shared" si="72"/>
        <v>14.269999980926514</v>
      </c>
      <c r="D1556">
        <f t="shared" si="73"/>
        <v>1712.1845479999999</v>
      </c>
      <c r="E1556">
        <f t="shared" si="74"/>
        <v>6.7869092964729649E-3</v>
      </c>
      <c r="F1556" t="s">
        <v>11189</v>
      </c>
      <c r="G1556">
        <v>1380437501.51</v>
      </c>
      <c r="H1556" t="s">
        <v>11190</v>
      </c>
      <c r="I1556" t="s">
        <v>11191</v>
      </c>
      <c r="J1556" t="s">
        <v>11192</v>
      </c>
      <c r="K1556" t="s">
        <v>10397</v>
      </c>
      <c r="L1556" t="s">
        <v>10386</v>
      </c>
      <c r="M1556" t="s">
        <v>10387</v>
      </c>
      <c r="N1556" t="s">
        <v>11193</v>
      </c>
      <c r="O1556" t="s">
        <v>11194</v>
      </c>
      <c r="P1556" t="s">
        <v>11195</v>
      </c>
      <c r="Q1556" t="s">
        <v>42</v>
      </c>
    </row>
    <row r="1557" spans="3:17" x14ac:dyDescent="0.25">
      <c r="C1557">
        <f t="shared" si="72"/>
        <v>8.7250001430511475</v>
      </c>
      <c r="D1557">
        <f t="shared" si="73"/>
        <v>1712.5666140000001</v>
      </c>
      <c r="E1557">
        <f t="shared" si="74"/>
        <v>4.1505955422596165E-3</v>
      </c>
      <c r="F1557" t="s">
        <v>11196</v>
      </c>
      <c r="G1557">
        <v>1380437515.78</v>
      </c>
      <c r="H1557" t="s">
        <v>11197</v>
      </c>
      <c r="I1557" t="s">
        <v>11198</v>
      </c>
      <c r="J1557" t="s">
        <v>11199</v>
      </c>
      <c r="K1557" t="s">
        <v>10397</v>
      </c>
      <c r="L1557" t="s">
        <v>10386</v>
      </c>
      <c r="M1557" t="s">
        <v>10387</v>
      </c>
      <c r="N1557" t="s">
        <v>11200</v>
      </c>
      <c r="O1557" t="s">
        <v>9078</v>
      </c>
      <c r="P1557" t="s">
        <v>11201</v>
      </c>
      <c r="Q1557" t="s">
        <v>42</v>
      </c>
    </row>
    <row r="1558" spans="3:17" x14ac:dyDescent="0.25">
      <c r="C1558">
        <f t="shared" si="72"/>
        <v>24.366999864578247</v>
      </c>
      <c r="D1558">
        <f t="shared" si="73"/>
        <v>1712.800264</v>
      </c>
      <c r="E1558">
        <f t="shared" si="74"/>
        <v>1.1593278833593774E-2</v>
      </c>
      <c r="F1558" t="s">
        <v>11202</v>
      </c>
      <c r="G1558">
        <v>1380437524.5050001</v>
      </c>
      <c r="H1558" t="s">
        <v>11203</v>
      </c>
      <c r="I1558" t="s">
        <v>11204</v>
      </c>
      <c r="J1558" t="s">
        <v>11205</v>
      </c>
      <c r="K1558" t="s">
        <v>10397</v>
      </c>
      <c r="L1558" t="s">
        <v>10386</v>
      </c>
      <c r="M1558" t="s">
        <v>10387</v>
      </c>
      <c r="N1558" t="s">
        <v>11206</v>
      </c>
      <c r="O1558" t="s">
        <v>11207</v>
      </c>
      <c r="P1558" t="s">
        <v>11208</v>
      </c>
      <c r="Q1558" t="s">
        <v>42</v>
      </c>
    </row>
    <row r="1559" spans="3:17" x14ac:dyDescent="0.25">
      <c r="C1559">
        <f t="shared" si="72"/>
        <v>9.4470000267028809</v>
      </c>
      <c r="D1559">
        <f t="shared" si="73"/>
        <v>1713.4526969999999</v>
      </c>
      <c r="E1559">
        <f t="shared" si="74"/>
        <v>4.4963854650869779E-3</v>
      </c>
      <c r="F1559" t="s">
        <v>11209</v>
      </c>
      <c r="G1559">
        <v>1380437548.872</v>
      </c>
      <c r="H1559" t="s">
        <v>11210</v>
      </c>
      <c r="I1559" t="s">
        <v>11211</v>
      </c>
      <c r="J1559" t="s">
        <v>11212</v>
      </c>
      <c r="K1559" t="s">
        <v>10397</v>
      </c>
      <c r="L1559" t="s">
        <v>10386</v>
      </c>
      <c r="M1559" t="s">
        <v>10387</v>
      </c>
      <c r="N1559" t="s">
        <v>11213</v>
      </c>
      <c r="O1559" t="s">
        <v>11214</v>
      </c>
      <c r="P1559" t="s">
        <v>11215</v>
      </c>
      <c r="Q1559" t="s">
        <v>42</v>
      </c>
    </row>
    <row r="1560" spans="3:17" x14ac:dyDescent="0.25">
      <c r="C1560">
        <f t="shared" si="72"/>
        <v>1.9869999885559082</v>
      </c>
      <c r="D1560">
        <f t="shared" si="73"/>
        <v>1713.705659</v>
      </c>
      <c r="E1560">
        <f t="shared" si="74"/>
        <v>9.4587031245033191E-4</v>
      </c>
      <c r="F1560" t="s">
        <v>11216</v>
      </c>
      <c r="G1560">
        <v>1380437558.319</v>
      </c>
      <c r="H1560" t="s">
        <v>11217</v>
      </c>
      <c r="I1560" t="s">
        <v>11218</v>
      </c>
      <c r="J1560" t="s">
        <v>11219</v>
      </c>
      <c r="K1560" t="s">
        <v>10397</v>
      </c>
      <c r="L1560" t="s">
        <v>10386</v>
      </c>
      <c r="M1560" t="s">
        <v>10387</v>
      </c>
      <c r="N1560" t="s">
        <v>11220</v>
      </c>
      <c r="O1560" t="s">
        <v>11221</v>
      </c>
      <c r="P1560" t="s">
        <v>11222</v>
      </c>
      <c r="Q1560" t="s">
        <v>42</v>
      </c>
    </row>
    <row r="1561" spans="3:17" x14ac:dyDescent="0.25">
      <c r="C1561">
        <f t="shared" si="72"/>
        <v>11.490999937057495</v>
      </c>
      <c r="D1561">
        <f t="shared" si="73"/>
        <v>1713.758826</v>
      </c>
      <c r="E1561">
        <f t="shared" si="74"/>
        <v>5.4702229338049234E-3</v>
      </c>
      <c r="F1561" t="s">
        <v>11223</v>
      </c>
      <c r="G1561">
        <v>1380437560.306</v>
      </c>
      <c r="H1561" t="s">
        <v>11224</v>
      </c>
      <c r="I1561" t="s">
        <v>11225</v>
      </c>
      <c r="J1561" t="s">
        <v>11226</v>
      </c>
      <c r="K1561" t="s">
        <v>10397</v>
      </c>
      <c r="L1561" t="s">
        <v>10386</v>
      </c>
      <c r="M1561" t="s">
        <v>10387</v>
      </c>
      <c r="N1561" t="s">
        <v>11227</v>
      </c>
      <c r="O1561" t="s">
        <v>11228</v>
      </c>
      <c r="P1561" t="s">
        <v>11229</v>
      </c>
      <c r="Q1561" t="s">
        <v>42</v>
      </c>
    </row>
    <row r="1562" spans="3:17" x14ac:dyDescent="0.25">
      <c r="C1562">
        <f t="shared" si="72"/>
        <v>20.970999956130981</v>
      </c>
      <c r="D1562">
        <f t="shared" si="73"/>
        <v>1714.066505</v>
      </c>
      <c r="E1562">
        <f t="shared" si="74"/>
        <v>9.9849135003223857E-3</v>
      </c>
      <c r="F1562" t="s">
        <v>11230</v>
      </c>
      <c r="G1562">
        <v>1380437571.7969999</v>
      </c>
      <c r="H1562" t="s">
        <v>11231</v>
      </c>
      <c r="I1562" t="s">
        <v>11232</v>
      </c>
      <c r="J1562" t="s">
        <v>11233</v>
      </c>
      <c r="K1562" t="s">
        <v>10397</v>
      </c>
      <c r="L1562" t="s">
        <v>10386</v>
      </c>
      <c r="M1562" t="s">
        <v>10387</v>
      </c>
      <c r="N1562" t="s">
        <v>11234</v>
      </c>
      <c r="O1562" t="s">
        <v>11235</v>
      </c>
      <c r="P1562" t="s">
        <v>11236</v>
      </c>
      <c r="Q1562" t="s">
        <v>42</v>
      </c>
    </row>
    <row r="1563" spans="3:17" x14ac:dyDescent="0.25">
      <c r="C1563">
        <f t="shared" si="72"/>
        <v>6.5610001087188721</v>
      </c>
      <c r="D1563">
        <f t="shared" si="73"/>
        <v>1714.6279810000001</v>
      </c>
      <c r="E1563">
        <f t="shared" si="74"/>
        <v>3.1249095471537276E-3</v>
      </c>
      <c r="F1563" t="s">
        <v>11237</v>
      </c>
      <c r="G1563">
        <v>1380437592.7679999</v>
      </c>
      <c r="H1563" t="s">
        <v>11231</v>
      </c>
      <c r="I1563" t="s">
        <v>11238</v>
      </c>
      <c r="J1563" t="s">
        <v>11239</v>
      </c>
      <c r="K1563" t="s">
        <v>10397</v>
      </c>
      <c r="L1563" t="s">
        <v>10386</v>
      </c>
      <c r="M1563" t="s">
        <v>10387</v>
      </c>
      <c r="N1563" t="s">
        <v>11240</v>
      </c>
      <c r="O1563" t="s">
        <v>11241</v>
      </c>
      <c r="P1563" t="s">
        <v>11242</v>
      </c>
      <c r="Q1563" t="s">
        <v>11243</v>
      </c>
    </row>
    <row r="1564" spans="3:17" x14ac:dyDescent="0.25">
      <c r="C1564">
        <f t="shared" si="72"/>
        <v>22.58299994468689</v>
      </c>
      <c r="D1564">
        <f t="shared" si="73"/>
        <v>1714.8036959999999</v>
      </c>
      <c r="E1564">
        <f t="shared" si="74"/>
        <v>1.0757058825532465E-2</v>
      </c>
      <c r="F1564" t="s">
        <v>11244</v>
      </c>
      <c r="G1564">
        <v>1380437599.329</v>
      </c>
      <c r="H1564" t="s">
        <v>11245</v>
      </c>
      <c r="I1564" t="s">
        <v>11246</v>
      </c>
      <c r="J1564" t="s">
        <v>11247</v>
      </c>
      <c r="K1564" t="s">
        <v>10397</v>
      </c>
      <c r="L1564" t="s">
        <v>10386</v>
      </c>
      <c r="M1564" t="s">
        <v>10387</v>
      </c>
      <c r="N1564" t="s">
        <v>11248</v>
      </c>
      <c r="O1564" t="s">
        <v>11249</v>
      </c>
      <c r="P1564" t="s">
        <v>11250</v>
      </c>
      <c r="Q1564" t="s">
        <v>11251</v>
      </c>
    </row>
    <row r="1565" spans="3:17" x14ac:dyDescent="0.25">
      <c r="C1565">
        <f t="shared" si="72"/>
        <v>0.41300010681152344</v>
      </c>
      <c r="D1565">
        <f t="shared" si="73"/>
        <v>1715.4083250000001</v>
      </c>
      <c r="E1565">
        <f t="shared" si="74"/>
        <v>1.9679550595843792E-4</v>
      </c>
      <c r="F1565" t="s">
        <v>11252</v>
      </c>
      <c r="G1565">
        <v>1380437621.9119999</v>
      </c>
      <c r="H1565" t="s">
        <v>11253</v>
      </c>
      <c r="I1565" t="s">
        <v>11254</v>
      </c>
      <c r="J1565" t="s">
        <v>11255</v>
      </c>
      <c r="K1565" t="s">
        <v>10397</v>
      </c>
      <c r="L1565" t="s">
        <v>10386</v>
      </c>
      <c r="M1565" t="s">
        <v>10387</v>
      </c>
      <c r="N1565" t="s">
        <v>11256</v>
      </c>
      <c r="O1565" t="s">
        <v>11257</v>
      </c>
      <c r="P1565" t="s">
        <v>11258</v>
      </c>
      <c r="Q1565" t="s">
        <v>11259</v>
      </c>
    </row>
    <row r="1566" spans="3:17" x14ac:dyDescent="0.25">
      <c r="C1566">
        <f t="shared" si="72"/>
        <v>0.41299986839294434</v>
      </c>
      <c r="D1566">
        <f t="shared" si="73"/>
        <v>1715.419412</v>
      </c>
      <c r="E1566">
        <f t="shared" si="74"/>
        <v>1.9679666427630611E-4</v>
      </c>
      <c r="F1566" t="s">
        <v>11260</v>
      </c>
      <c r="G1566">
        <v>1380437622.325</v>
      </c>
      <c r="H1566" t="s">
        <v>11261</v>
      </c>
      <c r="I1566" t="s">
        <v>11262</v>
      </c>
      <c r="J1566" t="s">
        <v>11263</v>
      </c>
      <c r="K1566" t="s">
        <v>10397</v>
      </c>
      <c r="L1566" t="s">
        <v>10386</v>
      </c>
      <c r="M1566" t="s">
        <v>10387</v>
      </c>
      <c r="N1566" t="s">
        <v>11264</v>
      </c>
      <c r="O1566" t="s">
        <v>11265</v>
      </c>
      <c r="P1566" t="s">
        <v>11266</v>
      </c>
      <c r="Q1566" t="s">
        <v>11267</v>
      </c>
    </row>
    <row r="1567" spans="3:17" x14ac:dyDescent="0.25">
      <c r="C1567">
        <f t="shared" si="72"/>
        <v>0.40600013732910156</v>
      </c>
      <c r="D1567">
        <f t="shared" si="73"/>
        <v>1715.4303789999999</v>
      </c>
      <c r="E1567">
        <f t="shared" si="74"/>
        <v>1.9346249151458686E-4</v>
      </c>
      <c r="F1567" t="s">
        <v>11268</v>
      </c>
      <c r="G1567">
        <v>1380437622.7379999</v>
      </c>
      <c r="H1567" t="s">
        <v>11269</v>
      </c>
      <c r="I1567" t="s">
        <v>11270</v>
      </c>
      <c r="J1567" t="s">
        <v>11263</v>
      </c>
      <c r="K1567" t="s">
        <v>10397</v>
      </c>
      <c r="L1567" t="s">
        <v>10386</v>
      </c>
      <c r="M1567" t="s">
        <v>10387</v>
      </c>
      <c r="N1567" t="s">
        <v>11271</v>
      </c>
      <c r="O1567" t="s">
        <v>11272</v>
      </c>
      <c r="P1567" t="s">
        <v>11273</v>
      </c>
      <c r="Q1567" t="s">
        <v>11274</v>
      </c>
    </row>
    <row r="1568" spans="3:17" x14ac:dyDescent="0.25">
      <c r="C1568">
        <f t="shared" si="72"/>
        <v>1.7609999179840088</v>
      </c>
      <c r="D1568">
        <f t="shared" si="73"/>
        <v>1715.4413460000001</v>
      </c>
      <c r="E1568">
        <f t="shared" si="74"/>
        <v>8.3913668600343839E-4</v>
      </c>
      <c r="F1568" t="s">
        <v>11275</v>
      </c>
      <c r="G1568">
        <v>1380437623.1440001</v>
      </c>
      <c r="H1568" t="s">
        <v>11276</v>
      </c>
      <c r="I1568" t="s">
        <v>11277</v>
      </c>
      <c r="J1568" t="s">
        <v>11278</v>
      </c>
      <c r="K1568" t="s">
        <v>10397</v>
      </c>
      <c r="L1568" t="s">
        <v>10386</v>
      </c>
      <c r="M1568" t="s">
        <v>10387</v>
      </c>
      <c r="N1568" t="s">
        <v>11279</v>
      </c>
      <c r="O1568" t="s">
        <v>4440</v>
      </c>
      <c r="P1568" t="s">
        <v>11280</v>
      </c>
      <c r="Q1568" t="s">
        <v>11281</v>
      </c>
    </row>
    <row r="1569" spans="3:17" x14ac:dyDescent="0.25">
      <c r="C1569">
        <f t="shared" si="72"/>
        <v>0.82899999618530273</v>
      </c>
      <c r="D1569">
        <f t="shared" si="73"/>
        <v>1715.4884340000001</v>
      </c>
      <c r="E1569">
        <f t="shared" si="74"/>
        <v>3.9503886256720306E-4</v>
      </c>
      <c r="F1569" t="s">
        <v>11282</v>
      </c>
      <c r="G1569">
        <v>1380437624.905</v>
      </c>
      <c r="H1569" t="s">
        <v>11283</v>
      </c>
      <c r="I1569" t="s">
        <v>11284</v>
      </c>
      <c r="J1569" t="s">
        <v>11285</v>
      </c>
      <c r="K1569" t="s">
        <v>10397</v>
      </c>
      <c r="L1569" t="s">
        <v>10386</v>
      </c>
      <c r="M1569" t="s">
        <v>10387</v>
      </c>
      <c r="N1569" t="s">
        <v>11286</v>
      </c>
      <c r="O1569" t="s">
        <v>9825</v>
      </c>
      <c r="P1569" t="s">
        <v>11287</v>
      </c>
      <c r="Q1569" t="s">
        <v>11288</v>
      </c>
    </row>
    <row r="1570" spans="3:17" x14ac:dyDescent="0.25">
      <c r="C1570">
        <f t="shared" si="72"/>
        <v>1.2460000514984131</v>
      </c>
      <c r="D1570">
        <f t="shared" si="73"/>
        <v>1715.5106069999999</v>
      </c>
      <c r="E1570">
        <f t="shared" si="74"/>
        <v>5.9375730685224271E-4</v>
      </c>
      <c r="F1570" t="s">
        <v>11289</v>
      </c>
      <c r="G1570">
        <v>1380437625.734</v>
      </c>
      <c r="H1570" t="s">
        <v>11290</v>
      </c>
      <c r="I1570" t="s">
        <v>11291</v>
      </c>
      <c r="J1570" t="s">
        <v>11292</v>
      </c>
      <c r="K1570" t="s">
        <v>10397</v>
      </c>
      <c r="L1570" t="s">
        <v>10386</v>
      </c>
      <c r="M1570" t="s">
        <v>10387</v>
      </c>
      <c r="N1570" t="s">
        <v>11293</v>
      </c>
      <c r="O1570" t="s">
        <v>11294</v>
      </c>
      <c r="P1570" t="s">
        <v>11295</v>
      </c>
      <c r="Q1570" t="s">
        <v>11296</v>
      </c>
    </row>
    <row r="1571" spans="3:17" x14ac:dyDescent="0.25">
      <c r="C1571">
        <f t="shared" si="72"/>
        <v>1.9670000076293945</v>
      </c>
      <c r="D1571">
        <f t="shared" si="73"/>
        <v>1715.543985</v>
      </c>
      <c r="E1571">
        <f t="shared" si="74"/>
        <v>9.3735417543987828E-4</v>
      </c>
      <c r="F1571" t="s">
        <v>11297</v>
      </c>
      <c r="G1571">
        <v>1380437626.98</v>
      </c>
      <c r="H1571" t="s">
        <v>11298</v>
      </c>
      <c r="I1571" t="s">
        <v>11299</v>
      </c>
      <c r="J1571" t="s">
        <v>11300</v>
      </c>
      <c r="K1571" t="s">
        <v>10397</v>
      </c>
      <c r="L1571" t="s">
        <v>10386</v>
      </c>
      <c r="M1571" t="s">
        <v>10387</v>
      </c>
      <c r="N1571" t="s">
        <v>11301</v>
      </c>
      <c r="O1571" t="s">
        <v>11302</v>
      </c>
      <c r="P1571" t="s">
        <v>11303</v>
      </c>
      <c r="Q1571" t="s">
        <v>11304</v>
      </c>
    </row>
    <row r="1572" spans="3:17" x14ac:dyDescent="0.25">
      <c r="C1572">
        <f t="shared" si="72"/>
        <v>4.7679998874664307</v>
      </c>
      <c r="D1572">
        <f t="shared" si="73"/>
        <v>1715.5966759999999</v>
      </c>
      <c r="E1572">
        <f t="shared" si="74"/>
        <v>2.2722124328071617E-3</v>
      </c>
      <c r="F1572" t="s">
        <v>11305</v>
      </c>
      <c r="G1572">
        <v>1380437628.947</v>
      </c>
      <c r="H1572" t="s">
        <v>11306</v>
      </c>
      <c r="I1572" t="s">
        <v>11307</v>
      </c>
      <c r="J1572" t="s">
        <v>11308</v>
      </c>
      <c r="K1572" t="s">
        <v>10397</v>
      </c>
      <c r="L1572" t="s">
        <v>10386</v>
      </c>
      <c r="M1572" t="s">
        <v>10387</v>
      </c>
      <c r="N1572" t="s">
        <v>11309</v>
      </c>
      <c r="O1572" t="s">
        <v>5594</v>
      </c>
      <c r="P1572" t="s">
        <v>11310</v>
      </c>
      <c r="Q1572" t="s">
        <v>11311</v>
      </c>
    </row>
    <row r="1573" spans="3:17" x14ac:dyDescent="0.25">
      <c r="C1573">
        <f t="shared" si="72"/>
        <v>1.253000020980835</v>
      </c>
      <c r="D1573">
        <f t="shared" si="73"/>
        <v>1715.7243490000001</v>
      </c>
      <c r="E1573">
        <f t="shared" si="74"/>
        <v>5.971674014706471E-4</v>
      </c>
      <c r="F1573" t="s">
        <v>11312</v>
      </c>
      <c r="G1573">
        <v>1380437633.7149999</v>
      </c>
      <c r="H1573" t="s">
        <v>11313</v>
      </c>
      <c r="I1573" t="s">
        <v>11314</v>
      </c>
      <c r="J1573" t="s">
        <v>11315</v>
      </c>
      <c r="K1573" t="s">
        <v>10397</v>
      </c>
      <c r="L1573" t="s">
        <v>10386</v>
      </c>
      <c r="M1573" t="s">
        <v>10387</v>
      </c>
      <c r="N1573" t="s">
        <v>11316</v>
      </c>
      <c r="O1573" t="s">
        <v>11317</v>
      </c>
      <c r="P1573" t="s">
        <v>11318</v>
      </c>
      <c r="Q1573" t="s">
        <v>11319</v>
      </c>
    </row>
    <row r="1574" spans="3:17" x14ac:dyDescent="0.25">
      <c r="C1574">
        <f t="shared" si="72"/>
        <v>3.2209999561309814</v>
      </c>
      <c r="D1574">
        <f t="shared" si="73"/>
        <v>1715.7578470000001</v>
      </c>
      <c r="E1574">
        <f t="shared" si="74"/>
        <v>1.5351266527551075E-3</v>
      </c>
      <c r="F1574" t="s">
        <v>11320</v>
      </c>
      <c r="G1574">
        <v>1380437634.9679999</v>
      </c>
      <c r="H1574" t="s">
        <v>11321</v>
      </c>
      <c r="I1574" t="s">
        <v>11322</v>
      </c>
      <c r="J1574" t="s">
        <v>11323</v>
      </c>
      <c r="K1574" t="s">
        <v>10397</v>
      </c>
      <c r="L1574" t="s">
        <v>10386</v>
      </c>
      <c r="M1574" t="s">
        <v>10387</v>
      </c>
      <c r="N1574" t="s">
        <v>11324</v>
      </c>
      <c r="O1574" t="s">
        <v>4680</v>
      </c>
      <c r="P1574" t="s">
        <v>11325</v>
      </c>
      <c r="Q1574" t="s">
        <v>11326</v>
      </c>
    </row>
    <row r="1575" spans="3:17" x14ac:dyDescent="0.25">
      <c r="C1575">
        <f t="shared" si="72"/>
        <v>2.19100022315979</v>
      </c>
      <c r="D1575">
        <f t="shared" si="73"/>
        <v>1715.8441539999999</v>
      </c>
      <c r="E1575">
        <f t="shared" si="74"/>
        <v>1.044281923422617E-3</v>
      </c>
      <c r="F1575" t="s">
        <v>11327</v>
      </c>
      <c r="G1575">
        <v>1380437638.1889999</v>
      </c>
      <c r="H1575" t="s">
        <v>11328</v>
      </c>
      <c r="I1575" t="s">
        <v>11329</v>
      </c>
      <c r="J1575" t="s">
        <v>11330</v>
      </c>
      <c r="K1575" t="s">
        <v>10397</v>
      </c>
      <c r="L1575" t="s">
        <v>10386</v>
      </c>
      <c r="M1575" t="s">
        <v>10387</v>
      </c>
      <c r="N1575" t="s">
        <v>11331</v>
      </c>
      <c r="O1575" t="s">
        <v>4280</v>
      </c>
      <c r="P1575" t="s">
        <v>11332</v>
      </c>
      <c r="Q1575" t="s">
        <v>11333</v>
      </c>
    </row>
    <row r="1576" spans="3:17" x14ac:dyDescent="0.25">
      <c r="C1576">
        <f t="shared" si="72"/>
        <v>3.2129998207092285</v>
      </c>
      <c r="D1576">
        <f t="shared" si="73"/>
        <v>1715.9028049999999</v>
      </c>
      <c r="E1576">
        <f t="shared" si="74"/>
        <v>1.5314431680054062E-3</v>
      </c>
      <c r="F1576" t="s">
        <v>11334</v>
      </c>
      <c r="G1576">
        <v>1380437640.3800001</v>
      </c>
      <c r="H1576" t="s">
        <v>11335</v>
      </c>
      <c r="I1576" t="s">
        <v>11336</v>
      </c>
      <c r="J1576" t="s">
        <v>11337</v>
      </c>
      <c r="K1576" t="s">
        <v>10397</v>
      </c>
      <c r="L1576" t="s">
        <v>10386</v>
      </c>
      <c r="M1576" t="s">
        <v>10387</v>
      </c>
      <c r="N1576" t="s">
        <v>11338</v>
      </c>
      <c r="O1576" t="s">
        <v>11339</v>
      </c>
      <c r="P1576" t="s">
        <v>11340</v>
      </c>
      <c r="Q1576" t="s">
        <v>11341</v>
      </c>
    </row>
    <row r="1577" spans="3:17" x14ac:dyDescent="0.25">
      <c r="C1577">
        <f t="shared" si="72"/>
        <v>11.723000049591064</v>
      </c>
      <c r="D1577">
        <f t="shared" si="73"/>
        <v>1715.9888739999999</v>
      </c>
      <c r="E1577">
        <f t="shared" si="74"/>
        <v>5.5879271263888095E-3</v>
      </c>
      <c r="F1577" t="s">
        <v>11342</v>
      </c>
      <c r="G1577">
        <v>1380437643.5929999</v>
      </c>
      <c r="H1577" t="s">
        <v>11343</v>
      </c>
      <c r="I1577" t="s">
        <v>11344</v>
      </c>
      <c r="J1577" t="s">
        <v>11345</v>
      </c>
      <c r="K1577" t="s">
        <v>10397</v>
      </c>
      <c r="L1577" t="s">
        <v>10386</v>
      </c>
      <c r="M1577" t="s">
        <v>10387</v>
      </c>
      <c r="N1577" t="s">
        <v>11346</v>
      </c>
      <c r="O1577" t="s">
        <v>4280</v>
      </c>
      <c r="P1577" t="s">
        <v>11347</v>
      </c>
      <c r="Q1577" t="s">
        <v>11348</v>
      </c>
    </row>
    <row r="1578" spans="3:17" x14ac:dyDescent="0.25">
      <c r="C1578">
        <f t="shared" si="72"/>
        <v>4.250999927520752</v>
      </c>
      <c r="D1578">
        <f t="shared" si="73"/>
        <v>1716.3027520000001</v>
      </c>
      <c r="E1578">
        <f t="shared" si="74"/>
        <v>2.0266674650987965E-3</v>
      </c>
      <c r="F1578" t="s">
        <v>11349</v>
      </c>
      <c r="G1578">
        <v>1380437655.316</v>
      </c>
      <c r="H1578" t="s">
        <v>11350</v>
      </c>
      <c r="I1578" t="s">
        <v>11351</v>
      </c>
      <c r="J1578" t="s">
        <v>11352</v>
      </c>
      <c r="K1578" t="s">
        <v>10397</v>
      </c>
      <c r="L1578" t="s">
        <v>10386</v>
      </c>
      <c r="M1578" t="s">
        <v>10387</v>
      </c>
      <c r="N1578" t="s">
        <v>11353</v>
      </c>
      <c r="O1578" t="s">
        <v>8688</v>
      </c>
      <c r="P1578" t="s">
        <v>11354</v>
      </c>
      <c r="Q1578" t="s">
        <v>11355</v>
      </c>
    </row>
    <row r="1579" spans="3:17" x14ac:dyDescent="0.25">
      <c r="C1579">
        <f t="shared" si="72"/>
        <v>12.563000202178955</v>
      </c>
      <c r="D1579">
        <f t="shared" si="73"/>
        <v>1716.4164780000001</v>
      </c>
      <c r="E1579">
        <f t="shared" si="74"/>
        <v>5.989816822260359E-3</v>
      </c>
      <c r="F1579" t="s">
        <v>11356</v>
      </c>
      <c r="G1579">
        <v>1380437659.5669999</v>
      </c>
      <c r="H1579" t="s">
        <v>11357</v>
      </c>
      <c r="I1579" t="s">
        <v>11358</v>
      </c>
      <c r="J1579" t="s">
        <v>11359</v>
      </c>
      <c r="K1579" t="s">
        <v>10397</v>
      </c>
      <c r="L1579" t="s">
        <v>10386</v>
      </c>
      <c r="M1579" t="s">
        <v>10387</v>
      </c>
      <c r="N1579" t="s">
        <v>11360</v>
      </c>
      <c r="O1579" t="s">
        <v>11361</v>
      </c>
      <c r="P1579" t="s">
        <v>11362</v>
      </c>
      <c r="Q1579" t="s">
        <v>11363</v>
      </c>
    </row>
    <row r="1580" spans="3:17" x14ac:dyDescent="0.25">
      <c r="C1580">
        <f t="shared" si="72"/>
        <v>5.8139998912811279</v>
      </c>
      <c r="D1580">
        <f t="shared" si="73"/>
        <v>1716.7528870000001</v>
      </c>
      <c r="E1580">
        <f t="shared" si="74"/>
        <v>2.7725558606596012E-3</v>
      </c>
      <c r="F1580" t="s">
        <v>11364</v>
      </c>
      <c r="G1580">
        <v>1380437672.1300001</v>
      </c>
      <c r="H1580" t="s">
        <v>11365</v>
      </c>
      <c r="I1580" t="s">
        <v>11366</v>
      </c>
      <c r="J1580" t="s">
        <v>11367</v>
      </c>
      <c r="K1580" t="s">
        <v>10397</v>
      </c>
      <c r="L1580" t="s">
        <v>10386</v>
      </c>
      <c r="M1580" t="s">
        <v>10387</v>
      </c>
      <c r="N1580" t="s">
        <v>11368</v>
      </c>
      <c r="O1580" t="s">
        <v>3024</v>
      </c>
      <c r="P1580" t="s">
        <v>11369</v>
      </c>
      <c r="Q1580" t="s">
        <v>11370</v>
      </c>
    </row>
    <row r="1581" spans="3:17" x14ac:dyDescent="0.25">
      <c r="C1581">
        <f t="shared" si="72"/>
        <v>41.865000009536743</v>
      </c>
      <c r="D1581">
        <f t="shared" si="73"/>
        <v>1716.908574</v>
      </c>
      <c r="E1581">
        <f t="shared" si="74"/>
        <v>1.9966215963023257E-2</v>
      </c>
      <c r="F1581" t="s">
        <v>11371</v>
      </c>
      <c r="G1581">
        <v>1380437677.944</v>
      </c>
      <c r="H1581" t="s">
        <v>11372</v>
      </c>
      <c r="I1581" t="s">
        <v>11373</v>
      </c>
      <c r="J1581" t="s">
        <v>11374</v>
      </c>
      <c r="K1581" t="s">
        <v>10397</v>
      </c>
      <c r="L1581" t="s">
        <v>10386</v>
      </c>
      <c r="M1581" t="s">
        <v>10387</v>
      </c>
      <c r="N1581" t="s">
        <v>11375</v>
      </c>
      <c r="O1581" t="s">
        <v>6157</v>
      </c>
      <c r="P1581" t="s">
        <v>11376</v>
      </c>
      <c r="Q1581" t="s">
        <v>11377</v>
      </c>
    </row>
    <row r="1582" spans="3:17" x14ac:dyDescent="0.25">
      <c r="C1582">
        <f t="shared" si="72"/>
        <v>68.197000026702881</v>
      </c>
      <c r="D1582">
        <f t="shared" si="73"/>
        <v>1718.029499</v>
      </c>
      <c r="E1582">
        <f t="shared" si="74"/>
        <v>3.2545682719216477E-2</v>
      </c>
      <c r="F1582" t="s">
        <v>11378</v>
      </c>
      <c r="G1582">
        <v>1380437719.809</v>
      </c>
      <c r="H1582" t="s">
        <v>11379</v>
      </c>
      <c r="I1582" t="s">
        <v>11380</v>
      </c>
      <c r="J1582" t="s">
        <v>11381</v>
      </c>
      <c r="K1582" t="s">
        <v>10397</v>
      </c>
      <c r="L1582" t="s">
        <v>10386</v>
      </c>
      <c r="M1582" t="s">
        <v>10387</v>
      </c>
      <c r="N1582" t="s">
        <v>11382</v>
      </c>
      <c r="O1582" t="s">
        <v>11383</v>
      </c>
      <c r="P1582" t="s">
        <v>11384</v>
      </c>
      <c r="Q1582" t="s">
        <v>437</v>
      </c>
    </row>
    <row r="1583" spans="3:17" x14ac:dyDescent="0.25">
      <c r="C1583">
        <f t="shared" si="72"/>
        <v>14.151999950408936</v>
      </c>
      <c r="D1583">
        <f t="shared" si="73"/>
        <v>1719.8554280000001</v>
      </c>
      <c r="E1583">
        <f t="shared" si="74"/>
        <v>6.760942758824039E-3</v>
      </c>
      <c r="F1583" t="s">
        <v>11385</v>
      </c>
      <c r="G1583">
        <v>1380437788.006</v>
      </c>
      <c r="H1583" t="s">
        <v>11386</v>
      </c>
      <c r="I1583" t="s">
        <v>11387</v>
      </c>
      <c r="J1583" t="s">
        <v>11388</v>
      </c>
      <c r="K1583" t="s">
        <v>10397</v>
      </c>
      <c r="L1583" t="s">
        <v>10386</v>
      </c>
      <c r="M1583" t="s">
        <v>10387</v>
      </c>
      <c r="N1583" t="s">
        <v>11389</v>
      </c>
      <c r="O1583" t="s">
        <v>4956</v>
      </c>
      <c r="P1583" t="s">
        <v>11390</v>
      </c>
      <c r="Q1583" t="s">
        <v>11391</v>
      </c>
    </row>
    <row r="1584" spans="3:17" x14ac:dyDescent="0.25">
      <c r="C1584">
        <f t="shared" si="72"/>
        <v>9.2119998931884766</v>
      </c>
      <c r="D1584">
        <f t="shared" si="73"/>
        <v>1720.2343940000001</v>
      </c>
      <c r="E1584">
        <f t="shared" si="74"/>
        <v>4.4018886260519842E-3</v>
      </c>
      <c r="F1584" t="s">
        <v>11392</v>
      </c>
      <c r="G1584">
        <v>1380437802.158</v>
      </c>
      <c r="H1584" t="s">
        <v>11393</v>
      </c>
      <c r="I1584" t="s">
        <v>11394</v>
      </c>
      <c r="J1584" t="s">
        <v>11395</v>
      </c>
      <c r="K1584" t="s">
        <v>10397</v>
      </c>
      <c r="L1584" t="s">
        <v>10386</v>
      </c>
      <c r="M1584" t="s">
        <v>10387</v>
      </c>
      <c r="N1584" t="s">
        <v>11396</v>
      </c>
      <c r="O1584" t="s">
        <v>11397</v>
      </c>
      <c r="P1584" t="s">
        <v>11398</v>
      </c>
      <c r="Q1584" t="s">
        <v>11399</v>
      </c>
    </row>
    <row r="1585" spans="3:17" x14ac:dyDescent="0.25">
      <c r="C1585">
        <f t="shared" si="72"/>
        <v>9.7720000743865967</v>
      </c>
      <c r="D1585">
        <f t="shared" si="73"/>
        <v>1720.4810379999999</v>
      </c>
      <c r="E1585">
        <f t="shared" si="74"/>
        <v>4.670150230921313E-3</v>
      </c>
      <c r="F1585" t="s">
        <v>11400</v>
      </c>
      <c r="G1585">
        <v>1380437811.3699999</v>
      </c>
      <c r="H1585" t="s">
        <v>11401</v>
      </c>
      <c r="I1585" t="s">
        <v>11402</v>
      </c>
      <c r="J1585" t="s">
        <v>11403</v>
      </c>
      <c r="K1585" t="s">
        <v>10397</v>
      </c>
      <c r="L1585" t="s">
        <v>10386</v>
      </c>
      <c r="M1585" t="s">
        <v>10387</v>
      </c>
      <c r="N1585" t="s">
        <v>11404</v>
      </c>
      <c r="O1585" t="s">
        <v>11405</v>
      </c>
      <c r="P1585" t="s">
        <v>11406</v>
      </c>
      <c r="Q1585" t="s">
        <v>11407</v>
      </c>
    </row>
    <row r="1586" spans="3:17" x14ac:dyDescent="0.25">
      <c r="C1586">
        <f t="shared" si="72"/>
        <v>90.284000158309937</v>
      </c>
      <c r="D1586">
        <f t="shared" si="73"/>
        <v>1720.742702</v>
      </c>
      <c r="E1586">
        <f t="shared" si="74"/>
        <v>4.315431510549407E-2</v>
      </c>
      <c r="F1586" t="s">
        <v>11408</v>
      </c>
      <c r="G1586">
        <v>1380437821.142</v>
      </c>
      <c r="H1586" t="s">
        <v>11409</v>
      </c>
      <c r="I1586" t="s">
        <v>11410</v>
      </c>
      <c r="J1586" t="s">
        <v>11411</v>
      </c>
      <c r="K1586" t="s">
        <v>10397</v>
      </c>
      <c r="L1586" t="s">
        <v>10386</v>
      </c>
      <c r="M1586" t="s">
        <v>10387</v>
      </c>
      <c r="N1586" t="s">
        <v>11412</v>
      </c>
      <c r="O1586" t="s">
        <v>11413</v>
      </c>
      <c r="P1586" t="s">
        <v>11414</v>
      </c>
      <c r="Q1586" t="s">
        <v>11415</v>
      </c>
    </row>
    <row r="1587" spans="3:17" x14ac:dyDescent="0.25">
      <c r="C1587">
        <f t="shared" si="72"/>
        <v>22.497999906539917</v>
      </c>
      <c r="D1587">
        <f t="shared" si="73"/>
        <v>1723.160028</v>
      </c>
      <c r="E1587">
        <f t="shared" si="74"/>
        <v>1.0768792819138145E-2</v>
      </c>
      <c r="F1587" t="s">
        <v>11416</v>
      </c>
      <c r="G1587">
        <v>1380437911.4260001</v>
      </c>
      <c r="H1587" t="s">
        <v>11417</v>
      </c>
      <c r="I1587" t="s">
        <v>11418</v>
      </c>
      <c r="J1587" t="s">
        <v>11419</v>
      </c>
      <c r="K1587" t="s">
        <v>10397</v>
      </c>
      <c r="L1587" t="s">
        <v>10386</v>
      </c>
      <c r="M1587" t="s">
        <v>10387</v>
      </c>
      <c r="N1587" t="s">
        <v>11420</v>
      </c>
      <c r="O1587" t="s">
        <v>11421</v>
      </c>
      <c r="P1587" t="s">
        <v>11422</v>
      </c>
      <c r="Q1587" t="s">
        <v>11423</v>
      </c>
    </row>
    <row r="1588" spans="3:17" x14ac:dyDescent="0.25">
      <c r="C1588">
        <f t="shared" si="72"/>
        <v>2.8039999008178711</v>
      </c>
      <c r="D1588">
        <f t="shared" si="73"/>
        <v>1723.762393</v>
      </c>
      <c r="E1588">
        <f t="shared" si="74"/>
        <v>1.3426193275015489E-3</v>
      </c>
      <c r="F1588" t="s">
        <v>11424</v>
      </c>
      <c r="G1588">
        <v>1380437933.924</v>
      </c>
      <c r="H1588" t="s">
        <v>11425</v>
      </c>
      <c r="I1588" t="s">
        <v>11426</v>
      </c>
      <c r="J1588" t="s">
        <v>11427</v>
      </c>
      <c r="K1588" t="s">
        <v>10397</v>
      </c>
      <c r="L1588" t="s">
        <v>10386</v>
      </c>
      <c r="M1588" t="s">
        <v>10387</v>
      </c>
      <c r="N1588" t="s">
        <v>11428</v>
      </c>
      <c r="O1588" t="s">
        <v>10057</v>
      </c>
      <c r="P1588" t="s">
        <v>11429</v>
      </c>
      <c r="Q1588" t="s">
        <v>11430</v>
      </c>
    </row>
    <row r="1589" spans="3:17" x14ac:dyDescent="0.25">
      <c r="C1589">
        <f t="shared" si="72"/>
        <v>7.187000036239624</v>
      </c>
      <c r="D1589">
        <f t="shared" si="73"/>
        <v>1723.837495</v>
      </c>
      <c r="E1589">
        <f t="shared" si="74"/>
        <v>3.4414500386211731E-3</v>
      </c>
      <c r="F1589" t="s">
        <v>11431</v>
      </c>
      <c r="G1589">
        <v>1380437936.7279999</v>
      </c>
      <c r="H1589" t="s">
        <v>11432</v>
      </c>
      <c r="I1589" t="s">
        <v>11433</v>
      </c>
      <c r="J1589" t="s">
        <v>11434</v>
      </c>
      <c r="K1589" t="s">
        <v>10397</v>
      </c>
      <c r="L1589" t="s">
        <v>10386</v>
      </c>
      <c r="M1589" t="s">
        <v>10387</v>
      </c>
      <c r="N1589" t="s">
        <v>11435</v>
      </c>
      <c r="O1589" t="s">
        <v>11436</v>
      </c>
      <c r="P1589" t="s">
        <v>11437</v>
      </c>
      <c r="Q1589" t="s">
        <v>355</v>
      </c>
    </row>
    <row r="1590" spans="3:17" x14ac:dyDescent="0.25">
      <c r="C1590">
        <f t="shared" si="72"/>
        <v>27.608000040054321</v>
      </c>
      <c r="D1590">
        <f t="shared" si="73"/>
        <v>1724.0298989999999</v>
      </c>
      <c r="E1590">
        <f t="shared" si="74"/>
        <v>1.3221393755735233E-2</v>
      </c>
      <c r="F1590" t="s">
        <v>11438</v>
      </c>
      <c r="G1590">
        <v>1380437943.915</v>
      </c>
      <c r="H1590" t="s">
        <v>11439</v>
      </c>
      <c r="I1590" t="s">
        <v>11440</v>
      </c>
      <c r="J1590" t="s">
        <v>11441</v>
      </c>
      <c r="K1590" t="s">
        <v>10397</v>
      </c>
      <c r="L1590" t="s">
        <v>10386</v>
      </c>
      <c r="M1590" t="s">
        <v>10387</v>
      </c>
      <c r="N1590" t="s">
        <v>11442</v>
      </c>
      <c r="O1590" t="s">
        <v>11443</v>
      </c>
      <c r="P1590" t="s">
        <v>11444</v>
      </c>
      <c r="Q1590" t="s">
        <v>437</v>
      </c>
    </row>
    <row r="1591" spans="3:17" x14ac:dyDescent="0.25">
      <c r="C1591">
        <f t="shared" si="72"/>
        <v>5.8320000171661377</v>
      </c>
      <c r="D1591">
        <f t="shared" si="73"/>
        <v>1724.7691150000001</v>
      </c>
      <c r="E1591">
        <f t="shared" si="74"/>
        <v>2.7941259745243403E-3</v>
      </c>
      <c r="F1591" t="s">
        <v>11445</v>
      </c>
      <c r="G1591">
        <v>1380437971.523</v>
      </c>
      <c r="H1591" t="s">
        <v>11446</v>
      </c>
      <c r="I1591" t="s">
        <v>11447</v>
      </c>
      <c r="J1591" t="s">
        <v>11448</v>
      </c>
      <c r="K1591" t="s">
        <v>10397</v>
      </c>
      <c r="L1591" t="s">
        <v>10386</v>
      </c>
      <c r="M1591" t="s">
        <v>10387</v>
      </c>
      <c r="N1591" t="s">
        <v>11449</v>
      </c>
      <c r="O1591" t="s">
        <v>11450</v>
      </c>
      <c r="P1591" t="s">
        <v>11451</v>
      </c>
      <c r="Q1591" t="s">
        <v>11452</v>
      </c>
    </row>
    <row r="1592" spans="3:17" x14ac:dyDescent="0.25">
      <c r="C1592">
        <f t="shared" si="72"/>
        <v>7.5759999752044678</v>
      </c>
      <c r="D1592">
        <f t="shared" si="73"/>
        <v>1724.9252799999999</v>
      </c>
      <c r="E1592">
        <f t="shared" si="74"/>
        <v>3.6300094106971E-3</v>
      </c>
      <c r="F1592" t="s">
        <v>11453</v>
      </c>
      <c r="G1592">
        <v>1380437977.355</v>
      </c>
      <c r="H1592" t="s">
        <v>11454</v>
      </c>
      <c r="I1592" t="s">
        <v>11455</v>
      </c>
      <c r="J1592" t="s">
        <v>11456</v>
      </c>
      <c r="K1592" t="s">
        <v>10397</v>
      </c>
      <c r="L1592" t="s">
        <v>10386</v>
      </c>
      <c r="M1592" t="s">
        <v>10387</v>
      </c>
      <c r="N1592" t="s">
        <v>11457</v>
      </c>
      <c r="O1592" t="s">
        <v>4197</v>
      </c>
      <c r="P1592" t="s">
        <v>11458</v>
      </c>
      <c r="Q1592" t="s">
        <v>11459</v>
      </c>
    </row>
    <row r="1593" spans="3:17" x14ac:dyDescent="0.25">
      <c r="C1593">
        <f t="shared" si="72"/>
        <v>4.8940000534057617</v>
      </c>
      <c r="D1593">
        <f t="shared" si="73"/>
        <v>1725.1281739999999</v>
      </c>
      <c r="E1593">
        <f t="shared" si="74"/>
        <v>2.345215937691051E-3</v>
      </c>
      <c r="F1593" t="s">
        <v>11460</v>
      </c>
      <c r="G1593">
        <v>1380437984.931</v>
      </c>
      <c r="H1593" t="s">
        <v>11461</v>
      </c>
      <c r="I1593" t="s">
        <v>11462</v>
      </c>
      <c r="J1593" t="s">
        <v>11463</v>
      </c>
      <c r="K1593" t="s">
        <v>10397</v>
      </c>
      <c r="L1593" t="s">
        <v>10386</v>
      </c>
      <c r="M1593" t="s">
        <v>10387</v>
      </c>
      <c r="N1593" t="s">
        <v>11464</v>
      </c>
      <c r="O1593" t="s">
        <v>3159</v>
      </c>
      <c r="P1593" t="s">
        <v>11465</v>
      </c>
      <c r="Q1593" t="s">
        <v>11466</v>
      </c>
    </row>
    <row r="1594" spans="3:17" x14ac:dyDescent="0.25">
      <c r="C1594">
        <f t="shared" si="72"/>
        <v>22.303999900817871</v>
      </c>
      <c r="D1594">
        <f t="shared" si="73"/>
        <v>1725.2591849999999</v>
      </c>
      <c r="E1594">
        <f t="shared" si="74"/>
        <v>1.0688939080868088E-2</v>
      </c>
      <c r="F1594" t="s">
        <v>11467</v>
      </c>
      <c r="G1594">
        <v>1380437989.825</v>
      </c>
      <c r="H1594" t="s">
        <v>11468</v>
      </c>
      <c r="I1594" t="s">
        <v>11469</v>
      </c>
      <c r="J1594" t="s">
        <v>11470</v>
      </c>
      <c r="K1594" t="s">
        <v>10397</v>
      </c>
      <c r="L1594" t="s">
        <v>10386</v>
      </c>
      <c r="M1594" t="s">
        <v>10387</v>
      </c>
      <c r="N1594" t="s">
        <v>11471</v>
      </c>
      <c r="O1594" t="s">
        <v>11472</v>
      </c>
      <c r="P1594" t="s">
        <v>11473</v>
      </c>
      <c r="Q1594" t="s">
        <v>11474</v>
      </c>
    </row>
    <row r="1595" spans="3:17" x14ac:dyDescent="0.25">
      <c r="C1595">
        <f t="shared" si="72"/>
        <v>4.3489999771118164</v>
      </c>
      <c r="D1595">
        <f t="shared" si="73"/>
        <v>1725.8563039999999</v>
      </c>
      <c r="E1595">
        <f t="shared" si="74"/>
        <v>2.0849302851650786E-3</v>
      </c>
      <c r="F1595" t="s">
        <v>11475</v>
      </c>
      <c r="G1595">
        <v>1380438012.1289999</v>
      </c>
      <c r="H1595" t="s">
        <v>11476</v>
      </c>
      <c r="I1595" t="s">
        <v>11477</v>
      </c>
      <c r="J1595" t="s">
        <v>11478</v>
      </c>
      <c r="K1595" t="s">
        <v>10397</v>
      </c>
      <c r="L1595" t="s">
        <v>10386</v>
      </c>
      <c r="M1595" t="s">
        <v>10387</v>
      </c>
      <c r="N1595" t="s">
        <v>11479</v>
      </c>
      <c r="O1595" t="s">
        <v>11221</v>
      </c>
      <c r="P1595" t="s">
        <v>11480</v>
      </c>
      <c r="Q1595" t="s">
        <v>11481</v>
      </c>
    </row>
    <row r="1596" spans="3:17" x14ac:dyDescent="0.25">
      <c r="C1596">
        <f t="shared" si="72"/>
        <v>10.900000095367432</v>
      </c>
      <c r="D1596">
        <f t="shared" si="73"/>
        <v>1725.9727720000001</v>
      </c>
      <c r="E1596">
        <f t="shared" si="74"/>
        <v>5.2258620498337755E-3</v>
      </c>
      <c r="F1596" t="s">
        <v>11482</v>
      </c>
      <c r="G1596">
        <v>1380438016.4779999</v>
      </c>
      <c r="H1596" t="s">
        <v>11483</v>
      </c>
      <c r="I1596" t="s">
        <v>11484</v>
      </c>
      <c r="J1596" t="s">
        <v>11485</v>
      </c>
      <c r="K1596" t="s">
        <v>10397</v>
      </c>
      <c r="L1596" t="s">
        <v>10386</v>
      </c>
      <c r="M1596" t="s">
        <v>10387</v>
      </c>
      <c r="N1596" t="s">
        <v>11486</v>
      </c>
      <c r="O1596" t="s">
        <v>11487</v>
      </c>
      <c r="P1596" t="s">
        <v>11488</v>
      </c>
      <c r="Q1596" t="s">
        <v>11489</v>
      </c>
    </row>
    <row r="1597" spans="3:17" x14ac:dyDescent="0.25">
      <c r="C1597">
        <f t="shared" si="72"/>
        <v>26.243000030517578</v>
      </c>
      <c r="D1597">
        <f t="shared" si="73"/>
        <v>1726.264596</v>
      </c>
      <c r="E1597">
        <f t="shared" si="74"/>
        <v>1.2583989401530393E-2</v>
      </c>
      <c r="F1597" t="s">
        <v>11490</v>
      </c>
      <c r="G1597">
        <v>1380438027.378</v>
      </c>
      <c r="H1597" t="s">
        <v>11491</v>
      </c>
      <c r="I1597" t="s">
        <v>11492</v>
      </c>
      <c r="J1597" t="s">
        <v>11493</v>
      </c>
      <c r="K1597" t="s">
        <v>10397</v>
      </c>
      <c r="L1597" t="s">
        <v>10386</v>
      </c>
      <c r="M1597" t="s">
        <v>10387</v>
      </c>
      <c r="N1597" t="s">
        <v>11494</v>
      </c>
      <c r="O1597" t="s">
        <v>11495</v>
      </c>
      <c r="P1597" t="s">
        <v>11496</v>
      </c>
      <c r="Q1597" t="s">
        <v>11497</v>
      </c>
    </row>
    <row r="1598" spans="3:17" x14ac:dyDescent="0.25">
      <c r="C1598">
        <f t="shared" si="72"/>
        <v>12.787999868392944</v>
      </c>
      <c r="D1598">
        <f t="shared" si="73"/>
        <v>1726.967335</v>
      </c>
      <c r="E1598">
        <f t="shared" si="74"/>
        <v>6.1345716813052537E-3</v>
      </c>
      <c r="F1598" t="s">
        <v>11498</v>
      </c>
      <c r="G1598">
        <v>1380438053.6210001</v>
      </c>
      <c r="H1598" t="s">
        <v>11499</v>
      </c>
      <c r="I1598" t="s">
        <v>11500</v>
      </c>
      <c r="J1598" t="s">
        <v>11501</v>
      </c>
      <c r="K1598" t="s">
        <v>10397</v>
      </c>
      <c r="L1598" t="s">
        <v>10386</v>
      </c>
      <c r="M1598" t="s">
        <v>10387</v>
      </c>
      <c r="N1598" t="s">
        <v>11502</v>
      </c>
      <c r="O1598" t="s">
        <v>11503</v>
      </c>
      <c r="P1598" t="s">
        <v>11504</v>
      </c>
      <c r="Q1598" t="s">
        <v>11505</v>
      </c>
    </row>
    <row r="1599" spans="3:17" x14ac:dyDescent="0.25">
      <c r="C1599">
        <f t="shared" si="72"/>
        <v>10.608999967575073</v>
      </c>
      <c r="D1599">
        <f t="shared" si="73"/>
        <v>1727.309704</v>
      </c>
      <c r="E1599">
        <f t="shared" si="74"/>
        <v>5.0902857204800298E-3</v>
      </c>
      <c r="F1599" t="s">
        <v>11506</v>
      </c>
      <c r="G1599">
        <v>1380438066.4089999</v>
      </c>
      <c r="H1599" t="s">
        <v>11507</v>
      </c>
      <c r="I1599" t="s">
        <v>11508</v>
      </c>
      <c r="J1599" t="s">
        <v>11509</v>
      </c>
      <c r="K1599" t="s">
        <v>10397</v>
      </c>
      <c r="L1599" t="s">
        <v>10386</v>
      </c>
      <c r="M1599" t="s">
        <v>10387</v>
      </c>
      <c r="N1599" t="s">
        <v>11510</v>
      </c>
      <c r="O1599" t="s">
        <v>2593</v>
      </c>
      <c r="P1599" t="s">
        <v>11511</v>
      </c>
      <c r="Q1599" t="s">
        <v>11512</v>
      </c>
    </row>
    <row r="1600" spans="3:17" x14ac:dyDescent="0.25">
      <c r="C1600">
        <f t="shared" si="72"/>
        <v>12.467000007629395</v>
      </c>
      <c r="D1600">
        <f t="shared" si="73"/>
        <v>1727.5937799999999</v>
      </c>
      <c r="E1600">
        <f t="shared" si="74"/>
        <v>5.9827532412334702E-3</v>
      </c>
      <c r="F1600" t="s">
        <v>11513</v>
      </c>
      <c r="G1600">
        <v>1380438077.0179999</v>
      </c>
      <c r="H1600" t="s">
        <v>11514</v>
      </c>
      <c r="I1600" t="s">
        <v>11515</v>
      </c>
      <c r="J1600" t="s">
        <v>11516</v>
      </c>
      <c r="K1600" t="s">
        <v>10397</v>
      </c>
      <c r="L1600" t="s">
        <v>10386</v>
      </c>
      <c r="M1600" t="s">
        <v>10387</v>
      </c>
      <c r="N1600" t="s">
        <v>11517</v>
      </c>
      <c r="O1600" t="s">
        <v>143</v>
      </c>
      <c r="P1600" t="s">
        <v>11518</v>
      </c>
      <c r="Q1600" t="s">
        <v>11519</v>
      </c>
    </row>
    <row r="1601" spans="3:17" x14ac:dyDescent="0.25">
      <c r="C1601">
        <f t="shared" si="72"/>
        <v>7.2630000114440918</v>
      </c>
      <c r="D1601">
        <f t="shared" si="73"/>
        <v>1727.9275660000001</v>
      </c>
      <c r="E1601">
        <f t="shared" si="74"/>
        <v>3.4860938698979341E-3</v>
      </c>
      <c r="F1601" t="s">
        <v>11520</v>
      </c>
      <c r="G1601">
        <v>1380438089.4849999</v>
      </c>
      <c r="H1601" t="s">
        <v>11521</v>
      </c>
      <c r="I1601" t="s">
        <v>11522</v>
      </c>
      <c r="J1601" t="s">
        <v>11523</v>
      </c>
      <c r="K1601" t="s">
        <v>10397</v>
      </c>
      <c r="L1601" t="s">
        <v>10386</v>
      </c>
      <c r="M1601" t="s">
        <v>10387</v>
      </c>
      <c r="N1601" t="s">
        <v>11524</v>
      </c>
      <c r="O1601" t="s">
        <v>143</v>
      </c>
      <c r="P1601" t="s">
        <v>11525</v>
      </c>
      <c r="Q1601" t="s">
        <v>2972</v>
      </c>
    </row>
    <row r="1602" spans="3:17" x14ac:dyDescent="0.25">
      <c r="C1602">
        <f t="shared" ref="C1602:C1665" si="75">G1603-G1602</f>
        <v>64.473000049591064</v>
      </c>
      <c r="D1602">
        <f t="shared" ref="D1602:D1665" si="76">VALUE(LEFT(N1602,( LEN(N1602)-3)))</f>
        <v>1728.1219960000001</v>
      </c>
      <c r="E1602">
        <f t="shared" ref="E1602:E1665" si="77">C1602/3600*D1602/1000</f>
        <v>3.094922487050206E-2</v>
      </c>
      <c r="F1602" t="s">
        <v>11526</v>
      </c>
      <c r="G1602">
        <v>1380438096.7479999</v>
      </c>
      <c r="H1602" t="s">
        <v>11527</v>
      </c>
      <c r="I1602" t="s">
        <v>11528</v>
      </c>
      <c r="J1602" t="s">
        <v>11529</v>
      </c>
      <c r="K1602" t="s">
        <v>10397</v>
      </c>
      <c r="L1602" t="s">
        <v>10386</v>
      </c>
      <c r="M1602" t="s">
        <v>10387</v>
      </c>
      <c r="N1602" t="s">
        <v>11530</v>
      </c>
      <c r="O1602" t="s">
        <v>5989</v>
      </c>
      <c r="P1602" t="s">
        <v>11531</v>
      </c>
      <c r="Q1602" t="s">
        <v>11532</v>
      </c>
    </row>
    <row r="1603" spans="3:17" x14ac:dyDescent="0.25">
      <c r="C1603">
        <f t="shared" si="75"/>
        <v>45.898999929428101</v>
      </c>
      <c r="D1603">
        <f t="shared" si="76"/>
        <v>1729.848266</v>
      </c>
      <c r="E1603">
        <f t="shared" si="77"/>
        <v>2.2055084844182032E-2</v>
      </c>
      <c r="F1603" t="s">
        <v>11533</v>
      </c>
      <c r="G1603">
        <v>1380438161.221</v>
      </c>
      <c r="H1603" t="s">
        <v>11534</v>
      </c>
      <c r="I1603" t="s">
        <v>11535</v>
      </c>
      <c r="J1603" t="s">
        <v>11536</v>
      </c>
      <c r="K1603" t="s">
        <v>10397</v>
      </c>
      <c r="L1603" t="s">
        <v>10386</v>
      </c>
      <c r="M1603" t="s">
        <v>10387</v>
      </c>
      <c r="N1603" t="s">
        <v>11537</v>
      </c>
      <c r="O1603" t="s">
        <v>8744</v>
      </c>
      <c r="P1603" t="s">
        <v>11538</v>
      </c>
      <c r="Q1603" t="s">
        <v>11539</v>
      </c>
    </row>
    <row r="1604" spans="3:17" x14ac:dyDescent="0.25">
      <c r="C1604">
        <f t="shared" si="75"/>
        <v>62.961000204086304</v>
      </c>
      <c r="D1604">
        <f t="shared" si="76"/>
        <v>1731.077194</v>
      </c>
      <c r="E1604">
        <f t="shared" si="77"/>
        <v>3.0275097656867537E-2</v>
      </c>
      <c r="F1604" t="s">
        <v>11540</v>
      </c>
      <c r="G1604">
        <v>1380438207.1199999</v>
      </c>
      <c r="H1604" t="s">
        <v>11541</v>
      </c>
      <c r="I1604" t="s">
        <v>11542</v>
      </c>
      <c r="J1604" t="s">
        <v>11543</v>
      </c>
      <c r="K1604" t="s">
        <v>10397</v>
      </c>
      <c r="L1604" t="s">
        <v>10386</v>
      </c>
      <c r="M1604" t="s">
        <v>10387</v>
      </c>
      <c r="N1604" t="s">
        <v>11544</v>
      </c>
      <c r="O1604" t="s">
        <v>11545</v>
      </c>
      <c r="P1604" t="s">
        <v>11546</v>
      </c>
      <c r="Q1604" t="s">
        <v>11547</v>
      </c>
    </row>
    <row r="1605" spans="3:17" x14ac:dyDescent="0.25">
      <c r="C1605">
        <f t="shared" si="75"/>
        <v>4.4729998111724854</v>
      </c>
      <c r="D1605">
        <f t="shared" si="76"/>
        <v>1732.762933</v>
      </c>
      <c r="E1605">
        <f t="shared" si="77"/>
        <v>2.1529578533654669E-3</v>
      </c>
      <c r="F1605" t="s">
        <v>11548</v>
      </c>
      <c r="G1605">
        <v>1380438270.0810001</v>
      </c>
      <c r="H1605" t="s">
        <v>11549</v>
      </c>
      <c r="I1605" t="s">
        <v>11550</v>
      </c>
      <c r="J1605" t="s">
        <v>11551</v>
      </c>
      <c r="K1605" t="s">
        <v>10397</v>
      </c>
      <c r="L1605" t="s">
        <v>10386</v>
      </c>
      <c r="M1605" t="s">
        <v>10387</v>
      </c>
      <c r="N1605" t="s">
        <v>11552</v>
      </c>
      <c r="O1605" t="s">
        <v>11553</v>
      </c>
      <c r="P1605" t="s">
        <v>11554</v>
      </c>
      <c r="Q1605" t="s">
        <v>437</v>
      </c>
    </row>
    <row r="1606" spans="3:17" x14ac:dyDescent="0.25">
      <c r="C1606">
        <f t="shared" si="75"/>
        <v>10.093000173568726</v>
      </c>
      <c r="D1606">
        <f t="shared" si="76"/>
        <v>1732.882738</v>
      </c>
      <c r="E1606">
        <f t="shared" si="77"/>
        <v>4.8583293820578469E-3</v>
      </c>
      <c r="F1606" t="s">
        <v>11555</v>
      </c>
      <c r="G1606">
        <v>1380438274.5539999</v>
      </c>
      <c r="H1606" t="s">
        <v>11556</v>
      </c>
      <c r="I1606" t="s">
        <v>11557</v>
      </c>
      <c r="J1606" t="s">
        <v>11558</v>
      </c>
      <c r="K1606" t="s">
        <v>10397</v>
      </c>
      <c r="L1606" t="s">
        <v>10386</v>
      </c>
      <c r="M1606" t="s">
        <v>10387</v>
      </c>
      <c r="N1606" t="s">
        <v>11559</v>
      </c>
      <c r="O1606" t="s">
        <v>11560</v>
      </c>
      <c r="P1606" t="s">
        <v>11561</v>
      </c>
      <c r="Q1606" t="s">
        <v>11562</v>
      </c>
    </row>
    <row r="1607" spans="3:17" x14ac:dyDescent="0.25">
      <c r="C1607">
        <f t="shared" si="75"/>
        <v>55.394999980926514</v>
      </c>
      <c r="D1607">
        <f t="shared" si="76"/>
        <v>1733.1529860000001</v>
      </c>
      <c r="E1607">
        <f t="shared" si="77"/>
        <v>2.6668891562892427E-2</v>
      </c>
      <c r="F1607" t="s">
        <v>11563</v>
      </c>
      <c r="G1607">
        <v>1380438284.6470001</v>
      </c>
      <c r="H1607" t="s">
        <v>11564</v>
      </c>
      <c r="I1607" t="s">
        <v>11565</v>
      </c>
      <c r="J1607" t="s">
        <v>11566</v>
      </c>
      <c r="K1607" t="s">
        <v>10397</v>
      </c>
      <c r="L1607" t="s">
        <v>10386</v>
      </c>
      <c r="M1607" t="s">
        <v>10387</v>
      </c>
      <c r="N1607" t="s">
        <v>11567</v>
      </c>
      <c r="O1607" t="s">
        <v>7357</v>
      </c>
      <c r="P1607" t="s">
        <v>11568</v>
      </c>
      <c r="Q1607" t="s">
        <v>11569</v>
      </c>
    </row>
    <row r="1608" spans="3:17" x14ac:dyDescent="0.25">
      <c r="C1608">
        <f t="shared" si="75"/>
        <v>56.00600004196167</v>
      </c>
      <c r="D1608">
        <f t="shared" si="76"/>
        <v>1734.6361879999999</v>
      </c>
      <c r="E1608">
        <f t="shared" si="77"/>
        <v>2.6986120671643399E-2</v>
      </c>
      <c r="F1608" t="s">
        <v>11570</v>
      </c>
      <c r="G1608">
        <v>1380438340.0420001</v>
      </c>
      <c r="H1608" t="s">
        <v>11571</v>
      </c>
      <c r="I1608" t="s">
        <v>11572</v>
      </c>
      <c r="J1608" t="s">
        <v>11573</v>
      </c>
      <c r="K1608" t="s">
        <v>10397</v>
      </c>
      <c r="L1608" t="s">
        <v>10386</v>
      </c>
      <c r="M1608" t="s">
        <v>10387</v>
      </c>
      <c r="N1608" t="s">
        <v>11574</v>
      </c>
      <c r="O1608" t="s">
        <v>11575</v>
      </c>
      <c r="P1608" t="s">
        <v>11576</v>
      </c>
      <c r="Q1608" t="s">
        <v>11577</v>
      </c>
    </row>
    <row r="1609" spans="3:17" x14ac:dyDescent="0.25">
      <c r="C1609">
        <f t="shared" si="75"/>
        <v>32.205999851226807</v>
      </c>
      <c r="D1609">
        <f t="shared" si="76"/>
        <v>1736.1357210000001</v>
      </c>
      <c r="E1609">
        <f t="shared" si="77"/>
        <v>1.5531662992287651E-2</v>
      </c>
      <c r="F1609" t="s">
        <v>11578</v>
      </c>
      <c r="G1609">
        <v>1380438396.0480001</v>
      </c>
      <c r="H1609" t="s">
        <v>11579</v>
      </c>
      <c r="I1609" t="s">
        <v>11580</v>
      </c>
      <c r="J1609" t="s">
        <v>11581</v>
      </c>
      <c r="K1609" t="s">
        <v>10397</v>
      </c>
      <c r="L1609" t="s">
        <v>10386</v>
      </c>
      <c r="M1609" t="s">
        <v>10387</v>
      </c>
      <c r="N1609" t="s">
        <v>11582</v>
      </c>
      <c r="O1609" t="s">
        <v>11583</v>
      </c>
      <c r="P1609" t="s">
        <v>11584</v>
      </c>
      <c r="Q1609" t="s">
        <v>11585</v>
      </c>
    </row>
    <row r="1610" spans="3:17" x14ac:dyDescent="0.25">
      <c r="C1610">
        <f t="shared" si="75"/>
        <v>18.789000034332275</v>
      </c>
      <c r="D1610">
        <f t="shared" si="76"/>
        <v>1736.998081</v>
      </c>
      <c r="E1610">
        <f t="shared" si="77"/>
        <v>9.0656825009844712E-3</v>
      </c>
      <c r="F1610" t="s">
        <v>11586</v>
      </c>
      <c r="G1610">
        <v>1380438428.2539999</v>
      </c>
      <c r="H1610" t="s">
        <v>11587</v>
      </c>
      <c r="I1610" t="s">
        <v>11588</v>
      </c>
      <c r="J1610" t="s">
        <v>11589</v>
      </c>
      <c r="K1610" t="s">
        <v>10397</v>
      </c>
      <c r="L1610" t="s">
        <v>10386</v>
      </c>
      <c r="M1610" t="s">
        <v>10387</v>
      </c>
      <c r="N1610" t="s">
        <v>11590</v>
      </c>
      <c r="O1610" t="s">
        <v>11591</v>
      </c>
      <c r="P1610" t="s">
        <v>11592</v>
      </c>
      <c r="Q1610" t="s">
        <v>11593</v>
      </c>
    </row>
    <row r="1611" spans="3:17" x14ac:dyDescent="0.25">
      <c r="C1611">
        <f t="shared" si="75"/>
        <v>8.6180000305175781</v>
      </c>
      <c r="D1611">
        <f t="shared" si="76"/>
        <v>1737.5011440000001</v>
      </c>
      <c r="E1611">
        <f t="shared" si="77"/>
        <v>4.1593846977823132E-3</v>
      </c>
      <c r="F1611" t="s">
        <v>11594</v>
      </c>
      <c r="G1611">
        <v>1380438447.043</v>
      </c>
      <c r="H1611" t="s">
        <v>11595</v>
      </c>
      <c r="I1611" t="s">
        <v>11596</v>
      </c>
      <c r="J1611" t="s">
        <v>11597</v>
      </c>
      <c r="K1611" t="s">
        <v>10397</v>
      </c>
      <c r="L1611" t="s">
        <v>10386</v>
      </c>
      <c r="M1611" t="s">
        <v>10387</v>
      </c>
      <c r="N1611" t="s">
        <v>11598</v>
      </c>
      <c r="O1611" t="s">
        <v>5019</v>
      </c>
      <c r="P1611" t="s">
        <v>11599</v>
      </c>
      <c r="Q1611" t="s">
        <v>11600</v>
      </c>
    </row>
    <row r="1612" spans="3:17" x14ac:dyDescent="0.25">
      <c r="C1612">
        <f t="shared" si="75"/>
        <v>2.8250000476837158</v>
      </c>
      <c r="D1612">
        <f t="shared" si="76"/>
        <v>1737.731814</v>
      </c>
      <c r="E1612">
        <f t="shared" si="77"/>
        <v>1.3636367937254193E-3</v>
      </c>
      <c r="F1612" t="s">
        <v>11601</v>
      </c>
      <c r="G1612">
        <v>1380438455.661</v>
      </c>
      <c r="H1612" t="s">
        <v>11602</v>
      </c>
      <c r="I1612" t="s">
        <v>11603</v>
      </c>
      <c r="J1612" t="s">
        <v>11604</v>
      </c>
      <c r="K1612" t="s">
        <v>10397</v>
      </c>
      <c r="L1612" t="s">
        <v>10386</v>
      </c>
      <c r="M1612" t="s">
        <v>10387</v>
      </c>
      <c r="N1612" t="s">
        <v>11605</v>
      </c>
      <c r="O1612" t="s">
        <v>11606</v>
      </c>
      <c r="P1612" t="s">
        <v>11607</v>
      </c>
      <c r="Q1612" t="s">
        <v>11608</v>
      </c>
    </row>
    <row r="1613" spans="3:17" x14ac:dyDescent="0.25">
      <c r="C1613">
        <f t="shared" si="75"/>
        <v>22.757999897003174</v>
      </c>
      <c r="D1613">
        <f t="shared" si="76"/>
        <v>1737.8075120000001</v>
      </c>
      <c r="E1613">
        <f t="shared" si="77"/>
        <v>1.0985839771974261E-2</v>
      </c>
      <c r="F1613" t="s">
        <v>11609</v>
      </c>
      <c r="G1613">
        <v>1380438458.4860001</v>
      </c>
      <c r="H1613" t="s">
        <v>11610</v>
      </c>
      <c r="I1613" t="s">
        <v>11611</v>
      </c>
      <c r="J1613" t="s">
        <v>11612</v>
      </c>
      <c r="K1613" t="s">
        <v>10397</v>
      </c>
      <c r="L1613" t="s">
        <v>10386</v>
      </c>
      <c r="M1613" t="s">
        <v>10387</v>
      </c>
      <c r="N1613" t="s">
        <v>11613</v>
      </c>
      <c r="O1613" t="s">
        <v>11614</v>
      </c>
      <c r="P1613" t="s">
        <v>11615</v>
      </c>
      <c r="Q1613" t="s">
        <v>54</v>
      </c>
    </row>
    <row r="1614" spans="3:17" x14ac:dyDescent="0.25">
      <c r="C1614">
        <f t="shared" si="75"/>
        <v>1.2430000305175781</v>
      </c>
      <c r="D1614">
        <f t="shared" si="76"/>
        <v>1738.4167910000001</v>
      </c>
      <c r="E1614">
        <f t="shared" si="77"/>
        <v>6.0023670118479738E-4</v>
      </c>
      <c r="F1614" t="s">
        <v>11616</v>
      </c>
      <c r="G1614">
        <v>1380438481.244</v>
      </c>
      <c r="H1614" t="s">
        <v>11617</v>
      </c>
      <c r="I1614" t="s">
        <v>11618</v>
      </c>
      <c r="J1614" t="s">
        <v>11619</v>
      </c>
      <c r="K1614" t="s">
        <v>10397</v>
      </c>
      <c r="L1614" t="s">
        <v>10386</v>
      </c>
      <c r="M1614" t="s">
        <v>10387</v>
      </c>
      <c r="N1614" t="s">
        <v>11620</v>
      </c>
      <c r="O1614" t="s">
        <v>11621</v>
      </c>
      <c r="P1614" t="s">
        <v>11622</v>
      </c>
      <c r="Q1614" t="s">
        <v>11623</v>
      </c>
    </row>
    <row r="1615" spans="3:17" x14ac:dyDescent="0.25">
      <c r="C1615">
        <f t="shared" si="75"/>
        <v>10.839999914169312</v>
      </c>
      <c r="D1615">
        <f t="shared" si="76"/>
        <v>1738.4500499999999</v>
      </c>
      <c r="E1615">
        <f t="shared" si="77"/>
        <v>5.2346662202187883E-3</v>
      </c>
      <c r="F1615" t="s">
        <v>11624</v>
      </c>
      <c r="G1615">
        <v>1380438482.487</v>
      </c>
      <c r="H1615" t="s">
        <v>11625</v>
      </c>
      <c r="I1615" t="s">
        <v>11626</v>
      </c>
      <c r="J1615" t="s">
        <v>11627</v>
      </c>
      <c r="K1615" t="s">
        <v>10397</v>
      </c>
      <c r="L1615" t="s">
        <v>10386</v>
      </c>
      <c r="M1615" t="s">
        <v>10387</v>
      </c>
      <c r="N1615" t="s">
        <v>11628</v>
      </c>
      <c r="O1615" t="s">
        <v>11629</v>
      </c>
      <c r="P1615" t="s">
        <v>11630</v>
      </c>
      <c r="Q1615" t="s">
        <v>42</v>
      </c>
    </row>
    <row r="1616" spans="3:17" x14ac:dyDescent="0.25">
      <c r="C1616">
        <f t="shared" si="75"/>
        <v>10.689000129699707</v>
      </c>
      <c r="D1616">
        <f t="shared" si="76"/>
        <v>1738.740325</v>
      </c>
      <c r="E1616">
        <f t="shared" si="77"/>
        <v>5.1626098776219754E-3</v>
      </c>
      <c r="F1616" t="s">
        <v>11631</v>
      </c>
      <c r="G1616">
        <v>1380438493.3269999</v>
      </c>
      <c r="H1616" t="s">
        <v>11632</v>
      </c>
      <c r="I1616" t="s">
        <v>11633</v>
      </c>
      <c r="J1616" t="s">
        <v>11634</v>
      </c>
      <c r="K1616" t="s">
        <v>10397</v>
      </c>
      <c r="L1616" t="s">
        <v>10386</v>
      </c>
      <c r="M1616" t="s">
        <v>10387</v>
      </c>
      <c r="N1616" t="s">
        <v>11635</v>
      </c>
      <c r="O1616" t="s">
        <v>11636</v>
      </c>
      <c r="P1616" t="s">
        <v>11637</v>
      </c>
      <c r="Q1616" t="s">
        <v>11638</v>
      </c>
    </row>
    <row r="1617" spans="3:17" x14ac:dyDescent="0.25">
      <c r="C1617">
        <f t="shared" si="75"/>
        <v>11.559000015258789</v>
      </c>
      <c r="D1617">
        <f t="shared" si="76"/>
        <v>1739.0265460000001</v>
      </c>
      <c r="E1617">
        <f t="shared" si="77"/>
        <v>5.5837244088192892E-3</v>
      </c>
      <c r="F1617" t="s">
        <v>11639</v>
      </c>
      <c r="G1617">
        <v>1380438504.016</v>
      </c>
      <c r="H1617" t="s">
        <v>11640</v>
      </c>
      <c r="I1617" t="s">
        <v>11641</v>
      </c>
      <c r="J1617" t="s">
        <v>11642</v>
      </c>
      <c r="K1617" t="s">
        <v>10397</v>
      </c>
      <c r="L1617" t="s">
        <v>10386</v>
      </c>
      <c r="M1617" t="s">
        <v>10387</v>
      </c>
      <c r="N1617" t="s">
        <v>11643</v>
      </c>
      <c r="O1617" t="s">
        <v>11644</v>
      </c>
      <c r="P1617" t="s">
        <v>11645</v>
      </c>
      <c r="Q1617" t="s">
        <v>437</v>
      </c>
    </row>
    <row r="1618" spans="3:17" x14ac:dyDescent="0.25">
      <c r="C1618">
        <f t="shared" si="75"/>
        <v>6.8889999389648438</v>
      </c>
      <c r="D1618">
        <f t="shared" si="76"/>
        <v>1739.336014</v>
      </c>
      <c r="E1618">
        <f t="shared" si="77"/>
        <v>3.3284126928570428E-3</v>
      </c>
      <c r="F1618" t="s">
        <v>11646</v>
      </c>
      <c r="G1618">
        <v>1380438515.575</v>
      </c>
      <c r="H1618" t="s">
        <v>11647</v>
      </c>
      <c r="I1618" t="s">
        <v>11648</v>
      </c>
      <c r="J1618" t="s">
        <v>11649</v>
      </c>
      <c r="K1618" t="s">
        <v>10397</v>
      </c>
      <c r="L1618" t="s">
        <v>10386</v>
      </c>
      <c r="M1618" t="s">
        <v>10387</v>
      </c>
      <c r="N1618" t="s">
        <v>11650</v>
      </c>
      <c r="O1618" t="s">
        <v>11651</v>
      </c>
      <c r="P1618" t="s">
        <v>11652</v>
      </c>
      <c r="Q1618" t="s">
        <v>400</v>
      </c>
    </row>
    <row r="1619" spans="3:17" x14ac:dyDescent="0.25">
      <c r="C1619">
        <f t="shared" si="75"/>
        <v>12.367000102996826</v>
      </c>
      <c r="D1619">
        <f t="shared" si="76"/>
        <v>1739.52055</v>
      </c>
      <c r="E1619">
        <f t="shared" si="77"/>
        <v>5.9757363391708595E-3</v>
      </c>
      <c r="F1619" t="s">
        <v>11653</v>
      </c>
      <c r="G1619">
        <v>1380438522.464</v>
      </c>
      <c r="H1619" t="s">
        <v>11654</v>
      </c>
      <c r="I1619" t="s">
        <v>11655</v>
      </c>
      <c r="J1619" t="s">
        <v>11656</v>
      </c>
      <c r="K1619" t="s">
        <v>10397</v>
      </c>
      <c r="L1619" t="s">
        <v>10386</v>
      </c>
      <c r="M1619" t="s">
        <v>10387</v>
      </c>
      <c r="N1619" t="s">
        <v>11657</v>
      </c>
      <c r="O1619" t="s">
        <v>11658</v>
      </c>
      <c r="P1619" t="s">
        <v>11659</v>
      </c>
      <c r="Q1619" t="s">
        <v>11660</v>
      </c>
    </row>
    <row r="1620" spans="3:17" x14ac:dyDescent="0.25">
      <c r="C1620">
        <f t="shared" si="75"/>
        <v>9.7679998874664307</v>
      </c>
      <c r="D1620">
        <f t="shared" si="76"/>
        <v>1739.851594</v>
      </c>
      <c r="E1620">
        <f t="shared" si="77"/>
        <v>4.7207972706667482E-3</v>
      </c>
      <c r="F1620" t="s">
        <v>11661</v>
      </c>
      <c r="G1620">
        <v>1380438534.8310001</v>
      </c>
      <c r="H1620" t="s">
        <v>11662</v>
      </c>
      <c r="I1620" t="s">
        <v>11663</v>
      </c>
      <c r="J1620" t="s">
        <v>11664</v>
      </c>
      <c r="K1620" t="s">
        <v>10397</v>
      </c>
      <c r="L1620" t="s">
        <v>10386</v>
      </c>
      <c r="M1620" t="s">
        <v>10387</v>
      </c>
      <c r="N1620" t="s">
        <v>11665</v>
      </c>
      <c r="O1620" t="s">
        <v>11666</v>
      </c>
      <c r="P1620" t="s">
        <v>11667</v>
      </c>
      <c r="Q1620" t="s">
        <v>11668</v>
      </c>
    </row>
    <row r="1621" spans="3:17" x14ac:dyDescent="0.25">
      <c r="C1621">
        <f t="shared" si="75"/>
        <v>23.319999933242798</v>
      </c>
      <c r="D1621">
        <f t="shared" si="76"/>
        <v>1740.113139</v>
      </c>
      <c r="E1621">
        <f t="shared" si="77"/>
        <v>1.1272066190365256E-2</v>
      </c>
      <c r="F1621" t="s">
        <v>11669</v>
      </c>
      <c r="G1621">
        <v>1380438544.599</v>
      </c>
      <c r="H1621" t="s">
        <v>11670</v>
      </c>
      <c r="I1621" t="s">
        <v>11671</v>
      </c>
      <c r="J1621" t="s">
        <v>11672</v>
      </c>
      <c r="K1621" t="s">
        <v>10397</v>
      </c>
      <c r="L1621" t="s">
        <v>10386</v>
      </c>
      <c r="M1621" t="s">
        <v>10387</v>
      </c>
      <c r="N1621" t="s">
        <v>11673</v>
      </c>
      <c r="O1621" t="s">
        <v>11674</v>
      </c>
      <c r="P1621" t="s">
        <v>11675</v>
      </c>
      <c r="Q1621" t="s">
        <v>11676</v>
      </c>
    </row>
    <row r="1622" spans="3:17" x14ac:dyDescent="0.25">
      <c r="C1622">
        <f t="shared" si="75"/>
        <v>14.465000152587891</v>
      </c>
      <c r="D1622">
        <f t="shared" si="76"/>
        <v>1740.7375569999999</v>
      </c>
      <c r="E1622">
        <f t="shared" si="77"/>
        <v>6.9943802854501311E-3</v>
      </c>
      <c r="F1622" t="s">
        <v>11677</v>
      </c>
      <c r="G1622">
        <v>1380438567.9189999</v>
      </c>
      <c r="H1622" t="s">
        <v>11678</v>
      </c>
      <c r="I1622" t="s">
        <v>11679</v>
      </c>
      <c r="J1622" t="s">
        <v>11680</v>
      </c>
      <c r="K1622" t="s">
        <v>10397</v>
      </c>
      <c r="L1622" t="s">
        <v>10386</v>
      </c>
      <c r="M1622" t="s">
        <v>10387</v>
      </c>
      <c r="N1622" t="s">
        <v>11681</v>
      </c>
      <c r="O1622" t="s">
        <v>11682</v>
      </c>
      <c r="P1622" t="s">
        <v>11683</v>
      </c>
      <c r="Q1622" t="s">
        <v>11684</v>
      </c>
    </row>
    <row r="1623" spans="3:17" x14ac:dyDescent="0.25">
      <c r="C1623">
        <f t="shared" si="75"/>
        <v>3.0099999904632568</v>
      </c>
      <c r="D1623">
        <f t="shared" si="76"/>
        <v>1741.1248680000001</v>
      </c>
      <c r="E1623">
        <f t="shared" si="77"/>
        <v>1.455773843354261E-3</v>
      </c>
      <c r="F1623" t="s">
        <v>11685</v>
      </c>
      <c r="G1623">
        <v>1380438582.3840001</v>
      </c>
      <c r="H1623" t="s">
        <v>11686</v>
      </c>
      <c r="I1623" t="s">
        <v>11687</v>
      </c>
      <c r="J1623" t="s">
        <v>11688</v>
      </c>
      <c r="K1623" t="s">
        <v>10397</v>
      </c>
      <c r="L1623" t="s">
        <v>10386</v>
      </c>
      <c r="M1623" t="s">
        <v>10387</v>
      </c>
      <c r="N1623" t="s">
        <v>11689</v>
      </c>
      <c r="O1623" t="s">
        <v>11690</v>
      </c>
      <c r="P1623" t="s">
        <v>11691</v>
      </c>
      <c r="Q1623" t="s">
        <v>42</v>
      </c>
    </row>
    <row r="1624" spans="3:17" x14ac:dyDescent="0.25">
      <c r="C1624">
        <f t="shared" si="75"/>
        <v>22.990000009536743</v>
      </c>
      <c r="D1624">
        <f t="shared" si="76"/>
        <v>1741.2054539999999</v>
      </c>
      <c r="E1624">
        <f t="shared" si="77"/>
        <v>1.1119531501129286E-2</v>
      </c>
      <c r="F1624" t="s">
        <v>11692</v>
      </c>
      <c r="G1624">
        <v>1380438585.3940001</v>
      </c>
      <c r="H1624" t="s">
        <v>11693</v>
      </c>
      <c r="I1624" t="s">
        <v>11694</v>
      </c>
      <c r="J1624" t="s">
        <v>11695</v>
      </c>
      <c r="K1624" t="s">
        <v>10397</v>
      </c>
      <c r="L1624" t="s">
        <v>10386</v>
      </c>
      <c r="M1624" t="s">
        <v>10387</v>
      </c>
      <c r="N1624" t="s">
        <v>11696</v>
      </c>
      <c r="O1624" t="s">
        <v>11697</v>
      </c>
      <c r="P1624" t="s">
        <v>11698</v>
      </c>
      <c r="Q1624" t="s">
        <v>11699</v>
      </c>
    </row>
    <row r="1625" spans="3:17" x14ac:dyDescent="0.25">
      <c r="C1625">
        <f t="shared" si="75"/>
        <v>45.48799991607666</v>
      </c>
      <c r="D1625">
        <f t="shared" si="76"/>
        <v>1741.820931</v>
      </c>
      <c r="E1625">
        <f t="shared" si="77"/>
        <v>2.2008875100874601E-2</v>
      </c>
      <c r="F1625" t="s">
        <v>11700</v>
      </c>
      <c r="G1625">
        <v>1380438608.3840001</v>
      </c>
      <c r="H1625" t="s">
        <v>11701</v>
      </c>
      <c r="I1625" t="s">
        <v>11702</v>
      </c>
      <c r="J1625" t="s">
        <v>11703</v>
      </c>
      <c r="K1625" t="s">
        <v>10397</v>
      </c>
      <c r="L1625" t="s">
        <v>10386</v>
      </c>
      <c r="M1625" t="s">
        <v>10387</v>
      </c>
      <c r="N1625" t="s">
        <v>11704</v>
      </c>
      <c r="O1625" t="s">
        <v>11705</v>
      </c>
      <c r="P1625" t="s">
        <v>11706</v>
      </c>
      <c r="Q1625" t="s">
        <v>400</v>
      </c>
    </row>
    <row r="1626" spans="3:17" x14ac:dyDescent="0.25">
      <c r="C1626">
        <f t="shared" si="75"/>
        <v>21.770999908447266</v>
      </c>
      <c r="D1626">
        <f t="shared" si="76"/>
        <v>1743.0388929999999</v>
      </c>
      <c r="E1626">
        <f t="shared" si="77"/>
        <v>1.0541027661089728E-2</v>
      </c>
      <c r="F1626" t="s">
        <v>11707</v>
      </c>
      <c r="G1626">
        <v>1380438653.872</v>
      </c>
      <c r="H1626" t="s">
        <v>11708</v>
      </c>
      <c r="I1626" t="s">
        <v>11709</v>
      </c>
      <c r="J1626" t="s">
        <v>11710</v>
      </c>
      <c r="K1626" t="s">
        <v>10397</v>
      </c>
      <c r="L1626" t="s">
        <v>10386</v>
      </c>
      <c r="M1626" t="s">
        <v>10387</v>
      </c>
      <c r="N1626" t="s">
        <v>11711</v>
      </c>
      <c r="O1626" t="s">
        <v>7320</v>
      </c>
      <c r="P1626" t="s">
        <v>11712</v>
      </c>
      <c r="Q1626" t="s">
        <v>11713</v>
      </c>
    </row>
    <row r="1627" spans="3:17" x14ac:dyDescent="0.25">
      <c r="C1627">
        <f t="shared" si="75"/>
        <v>14.578000068664551</v>
      </c>
      <c r="D1627">
        <f t="shared" si="76"/>
        <v>1743.6218260000001</v>
      </c>
      <c r="E1627">
        <f t="shared" si="77"/>
        <v>7.0606997497647253E-3</v>
      </c>
      <c r="F1627" t="s">
        <v>11714</v>
      </c>
      <c r="G1627">
        <v>1380438675.6429999</v>
      </c>
      <c r="H1627" t="s">
        <v>11708</v>
      </c>
      <c r="I1627" t="s">
        <v>11709</v>
      </c>
      <c r="J1627" t="s">
        <v>11710</v>
      </c>
      <c r="K1627" t="s">
        <v>10397</v>
      </c>
      <c r="L1627" t="s">
        <v>10386</v>
      </c>
      <c r="M1627" t="s">
        <v>10387</v>
      </c>
      <c r="N1627" t="s">
        <v>11715</v>
      </c>
      <c r="O1627" t="s">
        <v>7320</v>
      </c>
      <c r="P1627" t="s">
        <v>11716</v>
      </c>
      <c r="Q1627" t="s">
        <v>11713</v>
      </c>
    </row>
    <row r="1628" spans="3:17" x14ac:dyDescent="0.25">
      <c r="C1628">
        <f t="shared" si="75"/>
        <v>35.654999971389771</v>
      </c>
      <c r="D1628">
        <f t="shared" si="76"/>
        <v>1718.502164</v>
      </c>
      <c r="E1628">
        <f t="shared" si="77"/>
        <v>1.7020331835625905E-2</v>
      </c>
      <c r="F1628" t="s">
        <v>11717</v>
      </c>
      <c r="G1628">
        <v>1380438690.221</v>
      </c>
      <c r="H1628" t="s">
        <v>11718</v>
      </c>
      <c r="I1628" t="s">
        <v>11719</v>
      </c>
      <c r="J1628" t="s">
        <v>11720</v>
      </c>
      <c r="K1628" t="s">
        <v>10397</v>
      </c>
      <c r="L1628" t="s">
        <v>10386</v>
      </c>
      <c r="M1628" t="s">
        <v>10387</v>
      </c>
      <c r="N1628" t="s">
        <v>11721</v>
      </c>
      <c r="O1628" t="s">
        <v>11722</v>
      </c>
      <c r="P1628" t="s">
        <v>11723</v>
      </c>
      <c r="Q1628" t="s">
        <v>42</v>
      </c>
    </row>
    <row r="1629" spans="3:17" x14ac:dyDescent="0.25">
      <c r="C1629">
        <f t="shared" si="75"/>
        <v>9.2580001354217529</v>
      </c>
      <c r="D1629">
        <f t="shared" si="76"/>
        <v>1657.066703</v>
      </c>
      <c r="E1629">
        <f t="shared" si="77"/>
        <v>4.2614232668824661E-3</v>
      </c>
      <c r="F1629" t="s">
        <v>11724</v>
      </c>
      <c r="G1629">
        <v>1380438725.8759999</v>
      </c>
      <c r="H1629" t="s">
        <v>11725</v>
      </c>
      <c r="I1629" t="s">
        <v>11726</v>
      </c>
      <c r="J1629" t="s">
        <v>11727</v>
      </c>
      <c r="K1629" t="s">
        <v>10397</v>
      </c>
      <c r="L1629" t="s">
        <v>10386</v>
      </c>
      <c r="M1629" t="s">
        <v>10387</v>
      </c>
      <c r="N1629" t="s">
        <v>11728</v>
      </c>
      <c r="O1629" t="s">
        <v>11729</v>
      </c>
      <c r="P1629" t="s">
        <v>11730</v>
      </c>
      <c r="Q1629" t="s">
        <v>11731</v>
      </c>
    </row>
    <row r="1630" spans="3:17" x14ac:dyDescent="0.25">
      <c r="C1630">
        <f t="shared" si="75"/>
        <v>21.685999870300293</v>
      </c>
      <c r="D1630">
        <f t="shared" si="76"/>
        <v>1641.1144730000001</v>
      </c>
      <c r="E1630">
        <f t="shared" si="77"/>
        <v>9.8858911801738697E-3</v>
      </c>
      <c r="F1630" t="s">
        <v>11732</v>
      </c>
      <c r="G1630">
        <v>1380438735.1340001</v>
      </c>
      <c r="H1630" t="s">
        <v>11733</v>
      </c>
      <c r="I1630" t="s">
        <v>11734</v>
      </c>
      <c r="J1630" t="s">
        <v>11735</v>
      </c>
      <c r="K1630" t="s">
        <v>10397</v>
      </c>
      <c r="L1630" t="s">
        <v>10386</v>
      </c>
      <c r="M1630" t="s">
        <v>10387</v>
      </c>
      <c r="N1630" t="s">
        <v>11736</v>
      </c>
      <c r="O1630" t="s">
        <v>11737</v>
      </c>
      <c r="P1630" t="s">
        <v>11738</v>
      </c>
      <c r="Q1630" t="s">
        <v>11739</v>
      </c>
    </row>
    <row r="1631" spans="3:17" x14ac:dyDescent="0.25">
      <c r="C1631">
        <f t="shared" si="75"/>
        <v>46.970999956130981</v>
      </c>
      <c r="D1631">
        <f t="shared" si="76"/>
        <v>1603.748918</v>
      </c>
      <c r="E1631">
        <f t="shared" si="77"/>
        <v>2.0924913988061972E-2</v>
      </c>
      <c r="F1631" t="s">
        <v>11740</v>
      </c>
      <c r="G1631">
        <v>1380438756.8199999</v>
      </c>
      <c r="H1631" t="s">
        <v>11741</v>
      </c>
      <c r="I1631" t="s">
        <v>11742</v>
      </c>
      <c r="J1631" t="s">
        <v>11743</v>
      </c>
      <c r="K1631" t="s">
        <v>10397</v>
      </c>
      <c r="L1631" t="s">
        <v>10386</v>
      </c>
      <c r="M1631" t="s">
        <v>10387</v>
      </c>
      <c r="N1631" t="s">
        <v>11744</v>
      </c>
      <c r="O1631" t="s">
        <v>11745</v>
      </c>
      <c r="P1631" t="s">
        <v>11746</v>
      </c>
      <c r="Q1631" t="s">
        <v>11747</v>
      </c>
    </row>
    <row r="1632" spans="3:17" x14ac:dyDescent="0.25">
      <c r="C1632">
        <f t="shared" si="75"/>
        <v>150.34800004959106</v>
      </c>
      <c r="D1632">
        <f t="shared" si="76"/>
        <v>1522.814631</v>
      </c>
      <c r="E1632">
        <f t="shared" si="77"/>
        <v>6.359781506030722E-2</v>
      </c>
      <c r="F1632" t="s">
        <v>11748</v>
      </c>
      <c r="G1632">
        <v>1380438803.7909999</v>
      </c>
      <c r="H1632" t="s">
        <v>11749</v>
      </c>
      <c r="I1632" t="s">
        <v>11750</v>
      </c>
      <c r="J1632" t="s">
        <v>11751</v>
      </c>
      <c r="K1632" t="s">
        <v>10397</v>
      </c>
      <c r="L1632" t="s">
        <v>10386</v>
      </c>
      <c r="M1632" t="s">
        <v>10387</v>
      </c>
      <c r="N1632" t="s">
        <v>11752</v>
      </c>
      <c r="O1632" t="s">
        <v>11753</v>
      </c>
      <c r="P1632" t="s">
        <v>11754</v>
      </c>
      <c r="Q1632" t="s">
        <v>11755</v>
      </c>
    </row>
    <row r="1633" spans="3:17" x14ac:dyDescent="0.25">
      <c r="C1633">
        <f t="shared" si="75"/>
        <v>10.58899998664856</v>
      </c>
      <c r="D1633">
        <f t="shared" si="76"/>
        <v>1263.7560370000001</v>
      </c>
      <c r="E1633">
        <f t="shared" si="77"/>
        <v>3.7171979608111214E-3</v>
      </c>
      <c r="F1633" t="s">
        <v>11756</v>
      </c>
      <c r="G1633">
        <v>1380438954.1389999</v>
      </c>
      <c r="H1633" t="s">
        <v>11757</v>
      </c>
      <c r="I1633" t="s">
        <v>11758</v>
      </c>
      <c r="J1633" t="s">
        <v>11759</v>
      </c>
      <c r="K1633" t="s">
        <v>10397</v>
      </c>
      <c r="L1633" t="s">
        <v>10386</v>
      </c>
      <c r="M1633" t="s">
        <v>10387</v>
      </c>
      <c r="N1633" t="s">
        <v>11760</v>
      </c>
      <c r="O1633" t="s">
        <v>11761</v>
      </c>
      <c r="P1633" t="s">
        <v>11762</v>
      </c>
      <c r="Q1633" t="s">
        <v>11763</v>
      </c>
    </row>
    <row r="1634" spans="3:17" x14ac:dyDescent="0.25">
      <c r="C1634">
        <f t="shared" si="75"/>
        <v>40.570000171661377</v>
      </c>
      <c r="D1634">
        <f t="shared" si="76"/>
        <v>1245.511651</v>
      </c>
      <c r="E1634">
        <f t="shared" si="77"/>
        <v>1.4036224415243404E-2</v>
      </c>
      <c r="F1634" t="s">
        <v>11764</v>
      </c>
      <c r="G1634">
        <v>1380438964.7279999</v>
      </c>
      <c r="H1634" t="s">
        <v>11765</v>
      </c>
      <c r="I1634" t="s">
        <v>11766</v>
      </c>
      <c r="J1634" t="s">
        <v>11767</v>
      </c>
      <c r="K1634" t="s">
        <v>10397</v>
      </c>
      <c r="L1634" t="s">
        <v>10386</v>
      </c>
      <c r="M1634" t="s">
        <v>10387</v>
      </c>
      <c r="N1634" t="s">
        <v>11768</v>
      </c>
      <c r="O1634" t="s">
        <v>11769</v>
      </c>
      <c r="P1634" t="s">
        <v>11770</v>
      </c>
      <c r="Q1634" t="s">
        <v>11771</v>
      </c>
    </row>
    <row r="1635" spans="3:17" x14ac:dyDescent="0.25">
      <c r="C1635">
        <f t="shared" si="75"/>
        <v>111.75599980354309</v>
      </c>
      <c r="D1635">
        <f t="shared" si="76"/>
        <v>1175.6073240000001</v>
      </c>
      <c r="E1635">
        <f t="shared" si="77"/>
        <v>3.6494769963885509E-2</v>
      </c>
      <c r="F1635" t="s">
        <v>11772</v>
      </c>
      <c r="G1635">
        <v>1380439005.2980001</v>
      </c>
      <c r="H1635" t="s">
        <v>11773</v>
      </c>
      <c r="I1635" t="s">
        <v>11774</v>
      </c>
      <c r="J1635" t="s">
        <v>11775</v>
      </c>
      <c r="K1635" t="s">
        <v>10397</v>
      </c>
      <c r="L1635" t="s">
        <v>10386</v>
      </c>
      <c r="M1635" t="s">
        <v>10387</v>
      </c>
      <c r="N1635" t="s">
        <v>11776</v>
      </c>
      <c r="O1635" t="s">
        <v>3796</v>
      </c>
      <c r="P1635" t="s">
        <v>11777</v>
      </c>
      <c r="Q1635" t="s">
        <v>11778</v>
      </c>
    </row>
    <row r="1636" spans="3:17" x14ac:dyDescent="0.25">
      <c r="C1636">
        <f t="shared" si="75"/>
        <v>3.6370000839233398</v>
      </c>
      <c r="D1636">
        <f t="shared" si="76"/>
        <v>983.04396899999995</v>
      </c>
      <c r="E1636">
        <f t="shared" si="77"/>
        <v>9.9314749937592581E-4</v>
      </c>
      <c r="F1636" t="s">
        <v>11779</v>
      </c>
      <c r="G1636">
        <v>1380439117.0539999</v>
      </c>
      <c r="H1636" t="s">
        <v>11780</v>
      </c>
      <c r="I1636" t="s">
        <v>11781</v>
      </c>
      <c r="J1636" t="s">
        <v>11782</v>
      </c>
      <c r="K1636" t="s">
        <v>10397</v>
      </c>
      <c r="L1636" t="s">
        <v>10386</v>
      </c>
      <c r="M1636" t="s">
        <v>10387</v>
      </c>
      <c r="N1636" t="s">
        <v>11783</v>
      </c>
      <c r="O1636" t="s">
        <v>11583</v>
      </c>
      <c r="P1636" t="s">
        <v>11784</v>
      </c>
      <c r="Q1636" t="s">
        <v>11785</v>
      </c>
    </row>
    <row r="1637" spans="3:17" x14ac:dyDescent="0.25">
      <c r="C1637">
        <f t="shared" si="75"/>
        <v>113.64599990844727</v>
      </c>
      <c r="D1637">
        <f t="shared" si="76"/>
        <v>976.77814999999998</v>
      </c>
      <c r="E1637">
        <f t="shared" si="77"/>
        <v>3.0835258207075916E-2</v>
      </c>
      <c r="F1637" t="s">
        <v>11786</v>
      </c>
      <c r="G1637">
        <v>1380439120.691</v>
      </c>
      <c r="H1637" t="s">
        <v>11780</v>
      </c>
      <c r="I1637" t="s">
        <v>11787</v>
      </c>
      <c r="J1637" t="s">
        <v>11788</v>
      </c>
      <c r="K1637" t="s">
        <v>10397</v>
      </c>
      <c r="L1637" t="s">
        <v>10386</v>
      </c>
      <c r="M1637" t="s">
        <v>10387</v>
      </c>
      <c r="N1637" t="s">
        <v>11789</v>
      </c>
      <c r="O1637" t="s">
        <v>11583</v>
      </c>
      <c r="P1637" t="s">
        <v>11790</v>
      </c>
      <c r="Q1637" t="s">
        <v>1605</v>
      </c>
    </row>
    <row r="1638" spans="3:17" x14ac:dyDescent="0.25">
      <c r="C1638">
        <f t="shared" si="75"/>
        <v>26.976999998092651</v>
      </c>
      <c r="D1638">
        <f t="shared" si="76"/>
        <v>780.95823499999995</v>
      </c>
      <c r="E1638">
        <f t="shared" si="77"/>
        <v>5.852197306695955E-3</v>
      </c>
      <c r="F1638" t="s">
        <v>11791</v>
      </c>
      <c r="G1638">
        <v>1380439234.3369999</v>
      </c>
      <c r="H1638" t="s">
        <v>11792</v>
      </c>
      <c r="I1638" t="s">
        <v>11793</v>
      </c>
      <c r="J1638" t="s">
        <v>11794</v>
      </c>
      <c r="K1638" t="s">
        <v>10397</v>
      </c>
      <c r="L1638" t="s">
        <v>10386</v>
      </c>
      <c r="M1638" t="s">
        <v>10387</v>
      </c>
      <c r="N1638" t="s">
        <v>11795</v>
      </c>
      <c r="O1638" t="s">
        <v>5217</v>
      </c>
      <c r="P1638" t="s">
        <v>11796</v>
      </c>
      <c r="Q1638" t="s">
        <v>11797</v>
      </c>
    </row>
    <row r="1639" spans="3:17" x14ac:dyDescent="0.25">
      <c r="C1639">
        <f t="shared" si="75"/>
        <v>16.414000034332275</v>
      </c>
      <c r="D1639">
        <f t="shared" si="76"/>
        <v>734.476268</v>
      </c>
      <c r="E1639">
        <f t="shared" si="77"/>
        <v>3.3488037467134008E-3</v>
      </c>
      <c r="F1639" t="s">
        <v>11798</v>
      </c>
      <c r="G1639">
        <v>1380439261.3139999</v>
      </c>
      <c r="H1639" t="s">
        <v>11799</v>
      </c>
      <c r="I1639" t="s">
        <v>11800</v>
      </c>
      <c r="J1639" t="s">
        <v>11801</v>
      </c>
      <c r="K1639" t="s">
        <v>10397</v>
      </c>
      <c r="L1639" t="s">
        <v>10386</v>
      </c>
      <c r="M1639" t="s">
        <v>10387</v>
      </c>
      <c r="N1639" t="s">
        <v>11802</v>
      </c>
      <c r="O1639" t="s">
        <v>1011</v>
      </c>
      <c r="P1639" t="s">
        <v>11803</v>
      </c>
      <c r="Q1639" t="s">
        <v>11804</v>
      </c>
    </row>
    <row r="1640" spans="3:17" x14ac:dyDescent="0.25">
      <c r="C1640">
        <f t="shared" si="75"/>
        <v>2.5250000953674316</v>
      </c>
      <c r="D1640">
        <f t="shared" si="76"/>
        <v>706.19452000000001</v>
      </c>
      <c r="E1640">
        <f t="shared" si="77"/>
        <v>4.9531700842998826E-4</v>
      </c>
      <c r="F1640" t="s">
        <v>11805</v>
      </c>
      <c r="G1640">
        <v>1380439277.7279999</v>
      </c>
      <c r="H1640" t="s">
        <v>11806</v>
      </c>
      <c r="I1640" t="s">
        <v>11807</v>
      </c>
      <c r="J1640" t="s">
        <v>11808</v>
      </c>
      <c r="K1640" t="s">
        <v>10397</v>
      </c>
      <c r="L1640" t="s">
        <v>10386</v>
      </c>
      <c r="M1640" t="s">
        <v>10387</v>
      </c>
      <c r="N1640" t="s">
        <v>11809</v>
      </c>
      <c r="O1640" t="s">
        <v>11810</v>
      </c>
      <c r="P1640" t="s">
        <v>11811</v>
      </c>
      <c r="Q1640" t="s">
        <v>11812</v>
      </c>
    </row>
    <row r="1641" spans="3:17" x14ac:dyDescent="0.25">
      <c r="C1641">
        <f t="shared" si="75"/>
        <v>46.57099986076355</v>
      </c>
      <c r="D1641">
        <f t="shared" si="76"/>
        <v>701.84326199999998</v>
      </c>
      <c r="E1641">
        <f t="shared" si="77"/>
        <v>9.0793173491332865E-3</v>
      </c>
      <c r="F1641" t="s">
        <v>11813</v>
      </c>
      <c r="G1641">
        <v>1380439280.253</v>
      </c>
      <c r="H1641" t="s">
        <v>11806</v>
      </c>
      <c r="I1641" t="s">
        <v>11807</v>
      </c>
      <c r="J1641" t="s">
        <v>11808</v>
      </c>
      <c r="K1641" t="s">
        <v>10397</v>
      </c>
      <c r="L1641" t="s">
        <v>10386</v>
      </c>
      <c r="M1641" t="s">
        <v>10387</v>
      </c>
      <c r="N1641" t="s">
        <v>11814</v>
      </c>
      <c r="O1641" t="s">
        <v>11815</v>
      </c>
      <c r="P1641" t="s">
        <v>11811</v>
      </c>
      <c r="Q1641" t="s">
        <v>11812</v>
      </c>
    </row>
    <row r="1642" spans="3:17" x14ac:dyDescent="0.25">
      <c r="C1642">
        <f t="shared" si="75"/>
        <v>38.452000141143799</v>
      </c>
      <c r="D1642">
        <f t="shared" si="76"/>
        <v>690.48231799999996</v>
      </c>
      <c r="E1642">
        <f t="shared" si="77"/>
        <v>7.3751183858870271E-3</v>
      </c>
      <c r="F1642" t="s">
        <v>11816</v>
      </c>
      <c r="G1642">
        <v>1380439326.8239999</v>
      </c>
      <c r="H1642" t="s">
        <v>11817</v>
      </c>
      <c r="I1642" t="s">
        <v>11818</v>
      </c>
      <c r="J1642" t="s">
        <v>11819</v>
      </c>
      <c r="K1642" t="s">
        <v>10397</v>
      </c>
      <c r="L1642" t="s">
        <v>10386</v>
      </c>
      <c r="M1642" t="s">
        <v>10387</v>
      </c>
      <c r="N1642" t="s">
        <v>11820</v>
      </c>
      <c r="O1642" t="s">
        <v>11821</v>
      </c>
      <c r="P1642" t="s">
        <v>11822</v>
      </c>
      <c r="Q1642" t="s">
        <v>11823</v>
      </c>
    </row>
    <row r="1643" spans="3:17" x14ac:dyDescent="0.25">
      <c r="C1643">
        <f t="shared" si="75"/>
        <v>0.16299986839294434</v>
      </c>
      <c r="D1643">
        <f t="shared" si="76"/>
        <v>681.10185899999999</v>
      </c>
      <c r="E1643">
        <f t="shared" si="77"/>
        <v>3.0838753716441587E-5</v>
      </c>
      <c r="F1643" t="s">
        <v>11824</v>
      </c>
      <c r="G1643">
        <v>1380439365.276</v>
      </c>
      <c r="H1643" t="s">
        <v>11817</v>
      </c>
      <c r="I1643" t="s">
        <v>11818</v>
      </c>
      <c r="J1643" t="s">
        <v>11819</v>
      </c>
      <c r="K1643" t="s">
        <v>10397</v>
      </c>
      <c r="L1643" t="s">
        <v>10386</v>
      </c>
      <c r="M1643" t="s">
        <v>10387</v>
      </c>
      <c r="N1643" t="s">
        <v>11825</v>
      </c>
      <c r="O1643" t="s">
        <v>11826</v>
      </c>
      <c r="P1643" t="s">
        <v>11822</v>
      </c>
      <c r="Q1643" t="s">
        <v>1517</v>
      </c>
    </row>
    <row r="1644" spans="3:17" x14ac:dyDescent="0.25">
      <c r="C1644">
        <f t="shared" si="75"/>
        <v>0.63900017738342285</v>
      </c>
      <c r="D1644">
        <f t="shared" si="76"/>
        <v>681.06210199999998</v>
      </c>
      <c r="E1644">
        <f t="shared" si="77"/>
        <v>1.2088855666309077E-4</v>
      </c>
      <c r="F1644" t="s">
        <v>11827</v>
      </c>
      <c r="G1644">
        <v>1380439365.4389999</v>
      </c>
      <c r="H1644" t="s">
        <v>11817</v>
      </c>
      <c r="I1644" t="s">
        <v>11818</v>
      </c>
      <c r="J1644" t="s">
        <v>11819</v>
      </c>
      <c r="K1644" t="s">
        <v>10397</v>
      </c>
      <c r="L1644" t="s">
        <v>10386</v>
      </c>
      <c r="M1644" t="s">
        <v>10387</v>
      </c>
      <c r="N1644" t="s">
        <v>11828</v>
      </c>
      <c r="O1644" t="s">
        <v>11829</v>
      </c>
      <c r="P1644" t="s">
        <v>11822</v>
      </c>
      <c r="Q1644" t="s">
        <v>11830</v>
      </c>
    </row>
    <row r="1645" spans="3:17" x14ac:dyDescent="0.25">
      <c r="C1645">
        <f t="shared" si="75"/>
        <v>9.9999904632568359E-2</v>
      </c>
      <c r="D1645">
        <f t="shared" si="76"/>
        <v>680.90635499999996</v>
      </c>
      <c r="E1645">
        <f t="shared" si="77"/>
        <v>1.8914047378808259E-5</v>
      </c>
      <c r="F1645" t="s">
        <v>11831</v>
      </c>
      <c r="G1645">
        <v>1380439366.0780001</v>
      </c>
      <c r="H1645" t="s">
        <v>11832</v>
      </c>
      <c r="I1645" t="s">
        <v>11833</v>
      </c>
      <c r="J1645" t="s">
        <v>11834</v>
      </c>
      <c r="K1645" t="s">
        <v>10397</v>
      </c>
      <c r="L1645" t="s">
        <v>10386</v>
      </c>
      <c r="M1645" t="s">
        <v>10387</v>
      </c>
      <c r="N1645" t="s">
        <v>11835</v>
      </c>
      <c r="O1645" t="s">
        <v>11836</v>
      </c>
      <c r="P1645" t="s">
        <v>534</v>
      </c>
      <c r="Q1645" t="s">
        <v>11837</v>
      </c>
    </row>
    <row r="1646" spans="3:17" x14ac:dyDescent="0.25">
      <c r="C1646">
        <f t="shared" si="75"/>
        <v>19.476999998092651</v>
      </c>
      <c r="D1646">
        <f t="shared" si="76"/>
        <v>680.88185799999997</v>
      </c>
      <c r="E1646">
        <f t="shared" si="77"/>
        <v>3.6837599852687E-3</v>
      </c>
      <c r="F1646" t="s">
        <v>11838</v>
      </c>
      <c r="G1646">
        <v>1380439366.178</v>
      </c>
      <c r="H1646" t="s">
        <v>11839</v>
      </c>
      <c r="I1646" t="s">
        <v>11840</v>
      </c>
      <c r="J1646" t="s">
        <v>11834</v>
      </c>
      <c r="K1646" t="s">
        <v>10397</v>
      </c>
      <c r="L1646" t="s">
        <v>10386</v>
      </c>
      <c r="M1646" t="s">
        <v>10387</v>
      </c>
      <c r="N1646" t="s">
        <v>11841</v>
      </c>
      <c r="O1646" t="s">
        <v>11842</v>
      </c>
      <c r="P1646" t="s">
        <v>1524</v>
      </c>
      <c r="Q1646" t="s">
        <v>11843</v>
      </c>
    </row>
    <row r="1647" spans="3:17" x14ac:dyDescent="0.25">
      <c r="C1647">
        <f t="shared" si="75"/>
        <v>29.615999937057495</v>
      </c>
      <c r="D1647">
        <f t="shared" si="76"/>
        <v>676.13053300000001</v>
      </c>
      <c r="E1647">
        <f t="shared" si="77"/>
        <v>5.5623005063251806E-3</v>
      </c>
      <c r="F1647" t="s">
        <v>11844</v>
      </c>
      <c r="G1647">
        <v>1380439385.655</v>
      </c>
      <c r="H1647" t="s">
        <v>11845</v>
      </c>
      <c r="I1647" t="s">
        <v>11846</v>
      </c>
      <c r="J1647" t="s">
        <v>11847</v>
      </c>
      <c r="K1647" t="s">
        <v>10397</v>
      </c>
      <c r="L1647" t="s">
        <v>10386</v>
      </c>
      <c r="M1647" t="s">
        <v>10387</v>
      </c>
      <c r="N1647" t="s">
        <v>11848</v>
      </c>
      <c r="O1647" t="s">
        <v>11849</v>
      </c>
      <c r="P1647" t="s">
        <v>1524</v>
      </c>
      <c r="Q1647" t="s">
        <v>11850</v>
      </c>
    </row>
    <row r="1648" spans="3:17" x14ac:dyDescent="0.25">
      <c r="C1648">
        <f t="shared" si="75"/>
        <v>50.361999988555908</v>
      </c>
      <c r="D1648">
        <f t="shared" si="76"/>
        <v>668.90573500000005</v>
      </c>
      <c r="E1648">
        <f t="shared" si="77"/>
        <v>9.3576196162263835E-3</v>
      </c>
      <c r="F1648" t="s">
        <v>11851</v>
      </c>
      <c r="G1648">
        <v>1380439415.2709999</v>
      </c>
      <c r="H1648" t="s">
        <v>11852</v>
      </c>
      <c r="I1648" t="s">
        <v>11853</v>
      </c>
      <c r="J1648" t="s">
        <v>11854</v>
      </c>
      <c r="K1648" t="s">
        <v>10397</v>
      </c>
      <c r="L1648" t="s">
        <v>10386</v>
      </c>
      <c r="M1648" t="s">
        <v>10387</v>
      </c>
      <c r="N1648" t="s">
        <v>11855</v>
      </c>
      <c r="O1648" t="s">
        <v>11856</v>
      </c>
      <c r="P1648" t="s">
        <v>1524</v>
      </c>
      <c r="Q1648" t="s">
        <v>11857</v>
      </c>
    </row>
    <row r="1649" spans="3:17" x14ac:dyDescent="0.25">
      <c r="C1649">
        <f t="shared" si="75"/>
        <v>0.375</v>
      </c>
      <c r="D1649">
        <f t="shared" si="76"/>
        <v>656.62002600000005</v>
      </c>
      <c r="E1649">
        <f t="shared" si="77"/>
        <v>6.8397919375000002E-5</v>
      </c>
      <c r="F1649" t="s">
        <v>11858</v>
      </c>
      <c r="G1649">
        <v>1380439465.6329999</v>
      </c>
      <c r="H1649" t="s">
        <v>11859</v>
      </c>
      <c r="I1649" t="s">
        <v>11860</v>
      </c>
      <c r="J1649" t="s">
        <v>11861</v>
      </c>
      <c r="K1649" t="s">
        <v>10397</v>
      </c>
      <c r="L1649" t="s">
        <v>10386</v>
      </c>
      <c r="M1649" t="s">
        <v>10387</v>
      </c>
      <c r="N1649" t="s">
        <v>11862</v>
      </c>
      <c r="O1649" t="s">
        <v>11863</v>
      </c>
      <c r="P1649" t="s">
        <v>1524</v>
      </c>
      <c r="Q1649" t="s">
        <v>11864</v>
      </c>
    </row>
    <row r="1650" spans="3:17" x14ac:dyDescent="0.25">
      <c r="C1650">
        <f t="shared" si="75"/>
        <v>1.0001659393310547E-3</v>
      </c>
      <c r="D1650">
        <f t="shared" si="76"/>
        <v>656.528413</v>
      </c>
      <c r="E1650">
        <f t="shared" si="77"/>
        <v>1.8239926580157547E-7</v>
      </c>
      <c r="F1650" t="s">
        <v>11865</v>
      </c>
      <c r="G1650">
        <v>1380439466.0079999</v>
      </c>
      <c r="H1650" t="s">
        <v>11866</v>
      </c>
      <c r="I1650" t="s">
        <v>11867</v>
      </c>
      <c r="J1650" t="s">
        <v>11868</v>
      </c>
      <c r="K1650" t="s">
        <v>10397</v>
      </c>
      <c r="L1650" t="s">
        <v>11869</v>
      </c>
      <c r="M1650" t="s">
        <v>10387</v>
      </c>
      <c r="N1650" t="s">
        <v>11870</v>
      </c>
      <c r="O1650" t="s">
        <v>11871</v>
      </c>
      <c r="P1650" t="s">
        <v>1524</v>
      </c>
      <c r="Q1650" t="s">
        <v>11872</v>
      </c>
    </row>
    <row r="1651" spans="3:17" x14ac:dyDescent="0.25">
      <c r="C1651">
        <f t="shared" si="75"/>
        <v>0.42499995231628418</v>
      </c>
      <c r="D1651">
        <f t="shared" si="76"/>
        <v>656.52817500000003</v>
      </c>
      <c r="E1651">
        <f t="shared" si="77"/>
        <v>7.7506789741471423E-5</v>
      </c>
      <c r="F1651" t="s">
        <v>11873</v>
      </c>
      <c r="G1651">
        <v>1380439466.0090001</v>
      </c>
      <c r="H1651" t="s">
        <v>11874</v>
      </c>
      <c r="I1651" t="s">
        <v>11875</v>
      </c>
      <c r="J1651" t="s">
        <v>11876</v>
      </c>
      <c r="K1651" t="s">
        <v>11877</v>
      </c>
      <c r="L1651" t="s">
        <v>11869</v>
      </c>
      <c r="M1651" t="s">
        <v>11878</v>
      </c>
      <c r="N1651" t="s">
        <v>11879</v>
      </c>
      <c r="O1651" t="s">
        <v>11871</v>
      </c>
      <c r="P1651" t="s">
        <v>1524</v>
      </c>
      <c r="Q1651" t="s">
        <v>11880</v>
      </c>
    </row>
    <row r="1652" spans="3:17" x14ac:dyDescent="0.25">
      <c r="C1652">
        <f t="shared" si="75"/>
        <v>1.565000057220459</v>
      </c>
      <c r="D1652">
        <f t="shared" si="76"/>
        <v>656.42452200000002</v>
      </c>
      <c r="E1652">
        <f t="shared" si="77"/>
        <v>2.8536233735858681E-4</v>
      </c>
      <c r="F1652" t="s">
        <v>11881</v>
      </c>
      <c r="G1652">
        <v>1380439466.434</v>
      </c>
      <c r="H1652" t="s">
        <v>11882</v>
      </c>
      <c r="I1652" t="s">
        <v>11869</v>
      </c>
      <c r="J1652" t="s">
        <v>11878</v>
      </c>
      <c r="K1652" t="s">
        <v>11877</v>
      </c>
      <c r="L1652" t="s">
        <v>11869</v>
      </c>
      <c r="M1652" t="s">
        <v>11878</v>
      </c>
      <c r="N1652" t="s">
        <v>11883</v>
      </c>
      <c r="O1652" t="s">
        <v>11884</v>
      </c>
      <c r="P1652" t="s">
        <v>1524</v>
      </c>
      <c r="Q1652" t="s">
        <v>11885</v>
      </c>
    </row>
    <row r="1653" spans="3:17" x14ac:dyDescent="0.25">
      <c r="C1653">
        <f t="shared" si="75"/>
        <v>2.0999908447265625E-2</v>
      </c>
      <c r="D1653">
        <f t="shared" si="76"/>
        <v>656.04281400000002</v>
      </c>
      <c r="E1653">
        <f t="shared" si="77"/>
        <v>3.8268997309684757E-6</v>
      </c>
      <c r="F1653" t="s">
        <v>11886</v>
      </c>
      <c r="G1653">
        <v>1380439467.9990001</v>
      </c>
      <c r="H1653" t="s">
        <v>11887</v>
      </c>
      <c r="I1653" t="s">
        <v>11888</v>
      </c>
      <c r="J1653" t="s">
        <v>11889</v>
      </c>
      <c r="K1653" t="s">
        <v>11877</v>
      </c>
      <c r="L1653" t="s">
        <v>11869</v>
      </c>
      <c r="M1653" t="s">
        <v>11878</v>
      </c>
      <c r="N1653" t="s">
        <v>11890</v>
      </c>
      <c r="O1653" t="s">
        <v>11891</v>
      </c>
      <c r="P1653" t="s">
        <v>1524</v>
      </c>
      <c r="Q1653" t="s">
        <v>11892</v>
      </c>
    </row>
    <row r="1654" spans="3:17" x14ac:dyDescent="0.25">
      <c r="C1654">
        <f t="shared" si="75"/>
        <v>2.0000934600830078E-3</v>
      </c>
      <c r="D1654">
        <f t="shared" si="76"/>
        <v>656.03756899999996</v>
      </c>
      <c r="E1654">
        <f t="shared" si="77"/>
        <v>3.6448234759045971E-7</v>
      </c>
      <c r="F1654" t="s">
        <v>11893</v>
      </c>
      <c r="G1654">
        <v>1380439468.02</v>
      </c>
      <c r="H1654" t="s">
        <v>11894</v>
      </c>
      <c r="I1654" t="s">
        <v>11888</v>
      </c>
      <c r="J1654" t="s">
        <v>11889</v>
      </c>
      <c r="K1654" t="s">
        <v>11877</v>
      </c>
      <c r="L1654" t="s">
        <v>11869</v>
      </c>
      <c r="M1654" t="s">
        <v>11878</v>
      </c>
      <c r="N1654" t="s">
        <v>11895</v>
      </c>
      <c r="O1654" t="s">
        <v>11891</v>
      </c>
      <c r="P1654" t="s">
        <v>1524</v>
      </c>
      <c r="Q1654" t="s">
        <v>11896</v>
      </c>
    </row>
    <row r="1655" spans="3:17" x14ac:dyDescent="0.25">
      <c r="C1655">
        <f t="shared" si="75"/>
        <v>133.7960000038147</v>
      </c>
      <c r="D1655">
        <f t="shared" si="76"/>
        <v>656.03727100000003</v>
      </c>
      <c r="E1655">
        <f t="shared" si="77"/>
        <v>2.438198964256072E-2</v>
      </c>
      <c r="F1655" t="s">
        <v>11897</v>
      </c>
      <c r="G1655">
        <v>1380439468.0220001</v>
      </c>
      <c r="H1655" t="s">
        <v>11898</v>
      </c>
      <c r="I1655" t="s">
        <v>11888</v>
      </c>
      <c r="J1655" t="s">
        <v>11889</v>
      </c>
      <c r="K1655" t="s">
        <v>11877</v>
      </c>
      <c r="L1655" t="s">
        <v>11869</v>
      </c>
      <c r="M1655" t="s">
        <v>11878</v>
      </c>
      <c r="N1655" t="s">
        <v>11899</v>
      </c>
      <c r="O1655" t="s">
        <v>11891</v>
      </c>
      <c r="P1655" t="s">
        <v>1524</v>
      </c>
      <c r="Q1655" t="s">
        <v>11900</v>
      </c>
    </row>
    <row r="1656" spans="3:17" x14ac:dyDescent="0.25">
      <c r="C1656">
        <f t="shared" si="75"/>
        <v>0.96099996566772461</v>
      </c>
      <c r="D1656">
        <f t="shared" si="76"/>
        <v>623.39782700000001</v>
      </c>
      <c r="E1656">
        <f t="shared" si="77"/>
        <v>1.6641258065120394E-4</v>
      </c>
      <c r="F1656" t="s">
        <v>11901</v>
      </c>
      <c r="G1656">
        <v>1380439601.8180001</v>
      </c>
      <c r="H1656" t="s">
        <v>11898</v>
      </c>
      <c r="I1656" t="s">
        <v>11888</v>
      </c>
      <c r="J1656" t="s">
        <v>11889</v>
      </c>
      <c r="K1656" t="s">
        <v>11877</v>
      </c>
      <c r="L1656" t="s">
        <v>11869</v>
      </c>
      <c r="M1656" t="s">
        <v>11878</v>
      </c>
      <c r="N1656" t="s">
        <v>11902</v>
      </c>
      <c r="O1656" t="s">
        <v>11891</v>
      </c>
      <c r="P1656" t="s">
        <v>1524</v>
      </c>
      <c r="Q1656" t="s">
        <v>11900</v>
      </c>
    </row>
    <row r="1657" spans="3:17" x14ac:dyDescent="0.25">
      <c r="C1657">
        <f t="shared" si="75"/>
        <v>20.480000019073486</v>
      </c>
      <c r="D1657">
        <f t="shared" si="76"/>
        <v>624.44150400000001</v>
      </c>
      <c r="E1657">
        <f t="shared" si="77"/>
        <v>3.5523783371750771E-3</v>
      </c>
      <c r="F1657" t="s">
        <v>11903</v>
      </c>
      <c r="G1657">
        <v>1380439602.779</v>
      </c>
      <c r="H1657" t="s">
        <v>11904</v>
      </c>
      <c r="I1657" t="s">
        <v>11905</v>
      </c>
      <c r="J1657" t="s">
        <v>11906</v>
      </c>
      <c r="K1657" t="s">
        <v>11877</v>
      </c>
      <c r="L1657" t="s">
        <v>11869</v>
      </c>
      <c r="M1657" t="s">
        <v>11878</v>
      </c>
      <c r="N1657" t="s">
        <v>11907</v>
      </c>
      <c r="O1657" t="s">
        <v>11908</v>
      </c>
      <c r="P1657" t="s">
        <v>2710</v>
      </c>
      <c r="Q1657" t="s">
        <v>11909</v>
      </c>
    </row>
    <row r="1658" spans="3:17" x14ac:dyDescent="0.25">
      <c r="C1658">
        <f t="shared" si="75"/>
        <v>6.1269998550415039</v>
      </c>
      <c r="D1658">
        <f t="shared" si="76"/>
        <v>646.68124899999998</v>
      </c>
      <c r="E1658">
        <f t="shared" si="77"/>
        <v>1.1006155330225162E-3</v>
      </c>
      <c r="F1658" t="s">
        <v>11910</v>
      </c>
      <c r="G1658">
        <v>1380439623.2590001</v>
      </c>
      <c r="H1658" t="s">
        <v>11904</v>
      </c>
      <c r="I1658" t="s">
        <v>11911</v>
      </c>
      <c r="J1658" t="s">
        <v>11912</v>
      </c>
      <c r="K1658" t="s">
        <v>11877</v>
      </c>
      <c r="L1658" t="s">
        <v>11869</v>
      </c>
      <c r="M1658" t="s">
        <v>11878</v>
      </c>
      <c r="N1658" t="s">
        <v>11913</v>
      </c>
      <c r="O1658" t="s">
        <v>11914</v>
      </c>
      <c r="P1658" t="s">
        <v>11915</v>
      </c>
      <c r="Q1658" t="s">
        <v>54</v>
      </c>
    </row>
    <row r="1659" spans="3:17" x14ac:dyDescent="0.25">
      <c r="C1659">
        <f t="shared" si="75"/>
        <v>28.741000175476074</v>
      </c>
      <c r="D1659">
        <f t="shared" si="76"/>
        <v>653.33414100000005</v>
      </c>
      <c r="E1659">
        <f t="shared" si="77"/>
        <v>5.2159657392015311E-3</v>
      </c>
      <c r="F1659" t="s">
        <v>11916</v>
      </c>
      <c r="G1659">
        <v>1380439629.3859999</v>
      </c>
      <c r="H1659" t="s">
        <v>11917</v>
      </c>
      <c r="I1659" t="s">
        <v>11918</v>
      </c>
      <c r="J1659" t="s">
        <v>11919</v>
      </c>
      <c r="K1659" t="s">
        <v>11877</v>
      </c>
      <c r="L1659" t="s">
        <v>11869</v>
      </c>
      <c r="M1659" t="s">
        <v>11878</v>
      </c>
      <c r="N1659" t="s">
        <v>11920</v>
      </c>
      <c r="O1659" t="s">
        <v>11921</v>
      </c>
      <c r="P1659" t="s">
        <v>11922</v>
      </c>
      <c r="Q1659" t="s">
        <v>54</v>
      </c>
    </row>
    <row r="1660" spans="3:17" x14ac:dyDescent="0.25">
      <c r="C1660">
        <f t="shared" si="75"/>
        <v>7.6989998817443848</v>
      </c>
      <c r="D1660">
        <f t="shared" si="76"/>
        <v>684.544802</v>
      </c>
      <c r="E1660">
        <f t="shared" si="77"/>
        <v>1.4639750971240926E-3</v>
      </c>
      <c r="F1660" t="s">
        <v>11923</v>
      </c>
      <c r="G1660">
        <v>1380439658.1270001</v>
      </c>
      <c r="H1660" t="s">
        <v>11924</v>
      </c>
      <c r="I1660" t="s">
        <v>11925</v>
      </c>
      <c r="J1660" t="s">
        <v>11926</v>
      </c>
      <c r="K1660" t="s">
        <v>11877</v>
      </c>
      <c r="L1660" t="s">
        <v>11869</v>
      </c>
      <c r="M1660" t="s">
        <v>11878</v>
      </c>
      <c r="N1660" t="s">
        <v>11927</v>
      </c>
      <c r="O1660" t="s">
        <v>11928</v>
      </c>
      <c r="P1660" t="s">
        <v>11929</v>
      </c>
      <c r="Q1660" t="s">
        <v>54</v>
      </c>
    </row>
    <row r="1661" spans="3:17" x14ac:dyDescent="0.25">
      <c r="C1661">
        <f t="shared" si="75"/>
        <v>10.944000005722046</v>
      </c>
      <c r="D1661">
        <f t="shared" si="76"/>
        <v>692.90518799999995</v>
      </c>
      <c r="E1661">
        <f t="shared" si="77"/>
        <v>2.106431772621343E-3</v>
      </c>
      <c r="F1661" t="s">
        <v>11930</v>
      </c>
      <c r="G1661">
        <v>1380439665.826</v>
      </c>
      <c r="H1661" t="s">
        <v>11931</v>
      </c>
      <c r="I1661" t="s">
        <v>11932</v>
      </c>
      <c r="J1661" t="s">
        <v>11933</v>
      </c>
      <c r="K1661" t="s">
        <v>11877</v>
      </c>
      <c r="L1661" t="s">
        <v>11869</v>
      </c>
      <c r="M1661" t="s">
        <v>11878</v>
      </c>
      <c r="N1661" t="s">
        <v>11934</v>
      </c>
      <c r="O1661" t="s">
        <v>8054</v>
      </c>
      <c r="P1661" t="s">
        <v>11935</v>
      </c>
      <c r="Q1661" t="s">
        <v>54</v>
      </c>
    </row>
    <row r="1662" spans="3:17" x14ac:dyDescent="0.25">
      <c r="C1662">
        <f t="shared" si="75"/>
        <v>9.312999963760376</v>
      </c>
      <c r="D1662">
        <f t="shared" si="76"/>
        <v>704.78904199999999</v>
      </c>
      <c r="E1662">
        <f t="shared" si="77"/>
        <v>1.8232500896124193E-3</v>
      </c>
      <c r="F1662" t="s">
        <v>11936</v>
      </c>
      <c r="G1662">
        <v>1380439676.77</v>
      </c>
      <c r="H1662" t="s">
        <v>11937</v>
      </c>
      <c r="I1662" t="s">
        <v>11938</v>
      </c>
      <c r="J1662" t="s">
        <v>11939</v>
      </c>
      <c r="K1662" t="s">
        <v>11877</v>
      </c>
      <c r="L1662" t="s">
        <v>11869</v>
      </c>
      <c r="M1662" t="s">
        <v>11878</v>
      </c>
      <c r="N1662" t="s">
        <v>11940</v>
      </c>
      <c r="O1662" t="s">
        <v>11941</v>
      </c>
      <c r="P1662" t="s">
        <v>11942</v>
      </c>
      <c r="Q1662" t="s">
        <v>54</v>
      </c>
    </row>
    <row r="1663" spans="3:17" x14ac:dyDescent="0.25">
      <c r="C1663">
        <f t="shared" si="75"/>
        <v>14.13100004196167</v>
      </c>
      <c r="D1663">
        <f t="shared" si="76"/>
        <v>714.90251999999998</v>
      </c>
      <c r="E1663">
        <f t="shared" si="77"/>
        <v>2.8061909833662509E-3</v>
      </c>
      <c r="F1663" t="s">
        <v>11943</v>
      </c>
      <c r="G1663">
        <v>1380439686.0829999</v>
      </c>
      <c r="H1663" t="s">
        <v>11944</v>
      </c>
      <c r="I1663" t="s">
        <v>11945</v>
      </c>
      <c r="J1663" t="s">
        <v>11946</v>
      </c>
      <c r="K1663" t="s">
        <v>11877</v>
      </c>
      <c r="L1663" t="s">
        <v>11869</v>
      </c>
      <c r="M1663" t="s">
        <v>11878</v>
      </c>
      <c r="N1663" t="s">
        <v>11947</v>
      </c>
      <c r="O1663" t="s">
        <v>1338</v>
      </c>
      <c r="P1663" t="s">
        <v>11948</v>
      </c>
      <c r="Q1663" t="s">
        <v>54</v>
      </c>
    </row>
    <row r="1664" spans="3:17" x14ac:dyDescent="0.25">
      <c r="C1664">
        <f t="shared" si="75"/>
        <v>23.885999917984009</v>
      </c>
      <c r="D1664">
        <f t="shared" si="76"/>
        <v>730.24767599999996</v>
      </c>
      <c r="E1664">
        <f t="shared" si="77"/>
        <v>4.8451933136233367E-3</v>
      </c>
      <c r="F1664" t="s">
        <v>11949</v>
      </c>
      <c r="G1664">
        <v>1380439700.214</v>
      </c>
      <c r="H1664" t="s">
        <v>11950</v>
      </c>
      <c r="I1664" t="s">
        <v>11951</v>
      </c>
      <c r="J1664" t="s">
        <v>11952</v>
      </c>
      <c r="K1664" t="s">
        <v>11877</v>
      </c>
      <c r="L1664" t="s">
        <v>11869</v>
      </c>
      <c r="M1664" t="s">
        <v>11878</v>
      </c>
      <c r="N1664" t="s">
        <v>11953</v>
      </c>
      <c r="O1664" t="s">
        <v>5345</v>
      </c>
      <c r="P1664" t="s">
        <v>11954</v>
      </c>
      <c r="Q1664" t="s">
        <v>54</v>
      </c>
    </row>
    <row r="1665" spans="3:17" x14ac:dyDescent="0.25">
      <c r="C1665">
        <f t="shared" si="75"/>
        <v>59.009999990463257</v>
      </c>
      <c r="D1665">
        <f t="shared" si="76"/>
        <v>756.18612800000005</v>
      </c>
      <c r="E1665">
        <f t="shared" si="77"/>
        <v>1.2395150946130126E-2</v>
      </c>
      <c r="F1665" t="s">
        <v>11955</v>
      </c>
      <c r="G1665">
        <v>1380439724.0999999</v>
      </c>
      <c r="H1665" t="s">
        <v>11956</v>
      </c>
      <c r="I1665" t="s">
        <v>11957</v>
      </c>
      <c r="J1665" t="s">
        <v>11958</v>
      </c>
      <c r="K1665" t="s">
        <v>11877</v>
      </c>
      <c r="L1665" t="s">
        <v>11869</v>
      </c>
      <c r="M1665" t="s">
        <v>11878</v>
      </c>
      <c r="N1665" t="s">
        <v>11959</v>
      </c>
      <c r="O1665" t="s">
        <v>11960</v>
      </c>
      <c r="P1665" t="s">
        <v>11961</v>
      </c>
      <c r="Q1665" t="s">
        <v>54</v>
      </c>
    </row>
    <row r="1666" spans="3:17" x14ac:dyDescent="0.25">
      <c r="C1666">
        <f t="shared" ref="C1666:C1729" si="78">G1667-G1666</f>
        <v>54.457000017166138</v>
      </c>
      <c r="D1666">
        <f t="shared" ref="D1666:D1729" si="79">VALUE(LEFT(N1666,( LEN(N1666)-3)))</f>
        <v>820.264995</v>
      </c>
      <c r="E1666">
        <f t="shared" ref="E1666:E1729" si="80">C1666/3600*D1666/1000</f>
        <v>1.2408103012998828E-2</v>
      </c>
      <c r="F1666" t="s">
        <v>11962</v>
      </c>
      <c r="G1666">
        <v>1380439783.1099999</v>
      </c>
      <c r="H1666" t="s">
        <v>11963</v>
      </c>
      <c r="I1666" t="s">
        <v>11964</v>
      </c>
      <c r="J1666" t="s">
        <v>11965</v>
      </c>
      <c r="K1666" t="s">
        <v>11877</v>
      </c>
      <c r="L1666" t="s">
        <v>11869</v>
      </c>
      <c r="M1666" t="s">
        <v>11878</v>
      </c>
      <c r="N1666" t="s">
        <v>11966</v>
      </c>
      <c r="O1666" t="s">
        <v>8538</v>
      </c>
      <c r="P1666" t="s">
        <v>11967</v>
      </c>
      <c r="Q1666" t="s">
        <v>54</v>
      </c>
    </row>
    <row r="1667" spans="3:17" x14ac:dyDescent="0.25">
      <c r="C1667">
        <f t="shared" si="78"/>
        <v>20.945000171661377</v>
      </c>
      <c r="D1667">
        <f t="shared" si="79"/>
        <v>879.40090899999996</v>
      </c>
      <c r="E1667">
        <f t="shared" si="80"/>
        <v>5.1164033861011583E-3</v>
      </c>
      <c r="F1667" t="s">
        <v>11968</v>
      </c>
      <c r="G1667">
        <v>1380439837.5669999</v>
      </c>
      <c r="H1667" t="s">
        <v>11969</v>
      </c>
      <c r="I1667" t="s">
        <v>11970</v>
      </c>
      <c r="J1667" t="s">
        <v>11971</v>
      </c>
      <c r="K1667" t="s">
        <v>11877</v>
      </c>
      <c r="L1667" t="s">
        <v>11869</v>
      </c>
      <c r="M1667" t="s">
        <v>11878</v>
      </c>
      <c r="N1667" t="s">
        <v>11972</v>
      </c>
      <c r="O1667" t="s">
        <v>11973</v>
      </c>
      <c r="P1667" t="s">
        <v>11974</v>
      </c>
      <c r="Q1667" t="s">
        <v>54</v>
      </c>
    </row>
    <row r="1668" spans="3:17" x14ac:dyDescent="0.25">
      <c r="C1668">
        <f t="shared" si="78"/>
        <v>22.886999845504761</v>
      </c>
      <c r="D1668">
        <f t="shared" si="79"/>
        <v>902.14502800000002</v>
      </c>
      <c r="E1668">
        <f t="shared" si="80"/>
        <v>5.7353869767941355E-3</v>
      </c>
      <c r="F1668" t="s">
        <v>11975</v>
      </c>
      <c r="G1668">
        <v>1380439858.5120001</v>
      </c>
      <c r="H1668" t="s">
        <v>11976</v>
      </c>
      <c r="I1668" t="s">
        <v>11977</v>
      </c>
      <c r="J1668" t="s">
        <v>11978</v>
      </c>
      <c r="K1668" t="s">
        <v>11877</v>
      </c>
      <c r="L1668" t="s">
        <v>11869</v>
      </c>
      <c r="M1668" t="s">
        <v>11878</v>
      </c>
      <c r="N1668" t="s">
        <v>11979</v>
      </c>
      <c r="O1668" t="s">
        <v>11980</v>
      </c>
      <c r="P1668" t="s">
        <v>11981</v>
      </c>
      <c r="Q1668" t="s">
        <v>11982</v>
      </c>
    </row>
    <row r="1669" spans="3:17" x14ac:dyDescent="0.25">
      <c r="C1669">
        <f t="shared" si="78"/>
        <v>17.574000120162964</v>
      </c>
      <c r="D1669">
        <f t="shared" si="79"/>
        <v>926.99873400000001</v>
      </c>
      <c r="E1669">
        <f t="shared" si="80"/>
        <v>4.5252988507519217E-3</v>
      </c>
      <c r="F1669" t="s">
        <v>11983</v>
      </c>
      <c r="G1669">
        <v>1380439881.3989999</v>
      </c>
      <c r="H1669" t="s">
        <v>11984</v>
      </c>
      <c r="I1669" t="s">
        <v>11985</v>
      </c>
      <c r="J1669" t="s">
        <v>11986</v>
      </c>
      <c r="K1669" t="s">
        <v>11877</v>
      </c>
      <c r="L1669" t="s">
        <v>11869</v>
      </c>
      <c r="M1669" t="s">
        <v>11878</v>
      </c>
      <c r="N1669" t="s">
        <v>11987</v>
      </c>
      <c r="O1669" t="s">
        <v>11988</v>
      </c>
      <c r="P1669" t="s">
        <v>11989</v>
      </c>
      <c r="Q1669" t="s">
        <v>11990</v>
      </c>
    </row>
    <row r="1670" spans="3:17" x14ac:dyDescent="0.25">
      <c r="C1670">
        <f t="shared" si="78"/>
        <v>6.0899999141693115</v>
      </c>
      <c r="D1670">
        <f t="shared" si="79"/>
        <v>946.08306900000002</v>
      </c>
      <c r="E1670">
        <f t="shared" si="80"/>
        <v>1.6004571691686218E-3</v>
      </c>
      <c r="F1670" t="s">
        <v>11991</v>
      </c>
      <c r="G1670">
        <v>1380439898.973</v>
      </c>
      <c r="H1670" t="s">
        <v>11992</v>
      </c>
      <c r="I1670" t="s">
        <v>11993</v>
      </c>
      <c r="J1670" t="s">
        <v>11994</v>
      </c>
      <c r="K1670" t="s">
        <v>11877</v>
      </c>
      <c r="L1670" t="s">
        <v>11869</v>
      </c>
      <c r="M1670" t="s">
        <v>11878</v>
      </c>
      <c r="N1670" t="s">
        <v>11995</v>
      </c>
      <c r="O1670" t="s">
        <v>11996</v>
      </c>
      <c r="P1670" t="s">
        <v>11997</v>
      </c>
      <c r="Q1670" t="s">
        <v>11998</v>
      </c>
    </row>
    <row r="1671" spans="3:17" x14ac:dyDescent="0.25">
      <c r="C1671">
        <f t="shared" si="78"/>
        <v>48.295000076293945</v>
      </c>
      <c r="D1671">
        <f t="shared" si="79"/>
        <v>952.69638299999997</v>
      </c>
      <c r="E1671">
        <f t="shared" si="80"/>
        <v>1.2780686636019436E-2</v>
      </c>
      <c r="F1671" t="s">
        <v>11999</v>
      </c>
      <c r="G1671">
        <v>1380439905.063</v>
      </c>
      <c r="H1671" t="s">
        <v>12000</v>
      </c>
      <c r="I1671" t="s">
        <v>12001</v>
      </c>
      <c r="J1671" t="s">
        <v>12002</v>
      </c>
      <c r="K1671" t="s">
        <v>11877</v>
      </c>
      <c r="L1671" t="s">
        <v>11869</v>
      </c>
      <c r="M1671" t="s">
        <v>11878</v>
      </c>
      <c r="N1671" t="s">
        <v>12003</v>
      </c>
      <c r="O1671" t="s">
        <v>5849</v>
      </c>
      <c r="P1671" t="s">
        <v>12004</v>
      </c>
      <c r="Q1671" t="s">
        <v>12005</v>
      </c>
    </row>
    <row r="1672" spans="3:17" x14ac:dyDescent="0.25">
      <c r="C1672">
        <f t="shared" si="78"/>
        <v>8.9609999656677246</v>
      </c>
      <c r="D1672">
        <f t="shared" si="79"/>
        <v>1005.139947</v>
      </c>
      <c r="E1672">
        <f t="shared" si="80"/>
        <v>2.5019608418217383E-3</v>
      </c>
      <c r="F1672" t="s">
        <v>12006</v>
      </c>
      <c r="G1672">
        <v>1380439953.358</v>
      </c>
      <c r="H1672" t="s">
        <v>12007</v>
      </c>
      <c r="I1672" t="s">
        <v>12008</v>
      </c>
      <c r="J1672" t="s">
        <v>12009</v>
      </c>
      <c r="K1672" t="s">
        <v>11877</v>
      </c>
      <c r="L1672" t="s">
        <v>11869</v>
      </c>
      <c r="M1672" t="s">
        <v>11878</v>
      </c>
      <c r="N1672" t="s">
        <v>12010</v>
      </c>
      <c r="O1672" t="s">
        <v>12011</v>
      </c>
      <c r="P1672" t="s">
        <v>12012</v>
      </c>
      <c r="Q1672" t="s">
        <v>42</v>
      </c>
    </row>
    <row r="1673" spans="3:17" x14ac:dyDescent="0.25">
      <c r="C1673">
        <f t="shared" si="78"/>
        <v>54.33299994468689</v>
      </c>
      <c r="D1673">
        <f t="shared" si="79"/>
        <v>1014.871478</v>
      </c>
      <c r="E1673">
        <f t="shared" si="80"/>
        <v>1.5316947766121752E-2</v>
      </c>
      <c r="F1673" t="s">
        <v>12013</v>
      </c>
      <c r="G1673">
        <v>1380439962.319</v>
      </c>
      <c r="H1673" t="s">
        <v>12014</v>
      </c>
      <c r="I1673" t="s">
        <v>12015</v>
      </c>
      <c r="J1673" t="s">
        <v>12016</v>
      </c>
      <c r="K1673" t="s">
        <v>11877</v>
      </c>
      <c r="L1673" t="s">
        <v>11869</v>
      </c>
      <c r="M1673" t="s">
        <v>11878</v>
      </c>
      <c r="N1673" t="s">
        <v>12017</v>
      </c>
      <c r="O1673" t="s">
        <v>9832</v>
      </c>
      <c r="P1673" t="s">
        <v>12018</v>
      </c>
      <c r="Q1673" t="s">
        <v>12019</v>
      </c>
    </row>
    <row r="1674" spans="3:17" x14ac:dyDescent="0.25">
      <c r="C1674">
        <f t="shared" si="78"/>
        <v>43.259000062942505</v>
      </c>
      <c r="D1674">
        <f t="shared" si="79"/>
        <v>1073.871613</v>
      </c>
      <c r="E1674">
        <f t="shared" si="80"/>
        <v>1.2904058937321994E-2</v>
      </c>
      <c r="F1674" t="s">
        <v>12020</v>
      </c>
      <c r="G1674">
        <v>1380440016.652</v>
      </c>
      <c r="H1674" t="s">
        <v>12021</v>
      </c>
      <c r="I1674" t="s">
        <v>12022</v>
      </c>
      <c r="J1674" t="s">
        <v>12023</v>
      </c>
      <c r="K1674" t="s">
        <v>11877</v>
      </c>
      <c r="L1674" t="s">
        <v>11869</v>
      </c>
      <c r="M1674" t="s">
        <v>11878</v>
      </c>
      <c r="N1674" t="s">
        <v>12024</v>
      </c>
      <c r="O1674" t="s">
        <v>9486</v>
      </c>
      <c r="P1674" t="s">
        <v>12025</v>
      </c>
      <c r="Q1674" t="s">
        <v>12026</v>
      </c>
    </row>
    <row r="1675" spans="3:17" x14ac:dyDescent="0.25">
      <c r="C1675">
        <f t="shared" si="78"/>
        <v>10.385999917984009</v>
      </c>
      <c r="D1675">
        <f t="shared" si="79"/>
        <v>1120.847225</v>
      </c>
      <c r="E1675">
        <f t="shared" si="80"/>
        <v>3.2336442185896121E-3</v>
      </c>
      <c r="F1675" t="s">
        <v>12027</v>
      </c>
      <c r="G1675">
        <v>1380440059.911</v>
      </c>
      <c r="H1675" t="s">
        <v>12028</v>
      </c>
      <c r="I1675" t="s">
        <v>12029</v>
      </c>
      <c r="J1675" t="s">
        <v>12030</v>
      </c>
      <c r="K1675" t="s">
        <v>11877</v>
      </c>
      <c r="L1675" t="s">
        <v>11869</v>
      </c>
      <c r="M1675" t="s">
        <v>11878</v>
      </c>
      <c r="N1675" t="s">
        <v>12031</v>
      </c>
      <c r="O1675" t="s">
        <v>6066</v>
      </c>
      <c r="P1675" t="s">
        <v>12032</v>
      </c>
      <c r="Q1675" t="s">
        <v>12033</v>
      </c>
    </row>
    <row r="1676" spans="3:17" x14ac:dyDescent="0.25">
      <c r="C1676">
        <f t="shared" si="78"/>
        <v>9.0280001163482666</v>
      </c>
      <c r="D1676">
        <f t="shared" si="79"/>
        <v>1132.125616</v>
      </c>
      <c r="E1676">
        <f t="shared" si="80"/>
        <v>2.8391194980469034E-3</v>
      </c>
      <c r="F1676" t="s">
        <v>12034</v>
      </c>
      <c r="G1676">
        <v>1380440070.2969999</v>
      </c>
      <c r="H1676" t="s">
        <v>12035</v>
      </c>
      <c r="I1676" t="s">
        <v>12036</v>
      </c>
      <c r="J1676" t="s">
        <v>12037</v>
      </c>
      <c r="K1676" t="s">
        <v>11877</v>
      </c>
      <c r="L1676" t="s">
        <v>11869</v>
      </c>
      <c r="M1676" t="s">
        <v>11878</v>
      </c>
      <c r="N1676" t="s">
        <v>12038</v>
      </c>
      <c r="O1676" t="s">
        <v>2464</v>
      </c>
      <c r="P1676" t="s">
        <v>12039</v>
      </c>
      <c r="Q1676" t="s">
        <v>12040</v>
      </c>
    </row>
    <row r="1677" spans="3:17" x14ac:dyDescent="0.25">
      <c r="C1677">
        <f t="shared" si="78"/>
        <v>22.13100004196167</v>
      </c>
      <c r="D1677">
        <f t="shared" si="79"/>
        <v>1141.9287919999999</v>
      </c>
      <c r="E1677">
        <f t="shared" si="80"/>
        <v>7.0200072621303435E-3</v>
      </c>
      <c r="F1677" t="s">
        <v>12041</v>
      </c>
      <c r="G1677">
        <v>1380440079.325</v>
      </c>
      <c r="H1677" t="s">
        <v>12042</v>
      </c>
      <c r="I1677" t="s">
        <v>12043</v>
      </c>
      <c r="J1677" t="s">
        <v>12044</v>
      </c>
      <c r="K1677" t="s">
        <v>11877</v>
      </c>
      <c r="L1677" t="s">
        <v>11869</v>
      </c>
      <c r="M1677" t="s">
        <v>11878</v>
      </c>
      <c r="N1677" t="s">
        <v>12045</v>
      </c>
      <c r="O1677" t="s">
        <v>12046</v>
      </c>
      <c r="P1677" t="s">
        <v>12047</v>
      </c>
      <c r="Q1677" t="s">
        <v>12048</v>
      </c>
    </row>
    <row r="1678" spans="3:17" x14ac:dyDescent="0.25">
      <c r="C1678">
        <f t="shared" si="78"/>
        <v>0.20099997520446777</v>
      </c>
      <c r="D1678">
        <f t="shared" si="79"/>
        <v>1165.9618620000001</v>
      </c>
      <c r="E1678">
        <f t="shared" si="80"/>
        <v>6.5099529264265303E-5</v>
      </c>
      <c r="F1678" t="s">
        <v>12049</v>
      </c>
      <c r="G1678">
        <v>1380440101.4560001</v>
      </c>
      <c r="H1678" t="s">
        <v>12050</v>
      </c>
      <c r="I1678" t="s">
        <v>12051</v>
      </c>
      <c r="J1678" t="s">
        <v>12052</v>
      </c>
      <c r="K1678" t="s">
        <v>11877</v>
      </c>
      <c r="L1678" t="s">
        <v>11869</v>
      </c>
      <c r="M1678" t="s">
        <v>11878</v>
      </c>
      <c r="N1678" t="s">
        <v>12053</v>
      </c>
      <c r="O1678" t="s">
        <v>12054</v>
      </c>
      <c r="P1678" t="s">
        <v>2578</v>
      </c>
      <c r="Q1678" t="s">
        <v>12055</v>
      </c>
    </row>
    <row r="1679" spans="3:17" x14ac:dyDescent="0.25">
      <c r="C1679">
        <f t="shared" si="78"/>
        <v>0.20000004768371582</v>
      </c>
      <c r="D1679">
        <f t="shared" si="79"/>
        <v>1166.1797759999999</v>
      </c>
      <c r="E1679">
        <f t="shared" si="80"/>
        <v>6.4787780779940283E-5</v>
      </c>
      <c r="F1679" t="s">
        <v>12056</v>
      </c>
      <c r="G1679">
        <v>1380440101.6570001</v>
      </c>
      <c r="H1679" t="s">
        <v>12057</v>
      </c>
      <c r="I1679" t="s">
        <v>12058</v>
      </c>
      <c r="J1679" t="s">
        <v>12059</v>
      </c>
      <c r="K1679" t="s">
        <v>11877</v>
      </c>
      <c r="L1679" t="s">
        <v>11869</v>
      </c>
      <c r="M1679" t="s">
        <v>11878</v>
      </c>
      <c r="N1679" t="s">
        <v>12060</v>
      </c>
      <c r="O1679" t="s">
        <v>12061</v>
      </c>
      <c r="P1679" t="s">
        <v>12062</v>
      </c>
      <c r="Q1679" t="s">
        <v>12063</v>
      </c>
    </row>
    <row r="1680" spans="3:17" x14ac:dyDescent="0.25">
      <c r="C1680">
        <f t="shared" si="78"/>
        <v>3.7899999618530273</v>
      </c>
      <c r="D1680">
        <f t="shared" si="79"/>
        <v>1166.396618</v>
      </c>
      <c r="E1680">
        <f t="shared" si="80"/>
        <v>1.2279564271459721E-3</v>
      </c>
      <c r="F1680" t="s">
        <v>12064</v>
      </c>
      <c r="G1680">
        <v>1380440101.8570001</v>
      </c>
      <c r="H1680" t="s">
        <v>12065</v>
      </c>
      <c r="I1680" t="s">
        <v>12066</v>
      </c>
      <c r="J1680" t="s">
        <v>12067</v>
      </c>
      <c r="K1680" t="s">
        <v>11877</v>
      </c>
      <c r="L1680" t="s">
        <v>11869</v>
      </c>
      <c r="M1680" t="s">
        <v>11878</v>
      </c>
      <c r="N1680" t="s">
        <v>12068</v>
      </c>
      <c r="O1680" t="s">
        <v>12069</v>
      </c>
      <c r="P1680" t="s">
        <v>26</v>
      </c>
      <c r="Q1680" t="s">
        <v>12070</v>
      </c>
    </row>
    <row r="1681" spans="3:17" x14ac:dyDescent="0.25">
      <c r="C1681">
        <f t="shared" si="78"/>
        <v>27.122999906539917</v>
      </c>
      <c r="D1681">
        <f t="shared" si="79"/>
        <v>1170.5123189999999</v>
      </c>
      <c r="E1681">
        <f t="shared" si="80"/>
        <v>8.8188348663446707E-3</v>
      </c>
      <c r="F1681" t="s">
        <v>12071</v>
      </c>
      <c r="G1681">
        <v>1380440105.6470001</v>
      </c>
      <c r="H1681" t="s">
        <v>12072</v>
      </c>
      <c r="I1681" t="s">
        <v>12073</v>
      </c>
      <c r="J1681" t="s">
        <v>12074</v>
      </c>
      <c r="K1681" t="s">
        <v>11877</v>
      </c>
      <c r="L1681" t="s">
        <v>11869</v>
      </c>
      <c r="M1681" t="s">
        <v>11878</v>
      </c>
      <c r="N1681" t="s">
        <v>12075</v>
      </c>
      <c r="O1681" t="s">
        <v>12076</v>
      </c>
      <c r="P1681" t="s">
        <v>12077</v>
      </c>
      <c r="Q1681" t="s">
        <v>12078</v>
      </c>
    </row>
    <row r="1682" spans="3:17" x14ac:dyDescent="0.25">
      <c r="C1682">
        <f t="shared" si="78"/>
        <v>2.5729999542236328</v>
      </c>
      <c r="D1682">
        <f t="shared" si="79"/>
        <v>1199.965477</v>
      </c>
      <c r="E1682">
        <f t="shared" si="80"/>
        <v>8.5764197705303876E-4</v>
      </c>
      <c r="F1682" t="s">
        <v>12079</v>
      </c>
      <c r="G1682">
        <v>1380440132.77</v>
      </c>
      <c r="H1682" t="s">
        <v>12080</v>
      </c>
      <c r="I1682" t="s">
        <v>12081</v>
      </c>
      <c r="J1682" t="s">
        <v>12082</v>
      </c>
      <c r="K1682" t="s">
        <v>11877</v>
      </c>
      <c r="L1682" t="s">
        <v>11869</v>
      </c>
      <c r="M1682" t="s">
        <v>11878</v>
      </c>
      <c r="N1682" t="s">
        <v>12083</v>
      </c>
      <c r="O1682" t="s">
        <v>12084</v>
      </c>
      <c r="P1682" t="s">
        <v>12085</v>
      </c>
      <c r="Q1682" t="s">
        <v>938</v>
      </c>
    </row>
    <row r="1683" spans="3:17" x14ac:dyDescent="0.25">
      <c r="C1683">
        <f t="shared" si="78"/>
        <v>14.110000133514404</v>
      </c>
      <c r="D1683">
        <f t="shared" si="79"/>
        <v>1202.7595040000001</v>
      </c>
      <c r="E1683">
        <f t="shared" si="80"/>
        <v>4.7141491005627005E-3</v>
      </c>
      <c r="F1683" t="s">
        <v>12086</v>
      </c>
      <c r="G1683">
        <v>1380440135.3429999</v>
      </c>
      <c r="H1683" t="s">
        <v>12087</v>
      </c>
      <c r="I1683" t="s">
        <v>12088</v>
      </c>
      <c r="J1683" t="s">
        <v>12089</v>
      </c>
      <c r="K1683" t="s">
        <v>11877</v>
      </c>
      <c r="L1683" t="s">
        <v>11869</v>
      </c>
      <c r="M1683" t="s">
        <v>11878</v>
      </c>
      <c r="N1683" t="s">
        <v>12090</v>
      </c>
      <c r="O1683" t="s">
        <v>8925</v>
      </c>
      <c r="P1683" t="s">
        <v>12091</v>
      </c>
      <c r="Q1683" t="s">
        <v>12092</v>
      </c>
    </row>
    <row r="1684" spans="3:17" x14ac:dyDescent="0.25">
      <c r="C1684">
        <f t="shared" si="78"/>
        <v>2.5889999866485596</v>
      </c>
      <c r="D1684">
        <f t="shared" si="79"/>
        <v>1218.0824279999999</v>
      </c>
      <c r="E1684">
        <f t="shared" si="80"/>
        <v>8.7600427495245696E-4</v>
      </c>
      <c r="F1684" t="s">
        <v>12093</v>
      </c>
      <c r="G1684">
        <v>1380440149.4530001</v>
      </c>
      <c r="H1684" t="s">
        <v>12094</v>
      </c>
      <c r="I1684" t="s">
        <v>12095</v>
      </c>
      <c r="J1684" t="s">
        <v>12096</v>
      </c>
      <c r="K1684" t="s">
        <v>11877</v>
      </c>
      <c r="L1684" t="s">
        <v>11869</v>
      </c>
      <c r="M1684" t="s">
        <v>11878</v>
      </c>
      <c r="N1684" t="s">
        <v>12097</v>
      </c>
      <c r="O1684" t="s">
        <v>1987</v>
      </c>
      <c r="P1684" t="s">
        <v>12098</v>
      </c>
      <c r="Q1684" t="s">
        <v>12099</v>
      </c>
    </row>
    <row r="1685" spans="3:17" x14ac:dyDescent="0.25">
      <c r="C1685">
        <f t="shared" si="78"/>
        <v>3.2249999046325684</v>
      </c>
      <c r="D1685">
        <f t="shared" si="79"/>
        <v>1220.8936209999999</v>
      </c>
      <c r="E1685">
        <f t="shared" si="80"/>
        <v>1.0937171698031975E-3</v>
      </c>
      <c r="F1685" t="s">
        <v>12100</v>
      </c>
      <c r="G1685">
        <v>1380440152.0420001</v>
      </c>
      <c r="H1685" t="s">
        <v>12101</v>
      </c>
      <c r="I1685" t="s">
        <v>12102</v>
      </c>
      <c r="J1685" t="s">
        <v>12103</v>
      </c>
      <c r="K1685" t="s">
        <v>11877</v>
      </c>
      <c r="L1685" t="s">
        <v>11869</v>
      </c>
      <c r="M1685" t="s">
        <v>11878</v>
      </c>
      <c r="N1685" t="s">
        <v>12104</v>
      </c>
      <c r="O1685" t="s">
        <v>12105</v>
      </c>
      <c r="P1685" t="s">
        <v>12106</v>
      </c>
      <c r="Q1685" t="s">
        <v>54</v>
      </c>
    </row>
    <row r="1686" spans="3:17" x14ac:dyDescent="0.25">
      <c r="C1686">
        <f t="shared" si="78"/>
        <v>11.424999952316284</v>
      </c>
      <c r="D1686">
        <f t="shared" si="79"/>
        <v>1224.39599</v>
      </c>
      <c r="E1686">
        <f t="shared" si="80"/>
        <v>3.8857567020461805E-3</v>
      </c>
      <c r="F1686" t="s">
        <v>12107</v>
      </c>
      <c r="G1686">
        <v>1380440155.267</v>
      </c>
      <c r="H1686" t="s">
        <v>12108</v>
      </c>
      <c r="I1686" t="s">
        <v>12109</v>
      </c>
      <c r="J1686" t="s">
        <v>12110</v>
      </c>
      <c r="K1686" t="s">
        <v>11877</v>
      </c>
      <c r="L1686" t="s">
        <v>11869</v>
      </c>
      <c r="M1686" t="s">
        <v>11878</v>
      </c>
      <c r="N1686" t="s">
        <v>12111</v>
      </c>
      <c r="O1686" t="s">
        <v>12112</v>
      </c>
      <c r="P1686" t="s">
        <v>12113</v>
      </c>
      <c r="Q1686" t="s">
        <v>54</v>
      </c>
    </row>
    <row r="1687" spans="3:17" x14ac:dyDescent="0.25">
      <c r="C1687">
        <f t="shared" si="78"/>
        <v>54.625</v>
      </c>
      <c r="D1687">
        <f t="shared" si="79"/>
        <v>1236.801982</v>
      </c>
      <c r="E1687">
        <f t="shared" si="80"/>
        <v>1.8766752296319446E-2</v>
      </c>
      <c r="F1687" t="s">
        <v>12114</v>
      </c>
      <c r="G1687">
        <v>1380440166.6919999</v>
      </c>
      <c r="H1687" t="s">
        <v>12115</v>
      </c>
      <c r="I1687" t="s">
        <v>12116</v>
      </c>
      <c r="J1687" t="s">
        <v>12117</v>
      </c>
      <c r="K1687" t="s">
        <v>11877</v>
      </c>
      <c r="L1687" t="s">
        <v>11869</v>
      </c>
      <c r="M1687" t="s">
        <v>11878</v>
      </c>
      <c r="N1687" t="s">
        <v>12118</v>
      </c>
      <c r="O1687" t="s">
        <v>4688</v>
      </c>
      <c r="P1687" t="s">
        <v>12119</v>
      </c>
      <c r="Q1687" t="s">
        <v>54</v>
      </c>
    </row>
    <row r="1688" spans="3:17" x14ac:dyDescent="0.25">
      <c r="C1688">
        <f t="shared" si="78"/>
        <v>5.2269999980926514</v>
      </c>
      <c r="D1688">
        <f t="shared" si="79"/>
        <v>1296.1207629999999</v>
      </c>
      <c r="E1688">
        <f t="shared" si="80"/>
        <v>1.8818953404802349E-3</v>
      </c>
      <c r="F1688" t="s">
        <v>12120</v>
      </c>
      <c r="G1688">
        <v>1380440221.3169999</v>
      </c>
      <c r="H1688" t="s">
        <v>12121</v>
      </c>
      <c r="I1688" t="s">
        <v>12122</v>
      </c>
      <c r="J1688" t="s">
        <v>12123</v>
      </c>
      <c r="K1688" t="s">
        <v>11877</v>
      </c>
      <c r="L1688" t="s">
        <v>11869</v>
      </c>
      <c r="M1688" t="s">
        <v>11878</v>
      </c>
      <c r="N1688" t="s">
        <v>12124</v>
      </c>
      <c r="O1688" t="s">
        <v>12125</v>
      </c>
      <c r="P1688" t="s">
        <v>12126</v>
      </c>
      <c r="Q1688" t="s">
        <v>54</v>
      </c>
    </row>
    <row r="1689" spans="3:17" x14ac:dyDescent="0.25">
      <c r="C1689">
        <f t="shared" si="78"/>
        <v>18.910000085830688</v>
      </c>
      <c r="D1689">
        <f t="shared" si="79"/>
        <v>1301.7966750000001</v>
      </c>
      <c r="E1689">
        <f t="shared" si="80"/>
        <v>6.8380486766622516E-3</v>
      </c>
      <c r="F1689" t="s">
        <v>12127</v>
      </c>
      <c r="G1689">
        <v>1380440226.5439999</v>
      </c>
      <c r="H1689" t="s">
        <v>12128</v>
      </c>
      <c r="I1689" t="s">
        <v>12129</v>
      </c>
      <c r="J1689" t="s">
        <v>12130</v>
      </c>
      <c r="K1689" t="s">
        <v>11877</v>
      </c>
      <c r="L1689" t="s">
        <v>11869</v>
      </c>
      <c r="M1689" t="s">
        <v>11878</v>
      </c>
      <c r="N1689" t="s">
        <v>12131</v>
      </c>
      <c r="O1689" t="s">
        <v>12132</v>
      </c>
      <c r="P1689" t="s">
        <v>12133</v>
      </c>
      <c r="Q1689" t="s">
        <v>54</v>
      </c>
    </row>
    <row r="1690" spans="3:17" x14ac:dyDescent="0.25">
      <c r="C1690">
        <f t="shared" si="78"/>
        <v>96.058000087738037</v>
      </c>
      <c r="D1690">
        <f t="shared" si="79"/>
        <v>1322.3311900000001</v>
      </c>
      <c r="E1690">
        <f t="shared" si="80"/>
        <v>3.5283469323621877E-2</v>
      </c>
      <c r="F1690" t="s">
        <v>12134</v>
      </c>
      <c r="G1690">
        <v>1380440245.454</v>
      </c>
      <c r="H1690" t="s">
        <v>12135</v>
      </c>
      <c r="I1690" t="s">
        <v>12136</v>
      </c>
      <c r="J1690" t="s">
        <v>12137</v>
      </c>
      <c r="K1690" t="s">
        <v>11877</v>
      </c>
      <c r="L1690" t="s">
        <v>11869</v>
      </c>
      <c r="M1690" t="s">
        <v>11878</v>
      </c>
      <c r="N1690" t="s">
        <v>12138</v>
      </c>
      <c r="O1690" t="s">
        <v>3118</v>
      </c>
      <c r="P1690" t="s">
        <v>12139</v>
      </c>
      <c r="Q1690" t="s">
        <v>54</v>
      </c>
    </row>
    <row r="1691" spans="3:17" x14ac:dyDescent="0.25">
      <c r="C1691">
        <f t="shared" si="78"/>
        <v>1.682999849319458</v>
      </c>
      <c r="D1691">
        <f t="shared" si="79"/>
        <v>1426.6411069999999</v>
      </c>
      <c r="E1691">
        <f t="shared" si="80"/>
        <v>6.6695465780942909E-4</v>
      </c>
      <c r="F1691" t="s">
        <v>12140</v>
      </c>
      <c r="G1691">
        <v>1380440341.5120001</v>
      </c>
      <c r="H1691" t="s">
        <v>12141</v>
      </c>
      <c r="I1691" t="s">
        <v>12142</v>
      </c>
      <c r="J1691" t="s">
        <v>12143</v>
      </c>
      <c r="K1691" t="s">
        <v>11877</v>
      </c>
      <c r="L1691" t="s">
        <v>11869</v>
      </c>
      <c r="M1691" t="s">
        <v>11878</v>
      </c>
      <c r="N1691" t="s">
        <v>12144</v>
      </c>
      <c r="O1691" t="s">
        <v>6688</v>
      </c>
      <c r="P1691" t="s">
        <v>12145</v>
      </c>
      <c r="Q1691" t="s">
        <v>54</v>
      </c>
    </row>
    <row r="1692" spans="3:17" x14ac:dyDescent="0.25">
      <c r="C1692">
        <f t="shared" si="78"/>
        <v>52.141999959945679</v>
      </c>
      <c r="D1692">
        <f t="shared" si="79"/>
        <v>1428.4687039999999</v>
      </c>
      <c r="E1692">
        <f t="shared" si="80"/>
        <v>2.0689781974097682E-2</v>
      </c>
      <c r="F1692" t="s">
        <v>12146</v>
      </c>
      <c r="G1692">
        <v>1380440343.1949999</v>
      </c>
      <c r="H1692" t="s">
        <v>12147</v>
      </c>
      <c r="I1692" t="s">
        <v>12148</v>
      </c>
      <c r="J1692" t="s">
        <v>12149</v>
      </c>
      <c r="K1692" t="s">
        <v>11877</v>
      </c>
      <c r="L1692" t="s">
        <v>11869</v>
      </c>
      <c r="M1692" t="s">
        <v>11878</v>
      </c>
      <c r="N1692" t="s">
        <v>12150</v>
      </c>
      <c r="O1692" t="s">
        <v>12151</v>
      </c>
      <c r="P1692" t="s">
        <v>12152</v>
      </c>
      <c r="Q1692" t="s">
        <v>54</v>
      </c>
    </row>
    <row r="1693" spans="3:17" x14ac:dyDescent="0.25">
      <c r="C1693">
        <f t="shared" si="78"/>
        <v>23.190000057220459</v>
      </c>
      <c r="D1693">
        <f t="shared" si="79"/>
        <v>1485.090733</v>
      </c>
      <c r="E1693">
        <f t="shared" si="80"/>
        <v>9.5664594953465479E-3</v>
      </c>
      <c r="F1693" t="s">
        <v>12153</v>
      </c>
      <c r="G1693">
        <v>1380440395.3369999</v>
      </c>
      <c r="H1693" t="s">
        <v>12154</v>
      </c>
      <c r="I1693" t="s">
        <v>12155</v>
      </c>
      <c r="J1693" t="s">
        <v>12156</v>
      </c>
      <c r="K1693" t="s">
        <v>11877</v>
      </c>
      <c r="L1693" t="s">
        <v>11869</v>
      </c>
      <c r="M1693" t="s">
        <v>11878</v>
      </c>
      <c r="N1693" t="s">
        <v>12157</v>
      </c>
      <c r="O1693" t="s">
        <v>12158</v>
      </c>
      <c r="P1693" t="s">
        <v>12159</v>
      </c>
      <c r="Q1693" t="s">
        <v>54</v>
      </c>
    </row>
    <row r="1694" spans="3:17" x14ac:dyDescent="0.25">
      <c r="C1694">
        <f t="shared" si="78"/>
        <v>6.4750001430511475</v>
      </c>
      <c r="D1694">
        <f t="shared" si="79"/>
        <v>1510.273099</v>
      </c>
      <c r="E1694">
        <f t="shared" si="80"/>
        <v>2.7163940366864724E-3</v>
      </c>
      <c r="F1694" t="s">
        <v>12160</v>
      </c>
      <c r="G1694">
        <v>1380440418.527</v>
      </c>
      <c r="H1694" t="s">
        <v>12161</v>
      </c>
      <c r="I1694" t="s">
        <v>12162</v>
      </c>
      <c r="J1694" t="s">
        <v>12163</v>
      </c>
      <c r="K1694" t="s">
        <v>11877</v>
      </c>
      <c r="L1694" t="s">
        <v>11869</v>
      </c>
      <c r="M1694" t="s">
        <v>11878</v>
      </c>
      <c r="N1694" t="s">
        <v>12164</v>
      </c>
      <c r="O1694" t="s">
        <v>12165</v>
      </c>
      <c r="P1694" t="s">
        <v>12166</v>
      </c>
      <c r="Q1694" t="s">
        <v>54</v>
      </c>
    </row>
    <row r="1695" spans="3:17" x14ac:dyDescent="0.25">
      <c r="C1695">
        <f t="shared" si="78"/>
        <v>13.296000003814697</v>
      </c>
      <c r="D1695">
        <f t="shared" si="79"/>
        <v>1517.3045400000001</v>
      </c>
      <c r="E1695">
        <f t="shared" si="80"/>
        <v>5.6039114360077946E-3</v>
      </c>
      <c r="F1695" t="s">
        <v>12167</v>
      </c>
      <c r="G1695">
        <v>1380440425.0020001</v>
      </c>
      <c r="H1695" t="s">
        <v>12168</v>
      </c>
      <c r="I1695" t="s">
        <v>12169</v>
      </c>
      <c r="J1695" t="s">
        <v>12170</v>
      </c>
      <c r="K1695" t="s">
        <v>11877</v>
      </c>
      <c r="L1695" t="s">
        <v>11869</v>
      </c>
      <c r="M1695" t="s">
        <v>11878</v>
      </c>
      <c r="N1695" t="s">
        <v>12171</v>
      </c>
      <c r="O1695" t="s">
        <v>12172</v>
      </c>
      <c r="P1695" t="s">
        <v>12173</v>
      </c>
      <c r="Q1695" t="s">
        <v>54</v>
      </c>
    </row>
    <row r="1696" spans="3:17" x14ac:dyDescent="0.25">
      <c r="C1696">
        <f t="shared" si="78"/>
        <v>50.264999866485596</v>
      </c>
      <c r="D1696">
        <f t="shared" si="79"/>
        <v>1531.742692</v>
      </c>
      <c r="E1696">
        <f t="shared" si="80"/>
        <v>2.1386957280241748E-2</v>
      </c>
      <c r="F1696" t="s">
        <v>12174</v>
      </c>
      <c r="G1696">
        <v>1380440438.2980001</v>
      </c>
      <c r="H1696" t="s">
        <v>12175</v>
      </c>
      <c r="I1696" t="s">
        <v>12176</v>
      </c>
      <c r="J1696" t="s">
        <v>12096</v>
      </c>
      <c r="K1696" t="s">
        <v>11877</v>
      </c>
      <c r="L1696" t="s">
        <v>11869</v>
      </c>
      <c r="M1696" t="s">
        <v>11878</v>
      </c>
      <c r="N1696" t="s">
        <v>12177</v>
      </c>
      <c r="O1696" t="s">
        <v>3427</v>
      </c>
      <c r="P1696" t="s">
        <v>12178</v>
      </c>
      <c r="Q1696" t="s">
        <v>54</v>
      </c>
    </row>
    <row r="1697" spans="3:17" x14ac:dyDescent="0.25">
      <c r="C1697">
        <f t="shared" si="78"/>
        <v>1.6080000400543213</v>
      </c>
      <c r="D1697">
        <f t="shared" si="79"/>
        <v>1586.3258840000001</v>
      </c>
      <c r="E1697">
        <f t="shared" si="80"/>
        <v>7.0855891250311298E-4</v>
      </c>
      <c r="F1697" t="s">
        <v>12179</v>
      </c>
      <c r="G1697">
        <v>1380440488.563</v>
      </c>
      <c r="H1697" t="s">
        <v>12180</v>
      </c>
      <c r="I1697" t="s">
        <v>12181</v>
      </c>
      <c r="J1697" t="s">
        <v>12182</v>
      </c>
      <c r="K1697" t="s">
        <v>11877</v>
      </c>
      <c r="L1697" t="s">
        <v>11869</v>
      </c>
      <c r="M1697" t="s">
        <v>11878</v>
      </c>
      <c r="N1697" t="s">
        <v>12183</v>
      </c>
      <c r="O1697" t="s">
        <v>3427</v>
      </c>
      <c r="P1697" t="s">
        <v>12184</v>
      </c>
      <c r="Q1697" t="s">
        <v>54</v>
      </c>
    </row>
    <row r="1698" spans="3:17" x14ac:dyDescent="0.25">
      <c r="C1698">
        <f t="shared" si="78"/>
        <v>14.000999927520752</v>
      </c>
      <c r="D1698">
        <f t="shared" si="79"/>
        <v>1588.0723</v>
      </c>
      <c r="E1698">
        <f t="shared" si="80"/>
        <v>6.1762778214438097E-3</v>
      </c>
      <c r="F1698" t="s">
        <v>12185</v>
      </c>
      <c r="G1698">
        <v>1380440490.171</v>
      </c>
      <c r="H1698" t="s">
        <v>12186</v>
      </c>
      <c r="I1698" t="s">
        <v>12187</v>
      </c>
      <c r="J1698" t="s">
        <v>12188</v>
      </c>
      <c r="K1698" t="s">
        <v>11877</v>
      </c>
      <c r="L1698" t="s">
        <v>11869</v>
      </c>
      <c r="M1698" t="s">
        <v>11878</v>
      </c>
      <c r="N1698" t="s">
        <v>12189</v>
      </c>
      <c r="O1698" t="s">
        <v>6066</v>
      </c>
      <c r="P1698" t="s">
        <v>12190</v>
      </c>
      <c r="Q1698" t="s">
        <v>12191</v>
      </c>
    </row>
    <row r="1699" spans="3:17" x14ac:dyDescent="0.25">
      <c r="C1699">
        <f t="shared" si="78"/>
        <v>8.9320001602172852</v>
      </c>
      <c r="D1699">
        <f t="shared" si="79"/>
        <v>1603.276253</v>
      </c>
      <c r="E1699">
        <f t="shared" si="80"/>
        <v>3.9779065968523798E-3</v>
      </c>
      <c r="F1699" t="s">
        <v>12192</v>
      </c>
      <c r="G1699">
        <v>1380440504.1719999</v>
      </c>
      <c r="H1699" t="s">
        <v>12193</v>
      </c>
      <c r="I1699" t="s">
        <v>12194</v>
      </c>
      <c r="J1699" t="s">
        <v>12195</v>
      </c>
      <c r="K1699" t="s">
        <v>11877</v>
      </c>
      <c r="L1699" t="s">
        <v>11869</v>
      </c>
      <c r="M1699" t="s">
        <v>11878</v>
      </c>
      <c r="N1699" t="s">
        <v>12196</v>
      </c>
      <c r="O1699" t="s">
        <v>11241</v>
      </c>
      <c r="P1699" t="s">
        <v>12197</v>
      </c>
      <c r="Q1699" t="s">
        <v>12198</v>
      </c>
    </row>
    <row r="1700" spans="3:17" x14ac:dyDescent="0.25">
      <c r="C1700">
        <f t="shared" si="78"/>
        <v>13.415999889373779</v>
      </c>
      <c r="D1700">
        <f t="shared" si="79"/>
        <v>1612.9760739999999</v>
      </c>
      <c r="E1700">
        <f t="shared" si="80"/>
        <v>6.0110241195407092E-3</v>
      </c>
      <c r="F1700" t="s">
        <v>12199</v>
      </c>
      <c r="G1700">
        <v>1380440513.1040001</v>
      </c>
      <c r="H1700" t="s">
        <v>12193</v>
      </c>
      <c r="I1700" t="s">
        <v>12200</v>
      </c>
      <c r="J1700" t="s">
        <v>12201</v>
      </c>
      <c r="K1700" t="s">
        <v>11877</v>
      </c>
      <c r="L1700" t="s">
        <v>11869</v>
      </c>
      <c r="M1700" t="s">
        <v>11878</v>
      </c>
      <c r="N1700" t="s">
        <v>12202</v>
      </c>
      <c r="O1700" t="s">
        <v>11241</v>
      </c>
      <c r="P1700" t="s">
        <v>12203</v>
      </c>
      <c r="Q1700" t="s">
        <v>12198</v>
      </c>
    </row>
    <row r="1701" spans="3:17" x14ac:dyDescent="0.25">
      <c r="C1701">
        <f t="shared" si="78"/>
        <v>11.584000110626221</v>
      </c>
      <c r="D1701">
        <f t="shared" si="79"/>
        <v>1612.65254</v>
      </c>
      <c r="E1701">
        <f t="shared" si="80"/>
        <v>5.1891575560449044E-3</v>
      </c>
      <c r="F1701" t="s">
        <v>12204</v>
      </c>
      <c r="G1701">
        <v>1380440526.52</v>
      </c>
      <c r="H1701" t="s">
        <v>12205</v>
      </c>
      <c r="I1701" t="s">
        <v>12206</v>
      </c>
      <c r="J1701" t="s">
        <v>12207</v>
      </c>
      <c r="K1701" t="s">
        <v>11877</v>
      </c>
      <c r="L1701" t="s">
        <v>11869</v>
      </c>
      <c r="M1701" t="s">
        <v>11878</v>
      </c>
      <c r="N1701" t="s">
        <v>12208</v>
      </c>
      <c r="O1701" t="s">
        <v>12209</v>
      </c>
      <c r="P1701" t="s">
        <v>12210</v>
      </c>
      <c r="Q1701" t="s">
        <v>4500</v>
      </c>
    </row>
    <row r="1702" spans="3:17" x14ac:dyDescent="0.25">
      <c r="C1702">
        <f t="shared" si="78"/>
        <v>0.30099987983703613</v>
      </c>
      <c r="D1702">
        <f t="shared" si="79"/>
        <v>1612.373114</v>
      </c>
      <c r="E1702">
        <f t="shared" si="80"/>
        <v>1.348122537684633E-4</v>
      </c>
      <c r="F1702" t="s">
        <v>12211</v>
      </c>
      <c r="G1702">
        <v>1380440538.1040001</v>
      </c>
      <c r="H1702" t="s">
        <v>12212</v>
      </c>
      <c r="I1702" t="s">
        <v>12213</v>
      </c>
      <c r="J1702" t="s">
        <v>12214</v>
      </c>
      <c r="K1702" t="s">
        <v>11877</v>
      </c>
      <c r="L1702" t="s">
        <v>11869</v>
      </c>
      <c r="M1702" t="s">
        <v>11878</v>
      </c>
      <c r="N1702" t="s">
        <v>12215</v>
      </c>
      <c r="O1702" t="s">
        <v>10126</v>
      </c>
      <c r="P1702" t="s">
        <v>12216</v>
      </c>
      <c r="Q1702" t="s">
        <v>12217</v>
      </c>
    </row>
    <row r="1703" spans="3:17" x14ac:dyDescent="0.25">
      <c r="C1703">
        <f t="shared" si="78"/>
        <v>6.8570001125335693</v>
      </c>
      <c r="D1703">
        <f t="shared" si="79"/>
        <v>1612.3658419999999</v>
      </c>
      <c r="E1703">
        <f t="shared" si="80"/>
        <v>3.0711091000109117E-3</v>
      </c>
      <c r="F1703" t="s">
        <v>12218</v>
      </c>
      <c r="G1703">
        <v>1380440538.405</v>
      </c>
      <c r="H1703" t="s">
        <v>12219</v>
      </c>
      <c r="I1703" t="s">
        <v>12220</v>
      </c>
      <c r="J1703" t="s">
        <v>12221</v>
      </c>
      <c r="K1703" t="s">
        <v>11877</v>
      </c>
      <c r="L1703" t="s">
        <v>11869</v>
      </c>
      <c r="M1703" t="s">
        <v>11878</v>
      </c>
      <c r="N1703" t="s">
        <v>12222</v>
      </c>
      <c r="O1703" t="s">
        <v>12223</v>
      </c>
      <c r="P1703" t="s">
        <v>12224</v>
      </c>
      <c r="Q1703" t="s">
        <v>12225</v>
      </c>
    </row>
    <row r="1704" spans="3:17" x14ac:dyDescent="0.25">
      <c r="C1704">
        <f t="shared" si="78"/>
        <v>8.8269999027252197</v>
      </c>
      <c r="D1704">
        <f t="shared" si="79"/>
        <v>1612.200499</v>
      </c>
      <c r="E1704">
        <f t="shared" si="80"/>
        <v>3.9530260132907089E-3</v>
      </c>
      <c r="F1704" t="s">
        <v>12226</v>
      </c>
      <c r="G1704">
        <v>1380440545.2620001</v>
      </c>
      <c r="H1704" t="s">
        <v>12227</v>
      </c>
      <c r="I1704" t="s">
        <v>12228</v>
      </c>
      <c r="J1704" t="s">
        <v>12229</v>
      </c>
      <c r="K1704" t="s">
        <v>11877</v>
      </c>
      <c r="L1704" t="s">
        <v>11869</v>
      </c>
      <c r="M1704" t="s">
        <v>11878</v>
      </c>
      <c r="N1704" t="s">
        <v>12230</v>
      </c>
      <c r="O1704" t="s">
        <v>12231</v>
      </c>
      <c r="P1704" t="s">
        <v>12232</v>
      </c>
      <c r="Q1704" t="s">
        <v>437</v>
      </c>
    </row>
    <row r="1705" spans="3:17" x14ac:dyDescent="0.25">
      <c r="C1705">
        <f t="shared" si="78"/>
        <v>5.3370001316070557</v>
      </c>
      <c r="D1705">
        <f t="shared" si="79"/>
        <v>1611.9875910000001</v>
      </c>
      <c r="E1705">
        <f t="shared" si="80"/>
        <v>2.3897716625877613E-3</v>
      </c>
      <c r="F1705" t="s">
        <v>12233</v>
      </c>
      <c r="G1705">
        <v>1380440554.089</v>
      </c>
      <c r="H1705" t="s">
        <v>12234</v>
      </c>
      <c r="I1705" t="s">
        <v>12235</v>
      </c>
      <c r="J1705" t="s">
        <v>12236</v>
      </c>
      <c r="K1705" t="s">
        <v>11877</v>
      </c>
      <c r="L1705" t="s">
        <v>11869</v>
      </c>
      <c r="M1705" t="s">
        <v>11878</v>
      </c>
      <c r="N1705" t="s">
        <v>12237</v>
      </c>
      <c r="O1705" t="s">
        <v>12238</v>
      </c>
      <c r="P1705" t="s">
        <v>12239</v>
      </c>
      <c r="Q1705" t="s">
        <v>437</v>
      </c>
    </row>
    <row r="1706" spans="3:17" x14ac:dyDescent="0.25">
      <c r="C1706">
        <f t="shared" si="78"/>
        <v>43.322999954223633</v>
      </c>
      <c r="D1706">
        <f t="shared" si="79"/>
        <v>1611.858845</v>
      </c>
      <c r="E1706">
        <f t="shared" si="80"/>
        <v>1.9397377963374984E-2</v>
      </c>
      <c r="F1706" t="s">
        <v>12240</v>
      </c>
      <c r="G1706">
        <v>1380440559.4260001</v>
      </c>
      <c r="H1706" t="s">
        <v>12241</v>
      </c>
      <c r="I1706" t="s">
        <v>12242</v>
      </c>
      <c r="J1706" t="s">
        <v>12243</v>
      </c>
      <c r="K1706" t="s">
        <v>11877</v>
      </c>
      <c r="L1706" t="s">
        <v>11869</v>
      </c>
      <c r="M1706" t="s">
        <v>11878</v>
      </c>
      <c r="N1706" t="s">
        <v>12244</v>
      </c>
      <c r="O1706" t="s">
        <v>12245</v>
      </c>
      <c r="P1706" t="s">
        <v>12246</v>
      </c>
      <c r="Q1706" t="s">
        <v>437</v>
      </c>
    </row>
    <row r="1707" spans="3:17" x14ac:dyDescent="0.25">
      <c r="C1707">
        <f t="shared" si="78"/>
        <v>2.871999979019165</v>
      </c>
      <c r="D1707">
        <f t="shared" si="79"/>
        <v>1610.813975</v>
      </c>
      <c r="E1707">
        <f t="shared" si="80"/>
        <v>1.2850715840010494E-3</v>
      </c>
      <c r="F1707" t="s">
        <v>12247</v>
      </c>
      <c r="G1707">
        <v>1380440602.7490001</v>
      </c>
      <c r="H1707" t="s">
        <v>12248</v>
      </c>
      <c r="I1707" t="s">
        <v>12249</v>
      </c>
      <c r="J1707" t="s">
        <v>12250</v>
      </c>
      <c r="K1707" t="s">
        <v>11877</v>
      </c>
      <c r="L1707" t="s">
        <v>11869</v>
      </c>
      <c r="M1707" t="s">
        <v>11878</v>
      </c>
      <c r="N1707" t="s">
        <v>12251</v>
      </c>
      <c r="O1707" t="s">
        <v>8414</v>
      </c>
      <c r="P1707" t="s">
        <v>12252</v>
      </c>
      <c r="Q1707" t="s">
        <v>12253</v>
      </c>
    </row>
    <row r="1708" spans="3:17" x14ac:dyDescent="0.25">
      <c r="C1708">
        <f t="shared" si="78"/>
        <v>5.3320000171661377</v>
      </c>
      <c r="D1708">
        <f t="shared" si="79"/>
        <v>1610.744715</v>
      </c>
      <c r="E1708">
        <f t="shared" si="80"/>
        <v>2.3856919022306293E-3</v>
      </c>
      <c r="F1708" t="s">
        <v>12254</v>
      </c>
      <c r="G1708">
        <v>1380440605.6210001</v>
      </c>
      <c r="H1708" t="s">
        <v>12255</v>
      </c>
      <c r="I1708" t="s">
        <v>12256</v>
      </c>
      <c r="J1708" t="s">
        <v>12257</v>
      </c>
      <c r="K1708" t="s">
        <v>11877</v>
      </c>
      <c r="L1708" t="s">
        <v>11869</v>
      </c>
      <c r="M1708" t="s">
        <v>11878</v>
      </c>
      <c r="N1708" t="s">
        <v>12258</v>
      </c>
      <c r="O1708" t="s">
        <v>12259</v>
      </c>
      <c r="P1708" t="s">
        <v>12260</v>
      </c>
      <c r="Q1708" t="s">
        <v>12261</v>
      </c>
    </row>
    <row r="1709" spans="3:17" x14ac:dyDescent="0.25">
      <c r="C1709">
        <f t="shared" si="78"/>
        <v>6.7549998760223389</v>
      </c>
      <c r="D1709">
        <f t="shared" si="79"/>
        <v>1610.616207</v>
      </c>
      <c r="E1709">
        <f t="shared" si="80"/>
        <v>3.0221422996123803E-3</v>
      </c>
      <c r="F1709" t="s">
        <v>12262</v>
      </c>
      <c r="G1709">
        <v>1380440610.9530001</v>
      </c>
      <c r="H1709" t="s">
        <v>12263</v>
      </c>
      <c r="I1709" t="s">
        <v>12264</v>
      </c>
      <c r="J1709" t="s">
        <v>12265</v>
      </c>
      <c r="K1709" t="s">
        <v>11877</v>
      </c>
      <c r="L1709" t="s">
        <v>11869</v>
      </c>
      <c r="M1709" t="s">
        <v>11878</v>
      </c>
      <c r="N1709" t="s">
        <v>12266</v>
      </c>
      <c r="O1709" t="s">
        <v>8081</v>
      </c>
      <c r="P1709" t="s">
        <v>12267</v>
      </c>
      <c r="Q1709" t="s">
        <v>12268</v>
      </c>
    </row>
    <row r="1710" spans="3:17" x14ac:dyDescent="0.25">
      <c r="C1710">
        <f t="shared" si="78"/>
        <v>6.6500000953674316</v>
      </c>
      <c r="D1710">
        <f t="shared" si="79"/>
        <v>1610.453248</v>
      </c>
      <c r="E1710">
        <f t="shared" si="80"/>
        <v>2.9748650702179969E-3</v>
      </c>
      <c r="F1710" t="s">
        <v>12269</v>
      </c>
      <c r="G1710">
        <v>1380440617.7079999</v>
      </c>
      <c r="H1710" t="s">
        <v>12270</v>
      </c>
      <c r="I1710" t="s">
        <v>12271</v>
      </c>
      <c r="J1710" t="s">
        <v>12272</v>
      </c>
      <c r="K1710" t="s">
        <v>11877</v>
      </c>
      <c r="L1710" t="s">
        <v>11869</v>
      </c>
      <c r="M1710" t="s">
        <v>11878</v>
      </c>
      <c r="N1710" t="s">
        <v>12273</v>
      </c>
      <c r="O1710" t="s">
        <v>8088</v>
      </c>
      <c r="P1710" t="s">
        <v>12274</v>
      </c>
      <c r="Q1710" t="s">
        <v>12275</v>
      </c>
    </row>
    <row r="1711" spans="3:17" x14ac:dyDescent="0.25">
      <c r="C1711">
        <f t="shared" si="78"/>
        <v>75.838000059127808</v>
      </c>
      <c r="D1711">
        <f t="shared" si="79"/>
        <v>1610.2929119999999</v>
      </c>
      <c r="E1711">
        <f t="shared" si="80"/>
        <v>3.3922609432074743E-2</v>
      </c>
      <c r="F1711" t="s">
        <v>12276</v>
      </c>
      <c r="G1711">
        <v>1380440624.358</v>
      </c>
      <c r="H1711" t="s">
        <v>12277</v>
      </c>
      <c r="I1711" t="s">
        <v>12278</v>
      </c>
      <c r="J1711" t="s">
        <v>12279</v>
      </c>
      <c r="K1711" t="s">
        <v>11877</v>
      </c>
      <c r="L1711" t="s">
        <v>11869</v>
      </c>
      <c r="M1711" t="s">
        <v>11878</v>
      </c>
      <c r="N1711" t="s">
        <v>12280</v>
      </c>
      <c r="O1711" t="s">
        <v>12281</v>
      </c>
      <c r="P1711" t="s">
        <v>12282</v>
      </c>
      <c r="Q1711" t="s">
        <v>12283</v>
      </c>
    </row>
    <row r="1712" spans="3:17" x14ac:dyDescent="0.25">
      <c r="C1712">
        <f t="shared" si="78"/>
        <v>17.327999830245972</v>
      </c>
      <c r="D1712">
        <f t="shared" si="79"/>
        <v>1608.4637640000001</v>
      </c>
      <c r="E1712">
        <f t="shared" si="80"/>
        <v>7.742072174874666E-3</v>
      </c>
      <c r="F1712" t="s">
        <v>12284</v>
      </c>
      <c r="G1712">
        <v>1380440700.1960001</v>
      </c>
      <c r="H1712" t="s">
        <v>12285</v>
      </c>
      <c r="I1712" t="s">
        <v>12286</v>
      </c>
      <c r="J1712" t="s">
        <v>12287</v>
      </c>
      <c r="K1712" t="s">
        <v>11877</v>
      </c>
      <c r="L1712" t="s">
        <v>11869</v>
      </c>
      <c r="M1712" t="s">
        <v>11878</v>
      </c>
      <c r="N1712" t="s">
        <v>12288</v>
      </c>
      <c r="O1712" t="s">
        <v>8538</v>
      </c>
      <c r="P1712" t="s">
        <v>12289</v>
      </c>
      <c r="Q1712" t="s">
        <v>12290</v>
      </c>
    </row>
    <row r="1713" spans="3:17" x14ac:dyDescent="0.25">
      <c r="C1713">
        <f t="shared" si="78"/>
        <v>62.835999965667725</v>
      </c>
      <c r="D1713">
        <f t="shared" si="79"/>
        <v>1608.045936</v>
      </c>
      <c r="E1713">
        <f t="shared" si="80"/>
        <v>2.8067548438691144E-2</v>
      </c>
      <c r="F1713" t="s">
        <v>12291</v>
      </c>
      <c r="G1713">
        <v>1380440717.5239999</v>
      </c>
      <c r="H1713" t="s">
        <v>12292</v>
      </c>
      <c r="I1713" t="s">
        <v>12293</v>
      </c>
      <c r="J1713" t="s">
        <v>12294</v>
      </c>
      <c r="K1713" t="s">
        <v>11877</v>
      </c>
      <c r="L1713" t="s">
        <v>11869</v>
      </c>
      <c r="M1713" t="s">
        <v>11878</v>
      </c>
      <c r="N1713" t="s">
        <v>12295</v>
      </c>
      <c r="O1713" t="s">
        <v>12296</v>
      </c>
      <c r="P1713" t="s">
        <v>12297</v>
      </c>
      <c r="Q1713" t="s">
        <v>400</v>
      </c>
    </row>
    <row r="1714" spans="3:17" x14ac:dyDescent="0.25">
      <c r="C1714">
        <f t="shared" si="78"/>
        <v>4.7680001258850098</v>
      </c>
      <c r="D1714">
        <f t="shared" si="79"/>
        <v>1606.530428</v>
      </c>
      <c r="E1714">
        <f t="shared" si="80"/>
        <v>2.1277603563728052E-3</v>
      </c>
      <c r="F1714" t="s">
        <v>12298</v>
      </c>
      <c r="G1714">
        <v>1380440780.3599999</v>
      </c>
      <c r="H1714" t="s">
        <v>12299</v>
      </c>
      <c r="I1714" t="s">
        <v>12300</v>
      </c>
      <c r="J1714" t="s">
        <v>12301</v>
      </c>
      <c r="K1714" t="s">
        <v>11877</v>
      </c>
      <c r="L1714" t="s">
        <v>11869</v>
      </c>
      <c r="M1714" t="s">
        <v>11878</v>
      </c>
      <c r="N1714" t="s">
        <v>12302</v>
      </c>
      <c r="O1714" t="s">
        <v>12303</v>
      </c>
      <c r="P1714" t="s">
        <v>12304</v>
      </c>
      <c r="Q1714" t="s">
        <v>12305</v>
      </c>
    </row>
    <row r="1715" spans="3:17" x14ac:dyDescent="0.25">
      <c r="C1715">
        <f t="shared" si="78"/>
        <v>25.227999925613403</v>
      </c>
      <c r="D1715">
        <f t="shared" si="79"/>
        <v>1606.415391</v>
      </c>
      <c r="E1715">
        <f t="shared" si="80"/>
        <v>1.1257402045736728E-2</v>
      </c>
      <c r="F1715" t="s">
        <v>12306</v>
      </c>
      <c r="G1715">
        <v>1380440785.128</v>
      </c>
      <c r="H1715" t="s">
        <v>12307</v>
      </c>
      <c r="I1715" t="s">
        <v>12308</v>
      </c>
      <c r="J1715" t="s">
        <v>12309</v>
      </c>
      <c r="K1715" t="s">
        <v>11877</v>
      </c>
      <c r="L1715" t="s">
        <v>11869</v>
      </c>
      <c r="M1715" t="s">
        <v>11878</v>
      </c>
      <c r="N1715" t="s">
        <v>12310</v>
      </c>
      <c r="O1715" t="s">
        <v>5279</v>
      </c>
      <c r="P1715" t="s">
        <v>12311</v>
      </c>
      <c r="Q1715" t="s">
        <v>12312</v>
      </c>
    </row>
    <row r="1716" spans="3:17" x14ac:dyDescent="0.25">
      <c r="C1716">
        <f t="shared" si="78"/>
        <v>65.805000066757202</v>
      </c>
      <c r="D1716">
        <f t="shared" si="79"/>
        <v>1605.806947</v>
      </c>
      <c r="E1716">
        <f t="shared" si="80"/>
        <v>2.9352812848481714E-2</v>
      </c>
      <c r="F1716" t="s">
        <v>12313</v>
      </c>
      <c r="G1716">
        <v>1380440810.3559999</v>
      </c>
      <c r="H1716" t="s">
        <v>12314</v>
      </c>
      <c r="I1716" t="s">
        <v>12315</v>
      </c>
      <c r="J1716" t="s">
        <v>12316</v>
      </c>
      <c r="K1716" t="s">
        <v>11877</v>
      </c>
      <c r="L1716" t="s">
        <v>11869</v>
      </c>
      <c r="M1716" t="s">
        <v>11878</v>
      </c>
      <c r="N1716" t="s">
        <v>12317</v>
      </c>
      <c r="O1716" t="s">
        <v>12318</v>
      </c>
      <c r="P1716" t="s">
        <v>12319</v>
      </c>
      <c r="Q1716" t="s">
        <v>437</v>
      </c>
    </row>
    <row r="1717" spans="3:17" x14ac:dyDescent="0.25">
      <c r="C1717">
        <f t="shared" si="78"/>
        <v>31.960000038146973</v>
      </c>
      <c r="D1717">
        <f t="shared" si="79"/>
        <v>1604.2199129999999</v>
      </c>
      <c r="E1717">
        <f t="shared" si="80"/>
        <v>1.4241907911298925E-2</v>
      </c>
      <c r="F1717" t="s">
        <v>12320</v>
      </c>
      <c r="G1717">
        <v>1380440876.161</v>
      </c>
      <c r="H1717" t="s">
        <v>12321</v>
      </c>
      <c r="I1717" t="s">
        <v>12322</v>
      </c>
      <c r="J1717" t="s">
        <v>12323</v>
      </c>
      <c r="K1717" t="s">
        <v>11877</v>
      </c>
      <c r="L1717" t="s">
        <v>11869</v>
      </c>
      <c r="M1717" t="s">
        <v>11878</v>
      </c>
      <c r="N1717" t="s">
        <v>12324</v>
      </c>
      <c r="O1717" t="s">
        <v>4825</v>
      </c>
      <c r="P1717" t="s">
        <v>12325</v>
      </c>
      <c r="Q1717" t="s">
        <v>12326</v>
      </c>
    </row>
    <row r="1718" spans="3:17" x14ac:dyDescent="0.25">
      <c r="C1718">
        <f t="shared" si="78"/>
        <v>8.6989998817443848</v>
      </c>
      <c r="D1718">
        <f t="shared" si="79"/>
        <v>1603.449106</v>
      </c>
      <c r="E1718">
        <f t="shared" si="80"/>
        <v>3.8745565509658727E-3</v>
      </c>
      <c r="F1718" t="s">
        <v>12327</v>
      </c>
      <c r="G1718">
        <v>1380440908.1210001</v>
      </c>
      <c r="H1718" t="s">
        <v>12328</v>
      </c>
      <c r="I1718" t="s">
        <v>12329</v>
      </c>
      <c r="J1718" t="s">
        <v>12330</v>
      </c>
      <c r="K1718" t="s">
        <v>11877</v>
      </c>
      <c r="L1718" t="s">
        <v>11869</v>
      </c>
      <c r="M1718" t="s">
        <v>11878</v>
      </c>
      <c r="N1718" t="s">
        <v>12331</v>
      </c>
      <c r="O1718" t="s">
        <v>12332</v>
      </c>
      <c r="P1718" t="s">
        <v>12333</v>
      </c>
      <c r="Q1718" t="s">
        <v>54</v>
      </c>
    </row>
    <row r="1719" spans="3:17" x14ac:dyDescent="0.25">
      <c r="C1719">
        <f t="shared" si="78"/>
        <v>33.335999965667725</v>
      </c>
      <c r="D1719">
        <f t="shared" si="79"/>
        <v>1603.239298</v>
      </c>
      <c r="E1719">
        <f t="shared" si="80"/>
        <v>1.4845995884190317E-2</v>
      </c>
      <c r="F1719" t="s">
        <v>12334</v>
      </c>
      <c r="G1719">
        <v>1380440916.8199999</v>
      </c>
      <c r="H1719" t="s">
        <v>12335</v>
      </c>
      <c r="I1719" t="s">
        <v>12336</v>
      </c>
      <c r="J1719" t="s">
        <v>12337</v>
      </c>
      <c r="K1719" t="s">
        <v>11877</v>
      </c>
      <c r="L1719" t="s">
        <v>11869</v>
      </c>
      <c r="M1719" t="s">
        <v>11878</v>
      </c>
      <c r="N1719" t="s">
        <v>12338</v>
      </c>
      <c r="O1719" t="s">
        <v>12339</v>
      </c>
      <c r="P1719" t="s">
        <v>12340</v>
      </c>
      <c r="Q1719" t="s">
        <v>12341</v>
      </c>
    </row>
    <row r="1720" spans="3:17" x14ac:dyDescent="0.25">
      <c r="C1720">
        <f t="shared" si="78"/>
        <v>11.621000051498413</v>
      </c>
      <c r="D1720">
        <f t="shared" si="79"/>
        <v>1602.4352309999999</v>
      </c>
      <c r="E1720">
        <f t="shared" si="80"/>
        <v>5.1727499727705194E-3</v>
      </c>
      <c r="F1720" t="s">
        <v>12342</v>
      </c>
      <c r="G1720">
        <v>1380440950.1559999</v>
      </c>
      <c r="H1720" t="s">
        <v>12343</v>
      </c>
      <c r="I1720" t="s">
        <v>12344</v>
      </c>
      <c r="J1720" t="s">
        <v>12345</v>
      </c>
      <c r="K1720" t="s">
        <v>11877</v>
      </c>
      <c r="L1720" t="s">
        <v>11869</v>
      </c>
      <c r="M1720" t="s">
        <v>11878</v>
      </c>
      <c r="N1720" t="s">
        <v>12346</v>
      </c>
      <c r="O1720" t="s">
        <v>9970</v>
      </c>
      <c r="P1720" t="s">
        <v>12347</v>
      </c>
      <c r="Q1720" t="s">
        <v>12348</v>
      </c>
    </row>
    <row r="1721" spans="3:17" x14ac:dyDescent="0.25">
      <c r="C1721">
        <f t="shared" si="78"/>
        <v>8.7620000839233398</v>
      </c>
      <c r="D1721">
        <f t="shared" si="79"/>
        <v>1602.15497</v>
      </c>
      <c r="E1721">
        <f t="shared" si="80"/>
        <v>3.8994672171106101E-3</v>
      </c>
      <c r="F1721" t="s">
        <v>12349</v>
      </c>
      <c r="G1721">
        <v>1380440961.777</v>
      </c>
      <c r="H1721" t="s">
        <v>12350</v>
      </c>
      <c r="I1721" t="s">
        <v>12351</v>
      </c>
      <c r="J1721" t="s">
        <v>12352</v>
      </c>
      <c r="K1721" t="s">
        <v>11877</v>
      </c>
      <c r="L1721" t="s">
        <v>11869</v>
      </c>
      <c r="M1721" t="s">
        <v>11878</v>
      </c>
      <c r="N1721" t="s">
        <v>12353</v>
      </c>
      <c r="O1721" t="s">
        <v>819</v>
      </c>
      <c r="P1721" t="s">
        <v>12354</v>
      </c>
      <c r="Q1721" t="s">
        <v>12355</v>
      </c>
    </row>
    <row r="1722" spans="3:17" x14ac:dyDescent="0.25">
      <c r="C1722">
        <f t="shared" si="78"/>
        <v>7.2030000686645508</v>
      </c>
      <c r="D1722">
        <f t="shared" si="79"/>
        <v>1601.9437310000001</v>
      </c>
      <c r="E1722">
        <f t="shared" si="80"/>
        <v>3.2052224456638181E-3</v>
      </c>
      <c r="F1722" t="s">
        <v>12356</v>
      </c>
      <c r="G1722">
        <v>1380440970.539</v>
      </c>
      <c r="H1722" t="s">
        <v>12357</v>
      </c>
      <c r="I1722" t="s">
        <v>12358</v>
      </c>
      <c r="J1722" t="s">
        <v>12359</v>
      </c>
      <c r="K1722" t="s">
        <v>11877</v>
      </c>
      <c r="L1722" t="s">
        <v>11869</v>
      </c>
      <c r="M1722" t="s">
        <v>11878</v>
      </c>
      <c r="N1722" t="s">
        <v>12360</v>
      </c>
      <c r="O1722" t="s">
        <v>12361</v>
      </c>
      <c r="P1722" t="s">
        <v>12362</v>
      </c>
      <c r="Q1722" t="s">
        <v>12363</v>
      </c>
    </row>
    <row r="1723" spans="3:17" x14ac:dyDescent="0.25">
      <c r="C1723">
        <f t="shared" si="78"/>
        <v>10.502999782562256</v>
      </c>
      <c r="D1723">
        <f t="shared" si="79"/>
        <v>1601.7699239999999</v>
      </c>
      <c r="E1723">
        <f t="shared" si="80"/>
        <v>4.6731636565241E-3</v>
      </c>
      <c r="F1723" t="s">
        <v>12364</v>
      </c>
      <c r="G1723">
        <v>1380440977.7420001</v>
      </c>
      <c r="H1723" t="s">
        <v>12365</v>
      </c>
      <c r="I1723" t="s">
        <v>12366</v>
      </c>
      <c r="J1723" t="s">
        <v>12367</v>
      </c>
      <c r="K1723" t="s">
        <v>11877</v>
      </c>
      <c r="L1723" t="s">
        <v>11869</v>
      </c>
      <c r="M1723" t="s">
        <v>11878</v>
      </c>
      <c r="N1723" t="s">
        <v>12368</v>
      </c>
      <c r="O1723" t="s">
        <v>10126</v>
      </c>
      <c r="P1723" t="s">
        <v>12369</v>
      </c>
      <c r="Q1723" t="s">
        <v>12370</v>
      </c>
    </row>
    <row r="1724" spans="3:17" x14ac:dyDescent="0.25">
      <c r="C1724">
        <f t="shared" si="78"/>
        <v>24.559000015258789</v>
      </c>
      <c r="D1724">
        <f t="shared" si="79"/>
        <v>1601.5166039999999</v>
      </c>
      <c r="E1724">
        <f t="shared" si="80"/>
        <v>1.0925457306131446E-2</v>
      </c>
      <c r="F1724" t="s">
        <v>12371</v>
      </c>
      <c r="G1724">
        <v>1380440988.2449999</v>
      </c>
      <c r="H1724" t="s">
        <v>12372</v>
      </c>
      <c r="I1724" t="s">
        <v>12373</v>
      </c>
      <c r="J1724" t="s">
        <v>12374</v>
      </c>
      <c r="K1724" t="s">
        <v>11877</v>
      </c>
      <c r="L1724" t="s">
        <v>11869</v>
      </c>
      <c r="M1724" t="s">
        <v>11878</v>
      </c>
      <c r="N1724" t="s">
        <v>12375</v>
      </c>
      <c r="O1724" t="s">
        <v>12376</v>
      </c>
      <c r="P1724" t="s">
        <v>12377</v>
      </c>
      <c r="Q1724" t="s">
        <v>12378</v>
      </c>
    </row>
    <row r="1725" spans="3:17" x14ac:dyDescent="0.25">
      <c r="C1725">
        <f t="shared" si="78"/>
        <v>14.026000022888184</v>
      </c>
      <c r="D1725">
        <f t="shared" si="79"/>
        <v>1600.9243730000001</v>
      </c>
      <c r="E1725">
        <f t="shared" si="80"/>
        <v>6.2373792478722925E-3</v>
      </c>
      <c r="F1725" t="s">
        <v>12379</v>
      </c>
      <c r="G1725">
        <v>1380441012.8039999</v>
      </c>
      <c r="H1725" t="s">
        <v>12380</v>
      </c>
      <c r="I1725" t="s">
        <v>12381</v>
      </c>
      <c r="J1725" t="s">
        <v>12382</v>
      </c>
      <c r="K1725" t="s">
        <v>11877</v>
      </c>
      <c r="L1725" t="s">
        <v>11869</v>
      </c>
      <c r="M1725" t="s">
        <v>11878</v>
      </c>
      <c r="N1725" t="s">
        <v>12383</v>
      </c>
      <c r="O1725" t="s">
        <v>8054</v>
      </c>
      <c r="P1725" t="s">
        <v>12384</v>
      </c>
      <c r="Q1725" t="s">
        <v>12385</v>
      </c>
    </row>
    <row r="1726" spans="3:17" x14ac:dyDescent="0.25">
      <c r="C1726">
        <f t="shared" si="78"/>
        <v>5.7080001831054687</v>
      </c>
      <c r="D1726">
        <f t="shared" si="79"/>
        <v>1600.586057</v>
      </c>
      <c r="E1726">
        <f t="shared" si="80"/>
        <v>2.537818196231128E-3</v>
      </c>
      <c r="F1726" t="s">
        <v>12386</v>
      </c>
      <c r="G1726">
        <v>1380441026.8299999</v>
      </c>
      <c r="H1726" t="s">
        <v>12387</v>
      </c>
      <c r="I1726" t="s">
        <v>12388</v>
      </c>
      <c r="J1726" t="s">
        <v>12389</v>
      </c>
      <c r="K1726" t="s">
        <v>11877</v>
      </c>
      <c r="L1726" t="s">
        <v>11869</v>
      </c>
      <c r="M1726" t="s">
        <v>11878</v>
      </c>
      <c r="N1726" t="s">
        <v>12390</v>
      </c>
      <c r="O1726" t="s">
        <v>12391</v>
      </c>
      <c r="P1726" t="s">
        <v>12392</v>
      </c>
      <c r="Q1726" t="s">
        <v>12393</v>
      </c>
    </row>
    <row r="1727" spans="3:17" x14ac:dyDescent="0.25">
      <c r="C1727">
        <f t="shared" si="78"/>
        <v>9.4440000057220459</v>
      </c>
      <c r="D1727">
        <f t="shared" si="79"/>
        <v>1600.4483700000001</v>
      </c>
      <c r="E1727">
        <f t="shared" si="80"/>
        <v>4.1985095598438445E-3</v>
      </c>
      <c r="F1727" t="s">
        <v>12394</v>
      </c>
      <c r="G1727">
        <v>1380441032.5380001</v>
      </c>
      <c r="H1727" t="s">
        <v>12395</v>
      </c>
      <c r="I1727" t="s">
        <v>12396</v>
      </c>
      <c r="J1727" t="s">
        <v>12397</v>
      </c>
      <c r="K1727" t="s">
        <v>11877</v>
      </c>
      <c r="L1727" t="s">
        <v>11869</v>
      </c>
      <c r="M1727" t="s">
        <v>11878</v>
      </c>
      <c r="N1727" t="s">
        <v>12398</v>
      </c>
      <c r="O1727" t="s">
        <v>12399</v>
      </c>
      <c r="P1727" t="s">
        <v>12400</v>
      </c>
      <c r="Q1727" t="s">
        <v>12401</v>
      </c>
    </row>
    <row r="1728" spans="3:17" x14ac:dyDescent="0.25">
      <c r="C1728">
        <f t="shared" si="78"/>
        <v>25.615999937057495</v>
      </c>
      <c r="D1728">
        <f t="shared" si="79"/>
        <v>1600.2206799999999</v>
      </c>
      <c r="E1728">
        <f t="shared" si="80"/>
        <v>1.1386459121710584E-2</v>
      </c>
      <c r="F1728" t="s">
        <v>12402</v>
      </c>
      <c r="G1728">
        <v>1380441041.9820001</v>
      </c>
      <c r="H1728" t="s">
        <v>12403</v>
      </c>
      <c r="I1728" t="s">
        <v>12404</v>
      </c>
      <c r="J1728" t="s">
        <v>12405</v>
      </c>
      <c r="K1728" t="s">
        <v>11877</v>
      </c>
      <c r="L1728" t="s">
        <v>11869</v>
      </c>
      <c r="M1728" t="s">
        <v>11878</v>
      </c>
      <c r="N1728" t="s">
        <v>12406</v>
      </c>
      <c r="O1728" t="s">
        <v>12281</v>
      </c>
      <c r="P1728" t="s">
        <v>12407</v>
      </c>
      <c r="Q1728" t="s">
        <v>12408</v>
      </c>
    </row>
    <row r="1729" spans="3:17" x14ac:dyDescent="0.25">
      <c r="C1729">
        <f t="shared" si="78"/>
        <v>63.197000026702881</v>
      </c>
      <c r="D1729">
        <f t="shared" si="79"/>
        <v>1599.6028180000001</v>
      </c>
      <c r="E1729">
        <f t="shared" si="80"/>
        <v>2.808058314773889E-2</v>
      </c>
      <c r="F1729" t="s">
        <v>12409</v>
      </c>
      <c r="G1729">
        <v>1380441067.598</v>
      </c>
      <c r="H1729" t="s">
        <v>12410</v>
      </c>
      <c r="I1729" t="s">
        <v>12411</v>
      </c>
      <c r="J1729" t="s">
        <v>12412</v>
      </c>
      <c r="K1729" t="s">
        <v>11877</v>
      </c>
      <c r="L1729" t="s">
        <v>11869</v>
      </c>
      <c r="M1729" t="s">
        <v>11878</v>
      </c>
      <c r="N1729" t="s">
        <v>12413</v>
      </c>
      <c r="O1729" t="s">
        <v>12414</v>
      </c>
      <c r="P1729" t="s">
        <v>12415</v>
      </c>
      <c r="Q1729" t="s">
        <v>12416</v>
      </c>
    </row>
    <row r="1730" spans="3:17" x14ac:dyDescent="0.25">
      <c r="C1730">
        <f t="shared" ref="C1730:C1793" si="81">G1731-G1730</f>
        <v>16.687999963760376</v>
      </c>
      <c r="D1730">
        <f t="shared" ref="D1730:D1793" si="82">VALUE(LEFT(N1730,( LEN(N1730)-3)))</f>
        <v>1598.0786089999999</v>
      </c>
      <c r="E1730">
        <f t="shared" ref="E1730:E1793" si="83">C1730/3600*D1730/1000</f>
        <v>7.4079821580772861E-3</v>
      </c>
      <c r="F1730" t="s">
        <v>12417</v>
      </c>
      <c r="G1730">
        <v>1380441130.7950001</v>
      </c>
      <c r="H1730" t="s">
        <v>12418</v>
      </c>
      <c r="I1730" t="s">
        <v>12419</v>
      </c>
      <c r="J1730" t="s">
        <v>12420</v>
      </c>
      <c r="K1730" t="s">
        <v>11877</v>
      </c>
      <c r="L1730" t="s">
        <v>11869</v>
      </c>
      <c r="M1730" t="s">
        <v>11878</v>
      </c>
      <c r="N1730" t="s">
        <v>12421</v>
      </c>
      <c r="O1730" t="s">
        <v>5615</v>
      </c>
      <c r="P1730" t="s">
        <v>12422</v>
      </c>
      <c r="Q1730" t="s">
        <v>12423</v>
      </c>
    </row>
    <row r="1731" spans="3:17" x14ac:dyDescent="0.25">
      <c r="C1731">
        <f t="shared" si="81"/>
        <v>7.2669999599456787</v>
      </c>
      <c r="D1731">
        <f t="shared" si="82"/>
        <v>1597.676158</v>
      </c>
      <c r="E1731">
        <f t="shared" si="83"/>
        <v>3.225086826720046E-3</v>
      </c>
      <c r="F1731" t="s">
        <v>12424</v>
      </c>
      <c r="G1731">
        <v>1380441147.483</v>
      </c>
      <c r="H1731" t="s">
        <v>12425</v>
      </c>
      <c r="I1731" t="s">
        <v>12426</v>
      </c>
      <c r="J1731" t="s">
        <v>12427</v>
      </c>
      <c r="K1731" t="s">
        <v>11877</v>
      </c>
      <c r="L1731" t="s">
        <v>11869</v>
      </c>
      <c r="M1731" t="s">
        <v>11878</v>
      </c>
      <c r="N1731" t="s">
        <v>12428</v>
      </c>
      <c r="O1731" t="s">
        <v>12429</v>
      </c>
      <c r="P1731" t="s">
        <v>12430</v>
      </c>
      <c r="Q1731" t="s">
        <v>42</v>
      </c>
    </row>
    <row r="1732" spans="3:17" x14ac:dyDescent="0.25">
      <c r="C1732">
        <f t="shared" si="81"/>
        <v>23.703999996185303</v>
      </c>
      <c r="D1732">
        <f t="shared" si="82"/>
        <v>1597.50092</v>
      </c>
      <c r="E1732">
        <f t="shared" si="83"/>
        <v>1.0518656055996117E-2</v>
      </c>
      <c r="F1732" t="s">
        <v>12431</v>
      </c>
      <c r="G1732">
        <v>1380441154.75</v>
      </c>
      <c r="H1732" t="s">
        <v>12432</v>
      </c>
      <c r="I1732" t="s">
        <v>12433</v>
      </c>
      <c r="J1732" t="s">
        <v>12434</v>
      </c>
      <c r="K1732" t="s">
        <v>11877</v>
      </c>
      <c r="L1732" t="s">
        <v>11869</v>
      </c>
      <c r="M1732" t="s">
        <v>11878</v>
      </c>
      <c r="N1732" t="s">
        <v>12435</v>
      </c>
      <c r="O1732" t="s">
        <v>12436</v>
      </c>
      <c r="P1732" t="s">
        <v>12437</v>
      </c>
      <c r="Q1732" t="s">
        <v>355</v>
      </c>
    </row>
    <row r="1733" spans="3:17" x14ac:dyDescent="0.25">
      <c r="C1733">
        <f t="shared" si="81"/>
        <v>27.664999961853027</v>
      </c>
      <c r="D1733">
        <f t="shared" si="82"/>
        <v>1596.9291929999999</v>
      </c>
      <c r="E1733">
        <f t="shared" si="83"/>
        <v>1.2271957239840828E-2</v>
      </c>
      <c r="F1733" t="s">
        <v>12438</v>
      </c>
      <c r="G1733">
        <v>1380441178.454</v>
      </c>
      <c r="H1733" t="s">
        <v>12439</v>
      </c>
      <c r="I1733" t="s">
        <v>12440</v>
      </c>
      <c r="J1733" t="s">
        <v>12441</v>
      </c>
      <c r="K1733" t="s">
        <v>11877</v>
      </c>
      <c r="L1733" t="s">
        <v>11869</v>
      </c>
      <c r="M1733" t="s">
        <v>11878</v>
      </c>
      <c r="N1733" t="s">
        <v>12442</v>
      </c>
      <c r="O1733" t="s">
        <v>12443</v>
      </c>
      <c r="P1733" t="s">
        <v>12444</v>
      </c>
      <c r="Q1733" t="s">
        <v>54</v>
      </c>
    </row>
    <row r="1734" spans="3:17" x14ac:dyDescent="0.25">
      <c r="C1734">
        <f t="shared" si="81"/>
        <v>12.092999935150146</v>
      </c>
      <c r="D1734">
        <f t="shared" si="82"/>
        <v>1596.261978</v>
      </c>
      <c r="E1734">
        <f t="shared" si="83"/>
        <v>5.3621099990101787E-3</v>
      </c>
      <c r="F1734" t="s">
        <v>12445</v>
      </c>
      <c r="G1734">
        <v>1380441206.119</v>
      </c>
      <c r="H1734" t="s">
        <v>12446</v>
      </c>
      <c r="I1734" t="s">
        <v>12447</v>
      </c>
      <c r="J1734" t="s">
        <v>12448</v>
      </c>
      <c r="K1734" t="s">
        <v>11877</v>
      </c>
      <c r="L1734" t="s">
        <v>11869</v>
      </c>
      <c r="M1734" t="s">
        <v>11878</v>
      </c>
      <c r="N1734" t="s">
        <v>12449</v>
      </c>
      <c r="O1734" t="s">
        <v>12450</v>
      </c>
      <c r="P1734" t="s">
        <v>12451</v>
      </c>
      <c r="Q1734" t="s">
        <v>12452</v>
      </c>
    </row>
    <row r="1735" spans="3:17" x14ac:dyDescent="0.25">
      <c r="C1735">
        <f t="shared" si="81"/>
        <v>7.3380000591278076</v>
      </c>
      <c r="D1735">
        <f t="shared" si="82"/>
        <v>1595.9702729999999</v>
      </c>
      <c r="E1735">
        <f t="shared" si="83"/>
        <v>3.2531194326778398E-3</v>
      </c>
      <c r="F1735" t="s">
        <v>12453</v>
      </c>
      <c r="G1735">
        <v>1380441218.2119999</v>
      </c>
      <c r="H1735" t="s">
        <v>12454</v>
      </c>
      <c r="I1735" t="s">
        <v>12455</v>
      </c>
      <c r="J1735" t="s">
        <v>12456</v>
      </c>
      <c r="K1735" t="s">
        <v>11877</v>
      </c>
      <c r="L1735" t="s">
        <v>11869</v>
      </c>
      <c r="M1735" t="s">
        <v>11878</v>
      </c>
      <c r="N1735" t="s">
        <v>12457</v>
      </c>
      <c r="O1735" t="s">
        <v>12458</v>
      </c>
      <c r="P1735" t="s">
        <v>12459</v>
      </c>
      <c r="Q1735" t="s">
        <v>12460</v>
      </c>
    </row>
    <row r="1736" spans="3:17" x14ac:dyDescent="0.25">
      <c r="C1736">
        <f t="shared" si="81"/>
        <v>111.45000004768372</v>
      </c>
      <c r="D1736">
        <f t="shared" si="82"/>
        <v>1595.7933660000001</v>
      </c>
      <c r="E1736">
        <f t="shared" si="83"/>
        <v>4.9403102976887041E-2</v>
      </c>
      <c r="F1736" t="s">
        <v>12461</v>
      </c>
      <c r="G1736">
        <v>1380441225.55</v>
      </c>
      <c r="H1736" t="s">
        <v>12462</v>
      </c>
      <c r="I1736" t="s">
        <v>12463</v>
      </c>
      <c r="J1736" t="s">
        <v>12464</v>
      </c>
      <c r="K1736" t="s">
        <v>11877</v>
      </c>
      <c r="L1736" t="s">
        <v>11869</v>
      </c>
      <c r="M1736" t="s">
        <v>11878</v>
      </c>
      <c r="N1736" t="s">
        <v>12465</v>
      </c>
      <c r="O1736" t="s">
        <v>11021</v>
      </c>
      <c r="P1736" t="s">
        <v>12466</v>
      </c>
      <c r="Q1736" t="s">
        <v>12467</v>
      </c>
    </row>
    <row r="1737" spans="3:17" x14ac:dyDescent="0.25">
      <c r="C1737">
        <f t="shared" si="81"/>
        <v>11.164999961853027</v>
      </c>
      <c r="D1737">
        <f t="shared" si="82"/>
        <v>1593.1054349999999</v>
      </c>
      <c r="E1737">
        <f t="shared" si="83"/>
        <v>4.9408394780563478E-3</v>
      </c>
      <c r="F1737" t="s">
        <v>12468</v>
      </c>
      <c r="G1737">
        <v>1380441337</v>
      </c>
      <c r="H1737" t="s">
        <v>12469</v>
      </c>
      <c r="I1737" t="s">
        <v>12470</v>
      </c>
      <c r="J1737" t="s">
        <v>12471</v>
      </c>
      <c r="K1737" t="s">
        <v>11877</v>
      </c>
      <c r="L1737" t="s">
        <v>11869</v>
      </c>
      <c r="M1737" t="s">
        <v>11878</v>
      </c>
      <c r="N1737" t="s">
        <v>12472</v>
      </c>
      <c r="O1737" t="s">
        <v>12473</v>
      </c>
      <c r="P1737" t="s">
        <v>12474</v>
      </c>
      <c r="Q1737" t="s">
        <v>42</v>
      </c>
    </row>
    <row r="1738" spans="3:17" x14ac:dyDescent="0.25">
      <c r="C1738">
        <f t="shared" si="81"/>
        <v>7.9040000438690186</v>
      </c>
      <c r="D1738">
        <f t="shared" si="82"/>
        <v>1592.8361420000001</v>
      </c>
      <c r="E1738">
        <f t="shared" si="83"/>
        <v>3.4971602600678215E-3</v>
      </c>
      <c r="F1738" t="s">
        <v>12475</v>
      </c>
      <c r="G1738">
        <v>1380441348.165</v>
      </c>
      <c r="H1738" t="s">
        <v>12476</v>
      </c>
      <c r="I1738" t="s">
        <v>12477</v>
      </c>
      <c r="J1738" t="s">
        <v>12478</v>
      </c>
      <c r="K1738" t="s">
        <v>11877</v>
      </c>
      <c r="L1738" t="s">
        <v>11869</v>
      </c>
      <c r="M1738" t="s">
        <v>11878</v>
      </c>
      <c r="N1738" t="s">
        <v>12479</v>
      </c>
      <c r="O1738" t="s">
        <v>12480</v>
      </c>
      <c r="P1738" t="s">
        <v>12481</v>
      </c>
      <c r="Q1738" t="s">
        <v>12482</v>
      </c>
    </row>
    <row r="1739" spans="3:17" x14ac:dyDescent="0.25">
      <c r="C1739">
        <f t="shared" si="81"/>
        <v>29.777999877929688</v>
      </c>
      <c r="D1739">
        <f t="shared" si="82"/>
        <v>1592.645526</v>
      </c>
      <c r="E1739">
        <f t="shared" si="83"/>
        <v>1.3173832855225907E-2</v>
      </c>
      <c r="F1739" t="s">
        <v>12483</v>
      </c>
      <c r="G1739">
        <v>1380441356.069</v>
      </c>
      <c r="H1739" t="s">
        <v>12484</v>
      </c>
      <c r="I1739" t="s">
        <v>12485</v>
      </c>
      <c r="J1739" t="s">
        <v>12486</v>
      </c>
      <c r="K1739" t="s">
        <v>11877</v>
      </c>
      <c r="L1739" t="s">
        <v>11869</v>
      </c>
      <c r="M1739" t="s">
        <v>11878</v>
      </c>
      <c r="N1739" t="s">
        <v>12487</v>
      </c>
      <c r="O1739" t="s">
        <v>12488</v>
      </c>
      <c r="P1739" t="s">
        <v>12489</v>
      </c>
      <c r="Q1739" t="s">
        <v>12490</v>
      </c>
    </row>
    <row r="1740" spans="3:17" x14ac:dyDescent="0.25">
      <c r="C1740">
        <f t="shared" si="81"/>
        <v>1.507000207901001</v>
      </c>
      <c r="D1740">
        <f t="shared" si="82"/>
        <v>1591.9272900000001</v>
      </c>
      <c r="E1740">
        <f t="shared" si="83"/>
        <v>6.6639854360924368E-4</v>
      </c>
      <c r="F1740" t="s">
        <v>12491</v>
      </c>
      <c r="G1740">
        <v>1380441385.8469999</v>
      </c>
      <c r="H1740" t="s">
        <v>12492</v>
      </c>
      <c r="I1740" t="s">
        <v>12493</v>
      </c>
      <c r="J1740" t="s">
        <v>12494</v>
      </c>
      <c r="K1740" t="s">
        <v>11877</v>
      </c>
      <c r="L1740" t="s">
        <v>11869</v>
      </c>
      <c r="M1740" t="s">
        <v>11878</v>
      </c>
      <c r="N1740" t="s">
        <v>12495</v>
      </c>
      <c r="O1740" t="s">
        <v>2057</v>
      </c>
      <c r="P1740" t="s">
        <v>12496</v>
      </c>
      <c r="Q1740" t="s">
        <v>12497</v>
      </c>
    </row>
    <row r="1741" spans="3:17" x14ac:dyDescent="0.25">
      <c r="C1741">
        <f t="shared" si="81"/>
        <v>3.6809999942779541</v>
      </c>
      <c r="D1741">
        <f t="shared" si="82"/>
        <v>1591.8909309999999</v>
      </c>
      <c r="E1741">
        <f t="shared" si="83"/>
        <v>1.6277084744172577E-3</v>
      </c>
      <c r="F1741" t="s">
        <v>12498</v>
      </c>
      <c r="G1741">
        <v>1380441387.3540001</v>
      </c>
      <c r="H1741" t="s">
        <v>12499</v>
      </c>
      <c r="I1741" t="s">
        <v>12500</v>
      </c>
      <c r="J1741" t="s">
        <v>12501</v>
      </c>
      <c r="K1741" t="s">
        <v>11877</v>
      </c>
      <c r="L1741" t="s">
        <v>11869</v>
      </c>
      <c r="M1741" t="s">
        <v>11878</v>
      </c>
      <c r="N1741" t="s">
        <v>12502</v>
      </c>
      <c r="O1741" t="s">
        <v>12503</v>
      </c>
      <c r="P1741" t="s">
        <v>12504</v>
      </c>
      <c r="Q1741" t="s">
        <v>54</v>
      </c>
    </row>
    <row r="1742" spans="3:17" x14ac:dyDescent="0.25">
      <c r="C1742">
        <f t="shared" si="81"/>
        <v>15.980000019073486</v>
      </c>
      <c r="D1742">
        <f t="shared" si="82"/>
        <v>1591.8022390000001</v>
      </c>
      <c r="E1742">
        <f t="shared" si="83"/>
        <v>7.0658332804392279E-3</v>
      </c>
      <c r="F1742" t="s">
        <v>12505</v>
      </c>
      <c r="G1742">
        <v>1380441391.0350001</v>
      </c>
      <c r="H1742" t="s">
        <v>12506</v>
      </c>
      <c r="I1742" t="s">
        <v>12507</v>
      </c>
      <c r="J1742" t="s">
        <v>12508</v>
      </c>
      <c r="K1742" t="s">
        <v>11877</v>
      </c>
      <c r="L1742" t="s">
        <v>11869</v>
      </c>
      <c r="M1742" t="s">
        <v>11878</v>
      </c>
      <c r="N1742" t="s">
        <v>12509</v>
      </c>
      <c r="O1742" t="s">
        <v>2261</v>
      </c>
      <c r="P1742" t="s">
        <v>12510</v>
      </c>
      <c r="Q1742" t="s">
        <v>54</v>
      </c>
    </row>
    <row r="1743" spans="3:17" x14ac:dyDescent="0.25">
      <c r="C1743">
        <f t="shared" si="81"/>
        <v>13.199999809265137</v>
      </c>
      <c r="D1743">
        <f t="shared" si="82"/>
        <v>1591.4167170000001</v>
      </c>
      <c r="E1743">
        <f t="shared" si="83"/>
        <v>5.8351945446837089E-3</v>
      </c>
      <c r="F1743" t="s">
        <v>12511</v>
      </c>
      <c r="G1743">
        <v>1380441407.0150001</v>
      </c>
      <c r="H1743" t="s">
        <v>12512</v>
      </c>
      <c r="I1743" t="s">
        <v>12513</v>
      </c>
      <c r="J1743" t="s">
        <v>12514</v>
      </c>
      <c r="K1743" t="s">
        <v>11877</v>
      </c>
      <c r="L1743" t="s">
        <v>11869</v>
      </c>
      <c r="M1743" t="s">
        <v>11878</v>
      </c>
      <c r="N1743" t="s">
        <v>12515</v>
      </c>
      <c r="O1743" t="s">
        <v>12516</v>
      </c>
      <c r="P1743" t="s">
        <v>12517</v>
      </c>
      <c r="Q1743" t="s">
        <v>54</v>
      </c>
    </row>
    <row r="1744" spans="3:17" x14ac:dyDescent="0.25">
      <c r="C1744">
        <f t="shared" si="81"/>
        <v>21.038000106811523</v>
      </c>
      <c r="D1744">
        <f t="shared" si="82"/>
        <v>1591.098428</v>
      </c>
      <c r="E1744">
        <f t="shared" si="83"/>
        <v>9.2982024717254575E-3</v>
      </c>
      <c r="F1744" t="s">
        <v>12518</v>
      </c>
      <c r="G1744">
        <v>1380441420.2149999</v>
      </c>
      <c r="H1744" t="s">
        <v>48</v>
      </c>
      <c r="I1744" t="s">
        <v>12519</v>
      </c>
      <c r="J1744" t="s">
        <v>12520</v>
      </c>
      <c r="K1744" t="s">
        <v>11877</v>
      </c>
      <c r="L1744" t="s">
        <v>11869</v>
      </c>
      <c r="M1744" t="s">
        <v>11878</v>
      </c>
      <c r="N1744" t="s">
        <v>12521</v>
      </c>
      <c r="O1744" t="s">
        <v>12522</v>
      </c>
      <c r="P1744" t="s">
        <v>12523</v>
      </c>
      <c r="Q1744" t="s">
        <v>54</v>
      </c>
    </row>
    <row r="1745" spans="3:17" x14ac:dyDescent="0.25">
      <c r="C1745">
        <f t="shared" si="81"/>
        <v>14.213000059127808</v>
      </c>
      <c r="D1745">
        <f t="shared" si="82"/>
        <v>1590.5910730000001</v>
      </c>
      <c r="E1745">
        <f t="shared" si="83"/>
        <v>6.2797419484992125E-3</v>
      </c>
      <c r="F1745" t="s">
        <v>12524</v>
      </c>
      <c r="G1745">
        <v>1380441441.253</v>
      </c>
      <c r="H1745" t="s">
        <v>12525</v>
      </c>
      <c r="I1745" t="s">
        <v>12526</v>
      </c>
      <c r="J1745" t="s">
        <v>12527</v>
      </c>
      <c r="K1745" t="s">
        <v>11877</v>
      </c>
      <c r="L1745" t="s">
        <v>11869</v>
      </c>
      <c r="M1745" t="s">
        <v>11878</v>
      </c>
      <c r="N1745" t="s">
        <v>12528</v>
      </c>
      <c r="O1745" t="s">
        <v>12046</v>
      </c>
      <c r="P1745" t="s">
        <v>12529</v>
      </c>
      <c r="Q1745" t="s">
        <v>54</v>
      </c>
    </row>
    <row r="1746" spans="3:17" x14ac:dyDescent="0.25">
      <c r="C1746">
        <f t="shared" si="81"/>
        <v>0.21000003814697266</v>
      </c>
      <c r="D1746">
        <f t="shared" si="82"/>
        <v>1590.248227</v>
      </c>
      <c r="E1746">
        <f t="shared" si="83"/>
        <v>9.2764496759209907E-5</v>
      </c>
      <c r="F1746" t="s">
        <v>12530</v>
      </c>
      <c r="G1746">
        <v>1380441455.4660001</v>
      </c>
      <c r="H1746" t="s">
        <v>12531</v>
      </c>
      <c r="I1746" t="s">
        <v>12532</v>
      </c>
      <c r="J1746" t="s">
        <v>12533</v>
      </c>
      <c r="K1746" t="s">
        <v>11877</v>
      </c>
      <c r="L1746" t="s">
        <v>11869</v>
      </c>
      <c r="M1746" t="s">
        <v>11878</v>
      </c>
      <c r="N1746" t="s">
        <v>12534</v>
      </c>
      <c r="O1746" t="s">
        <v>3769</v>
      </c>
      <c r="P1746" t="s">
        <v>12535</v>
      </c>
      <c r="Q1746" t="s">
        <v>54</v>
      </c>
    </row>
    <row r="1747" spans="3:17" x14ac:dyDescent="0.25">
      <c r="C1747">
        <f t="shared" si="81"/>
        <v>4.994999885559082</v>
      </c>
      <c r="D1747">
        <f t="shared" si="82"/>
        <v>1590.2432200000001</v>
      </c>
      <c r="E1747">
        <f t="shared" si="83"/>
        <v>2.2064624171975297E-3</v>
      </c>
      <c r="F1747" t="s">
        <v>12536</v>
      </c>
      <c r="G1747">
        <v>1380441455.6760001</v>
      </c>
      <c r="H1747" t="s">
        <v>12537</v>
      </c>
      <c r="I1747" t="s">
        <v>12538</v>
      </c>
      <c r="J1747" t="s">
        <v>12539</v>
      </c>
      <c r="K1747" t="s">
        <v>11877</v>
      </c>
      <c r="L1747" t="s">
        <v>11869</v>
      </c>
      <c r="M1747" t="s">
        <v>11878</v>
      </c>
      <c r="N1747" t="s">
        <v>12540</v>
      </c>
      <c r="O1747" t="s">
        <v>12541</v>
      </c>
      <c r="P1747" t="s">
        <v>12542</v>
      </c>
      <c r="Q1747" t="s">
        <v>54</v>
      </c>
    </row>
    <row r="1748" spans="3:17" x14ac:dyDescent="0.25">
      <c r="C1748">
        <f t="shared" si="81"/>
        <v>47.496000051498413</v>
      </c>
      <c r="D1748">
        <f t="shared" si="82"/>
        <v>1590.1226999999999</v>
      </c>
      <c r="E1748">
        <f t="shared" si="83"/>
        <v>2.0979018844746886E-2</v>
      </c>
      <c r="F1748" t="s">
        <v>12543</v>
      </c>
      <c r="G1748">
        <v>1380441460.671</v>
      </c>
      <c r="H1748" t="s">
        <v>12544</v>
      </c>
      <c r="I1748" t="s">
        <v>12545</v>
      </c>
      <c r="J1748" t="s">
        <v>12546</v>
      </c>
      <c r="K1748" t="s">
        <v>11877</v>
      </c>
      <c r="L1748" t="s">
        <v>11869</v>
      </c>
      <c r="M1748" t="s">
        <v>11878</v>
      </c>
      <c r="N1748" t="s">
        <v>12547</v>
      </c>
      <c r="O1748" t="s">
        <v>1677</v>
      </c>
      <c r="P1748" t="s">
        <v>12548</v>
      </c>
      <c r="Q1748" t="s">
        <v>12549</v>
      </c>
    </row>
    <row r="1749" spans="3:17" x14ac:dyDescent="0.25">
      <c r="C1749">
        <f t="shared" si="81"/>
        <v>9.5479998588562012</v>
      </c>
      <c r="D1749">
        <f t="shared" si="82"/>
        <v>1588.977218</v>
      </c>
      <c r="E1749">
        <f t="shared" si="83"/>
        <v>4.2143206258860337E-3</v>
      </c>
      <c r="F1749" t="s">
        <v>12550</v>
      </c>
      <c r="G1749">
        <v>1380441508.1670001</v>
      </c>
      <c r="H1749" t="s">
        <v>12551</v>
      </c>
      <c r="I1749" t="s">
        <v>12552</v>
      </c>
      <c r="J1749" t="s">
        <v>12553</v>
      </c>
      <c r="K1749" t="s">
        <v>11877</v>
      </c>
      <c r="L1749" t="s">
        <v>11869</v>
      </c>
      <c r="M1749" t="s">
        <v>11878</v>
      </c>
      <c r="N1749" t="s">
        <v>12554</v>
      </c>
      <c r="O1749" t="s">
        <v>12555</v>
      </c>
      <c r="P1749" t="s">
        <v>12556</v>
      </c>
      <c r="Q1749" t="s">
        <v>437</v>
      </c>
    </row>
    <row r="1750" spans="3:17" x14ac:dyDescent="0.25">
      <c r="C1750">
        <f t="shared" si="81"/>
        <v>33.54800009727478</v>
      </c>
      <c r="D1750">
        <f t="shared" si="82"/>
        <v>1588.746905</v>
      </c>
      <c r="E1750">
        <f t="shared" si="83"/>
        <v>1.480535592319028E-2</v>
      </c>
      <c r="F1750" t="s">
        <v>12557</v>
      </c>
      <c r="G1750">
        <v>1380441517.7149999</v>
      </c>
      <c r="H1750" t="s">
        <v>12558</v>
      </c>
      <c r="I1750" t="s">
        <v>12559</v>
      </c>
      <c r="J1750" t="s">
        <v>12560</v>
      </c>
      <c r="K1750" t="s">
        <v>11877</v>
      </c>
      <c r="L1750" t="s">
        <v>11869</v>
      </c>
      <c r="M1750" t="s">
        <v>11878</v>
      </c>
      <c r="N1750" t="s">
        <v>12561</v>
      </c>
      <c r="O1750" t="s">
        <v>12562</v>
      </c>
      <c r="P1750" t="s">
        <v>12563</v>
      </c>
      <c r="Q1750" t="s">
        <v>12564</v>
      </c>
    </row>
    <row r="1751" spans="3:17" x14ac:dyDescent="0.25">
      <c r="C1751">
        <f t="shared" si="81"/>
        <v>95.572999954223633</v>
      </c>
      <c r="D1751">
        <f t="shared" si="82"/>
        <v>1587.9378320000001</v>
      </c>
      <c r="E1751">
        <f t="shared" si="83"/>
        <v>4.2156661762512773E-2</v>
      </c>
      <c r="F1751" t="s">
        <v>12565</v>
      </c>
      <c r="G1751">
        <v>1380441551.263</v>
      </c>
      <c r="H1751" t="s">
        <v>12566</v>
      </c>
      <c r="I1751" t="s">
        <v>12567</v>
      </c>
      <c r="J1751" t="s">
        <v>12568</v>
      </c>
      <c r="K1751" t="s">
        <v>11877</v>
      </c>
      <c r="L1751" t="s">
        <v>11869</v>
      </c>
      <c r="M1751" t="s">
        <v>11878</v>
      </c>
      <c r="N1751" t="s">
        <v>12569</v>
      </c>
      <c r="O1751" t="s">
        <v>5615</v>
      </c>
      <c r="P1751" t="s">
        <v>12570</v>
      </c>
      <c r="Q1751" t="s">
        <v>12571</v>
      </c>
    </row>
    <row r="1752" spans="3:17" x14ac:dyDescent="0.25">
      <c r="C1752">
        <f t="shared" si="81"/>
        <v>6.6200001239776611</v>
      </c>
      <c r="D1752">
        <f t="shared" si="82"/>
        <v>1585.632801</v>
      </c>
      <c r="E1752">
        <f t="shared" si="83"/>
        <v>2.9158025942230682E-3</v>
      </c>
      <c r="F1752" t="s">
        <v>12572</v>
      </c>
      <c r="G1752">
        <v>1380441646.836</v>
      </c>
      <c r="H1752" t="s">
        <v>12573</v>
      </c>
      <c r="I1752" t="s">
        <v>12574</v>
      </c>
      <c r="J1752" t="s">
        <v>12575</v>
      </c>
      <c r="K1752" t="s">
        <v>11877</v>
      </c>
      <c r="L1752" t="s">
        <v>11869</v>
      </c>
      <c r="M1752" t="s">
        <v>11878</v>
      </c>
      <c r="N1752" t="s">
        <v>12576</v>
      </c>
      <c r="O1752" t="s">
        <v>12577</v>
      </c>
      <c r="P1752" t="s">
        <v>12578</v>
      </c>
      <c r="Q1752" t="s">
        <v>12579</v>
      </c>
    </row>
    <row r="1753" spans="3:17" x14ac:dyDescent="0.25">
      <c r="C1753">
        <f t="shared" si="81"/>
        <v>25.796999931335449</v>
      </c>
      <c r="D1753">
        <f t="shared" si="82"/>
        <v>1585.4730609999999</v>
      </c>
      <c r="E1753">
        <f t="shared" si="83"/>
        <v>1.1361235679375333E-2</v>
      </c>
      <c r="F1753" t="s">
        <v>12580</v>
      </c>
      <c r="G1753">
        <v>1380441653.4560001</v>
      </c>
      <c r="H1753" t="s">
        <v>12581</v>
      </c>
      <c r="I1753" t="s">
        <v>12582</v>
      </c>
      <c r="J1753" t="s">
        <v>12583</v>
      </c>
      <c r="K1753" t="s">
        <v>11877</v>
      </c>
      <c r="L1753" t="s">
        <v>11869</v>
      </c>
      <c r="M1753" t="s">
        <v>11878</v>
      </c>
      <c r="N1753" t="s">
        <v>12584</v>
      </c>
      <c r="O1753" t="s">
        <v>9680</v>
      </c>
      <c r="P1753" t="s">
        <v>12585</v>
      </c>
      <c r="Q1753" t="s">
        <v>12586</v>
      </c>
    </row>
    <row r="1754" spans="3:17" x14ac:dyDescent="0.25">
      <c r="C1754">
        <f t="shared" si="81"/>
        <v>81.355000019073486</v>
      </c>
      <c r="D1754">
        <f t="shared" si="82"/>
        <v>1584.850907</v>
      </c>
      <c r="E1754">
        <f t="shared" si="83"/>
        <v>3.5815429324781566E-2</v>
      </c>
      <c r="F1754" t="s">
        <v>12587</v>
      </c>
      <c r="G1754">
        <v>1380441679.253</v>
      </c>
      <c r="H1754" t="s">
        <v>12588</v>
      </c>
      <c r="I1754" t="s">
        <v>12589</v>
      </c>
      <c r="J1754" t="s">
        <v>12590</v>
      </c>
      <c r="K1754" t="s">
        <v>11877</v>
      </c>
      <c r="L1754" t="s">
        <v>11869</v>
      </c>
      <c r="M1754" t="s">
        <v>11878</v>
      </c>
      <c r="N1754" t="s">
        <v>12591</v>
      </c>
      <c r="O1754" t="s">
        <v>12592</v>
      </c>
      <c r="P1754" t="s">
        <v>12593</v>
      </c>
      <c r="Q1754" t="s">
        <v>42</v>
      </c>
    </row>
    <row r="1755" spans="3:17" x14ac:dyDescent="0.25">
      <c r="C1755">
        <f t="shared" si="81"/>
        <v>30.662999868392944</v>
      </c>
      <c r="D1755">
        <f t="shared" si="82"/>
        <v>1582.8888420000001</v>
      </c>
      <c r="E1755">
        <f t="shared" si="83"/>
        <v>1.3482255653868519E-2</v>
      </c>
      <c r="F1755" t="s">
        <v>12594</v>
      </c>
      <c r="G1755">
        <v>1380441760.608</v>
      </c>
      <c r="H1755" t="s">
        <v>12595</v>
      </c>
      <c r="I1755" t="s">
        <v>12596</v>
      </c>
      <c r="J1755" t="s">
        <v>12597</v>
      </c>
      <c r="K1755" t="s">
        <v>11877</v>
      </c>
      <c r="L1755" t="s">
        <v>11869</v>
      </c>
      <c r="M1755" t="s">
        <v>11878</v>
      </c>
      <c r="N1755" t="s">
        <v>12598</v>
      </c>
      <c r="O1755" t="s">
        <v>6283</v>
      </c>
      <c r="P1755" t="s">
        <v>12599</v>
      </c>
      <c r="Q1755" t="s">
        <v>12600</v>
      </c>
    </row>
    <row r="1756" spans="3:17" x14ac:dyDescent="0.25">
      <c r="C1756">
        <f t="shared" si="81"/>
        <v>4.1420001983642578</v>
      </c>
      <c r="D1756">
        <f t="shared" si="82"/>
        <v>1582.149267</v>
      </c>
      <c r="E1756">
        <f t="shared" si="83"/>
        <v>1.8203507160432957E-3</v>
      </c>
      <c r="F1756" t="s">
        <v>12601</v>
      </c>
      <c r="G1756">
        <v>1380441791.2709999</v>
      </c>
      <c r="H1756" t="s">
        <v>12602</v>
      </c>
      <c r="I1756" t="s">
        <v>12603</v>
      </c>
      <c r="J1756" t="s">
        <v>12604</v>
      </c>
      <c r="K1756" t="s">
        <v>11877</v>
      </c>
      <c r="L1756" t="s">
        <v>11869</v>
      </c>
      <c r="M1756" t="s">
        <v>11878</v>
      </c>
      <c r="N1756" t="s">
        <v>12605</v>
      </c>
      <c r="O1756" t="s">
        <v>5880</v>
      </c>
      <c r="P1756" t="s">
        <v>12606</v>
      </c>
      <c r="Q1756" t="s">
        <v>12607</v>
      </c>
    </row>
    <row r="1757" spans="3:17" x14ac:dyDescent="0.25">
      <c r="C1757">
        <f t="shared" si="81"/>
        <v>10.590999841690063</v>
      </c>
      <c r="D1757">
        <f t="shared" si="82"/>
        <v>1582.04937</v>
      </c>
      <c r="E1757">
        <f t="shared" si="83"/>
        <v>4.65430128533774E-3</v>
      </c>
      <c r="F1757" t="s">
        <v>12608</v>
      </c>
      <c r="G1757">
        <v>1380441795.4130001</v>
      </c>
      <c r="H1757" t="s">
        <v>12609</v>
      </c>
      <c r="I1757" t="s">
        <v>12610</v>
      </c>
      <c r="J1757" t="s">
        <v>12611</v>
      </c>
      <c r="K1757" t="s">
        <v>11877</v>
      </c>
      <c r="L1757" t="s">
        <v>11869</v>
      </c>
      <c r="M1757" t="s">
        <v>11878</v>
      </c>
      <c r="N1757" t="s">
        <v>12612</v>
      </c>
      <c r="O1757" t="s">
        <v>1881</v>
      </c>
      <c r="P1757" t="s">
        <v>12613</v>
      </c>
      <c r="Q1757" t="s">
        <v>12614</v>
      </c>
    </row>
    <row r="1758" spans="3:17" x14ac:dyDescent="0.25">
      <c r="C1758">
        <f t="shared" si="81"/>
        <v>16.600000143051147</v>
      </c>
      <c r="D1758">
        <f t="shared" si="82"/>
        <v>1581.794024</v>
      </c>
      <c r="E1758">
        <f t="shared" si="83"/>
        <v>7.2938280624104037E-3</v>
      </c>
      <c r="F1758" t="s">
        <v>12615</v>
      </c>
      <c r="G1758">
        <v>1380441806.0039999</v>
      </c>
      <c r="H1758" t="s">
        <v>12616</v>
      </c>
      <c r="I1758" t="s">
        <v>12617</v>
      </c>
      <c r="J1758" t="s">
        <v>12618</v>
      </c>
      <c r="K1758" t="s">
        <v>11877</v>
      </c>
      <c r="L1758" t="s">
        <v>11869</v>
      </c>
      <c r="M1758" t="s">
        <v>11878</v>
      </c>
      <c r="N1758" t="s">
        <v>12619</v>
      </c>
      <c r="O1758" t="s">
        <v>12620</v>
      </c>
      <c r="P1758" t="s">
        <v>12621</v>
      </c>
      <c r="Q1758" t="s">
        <v>12622</v>
      </c>
    </row>
    <row r="1759" spans="3:17" x14ac:dyDescent="0.25">
      <c r="C1759">
        <f t="shared" si="81"/>
        <v>10.760999917984009</v>
      </c>
      <c r="D1759">
        <f t="shared" si="82"/>
        <v>1581.3936000000001</v>
      </c>
      <c r="E1759">
        <f t="shared" si="83"/>
        <v>4.7270489999723438E-3</v>
      </c>
      <c r="F1759" t="s">
        <v>12623</v>
      </c>
      <c r="G1759">
        <v>1380441822.6040001</v>
      </c>
      <c r="H1759" t="s">
        <v>12624</v>
      </c>
      <c r="I1759" t="s">
        <v>12625</v>
      </c>
      <c r="J1759" t="s">
        <v>12626</v>
      </c>
      <c r="K1759" t="s">
        <v>11877</v>
      </c>
      <c r="L1759" t="s">
        <v>11869</v>
      </c>
      <c r="M1759" t="s">
        <v>11878</v>
      </c>
      <c r="N1759" t="s">
        <v>12627</v>
      </c>
      <c r="O1759" t="s">
        <v>12628</v>
      </c>
      <c r="P1759" t="s">
        <v>12629</v>
      </c>
      <c r="Q1759" t="s">
        <v>12630</v>
      </c>
    </row>
    <row r="1760" spans="3:17" x14ac:dyDescent="0.25">
      <c r="C1760">
        <f t="shared" si="81"/>
        <v>18.651999950408936</v>
      </c>
      <c r="D1760">
        <f t="shared" si="82"/>
        <v>1581.1340809999999</v>
      </c>
      <c r="E1760">
        <f t="shared" si="83"/>
        <v>8.1920313334449667E-3</v>
      </c>
      <c r="F1760" t="s">
        <v>12631</v>
      </c>
      <c r="G1760">
        <v>1380441833.365</v>
      </c>
      <c r="H1760" t="s">
        <v>12632</v>
      </c>
      <c r="I1760" t="s">
        <v>12633</v>
      </c>
      <c r="J1760" t="s">
        <v>12634</v>
      </c>
      <c r="K1760" t="s">
        <v>11877</v>
      </c>
      <c r="L1760" t="s">
        <v>11869</v>
      </c>
      <c r="M1760" t="s">
        <v>11878</v>
      </c>
      <c r="N1760" t="s">
        <v>12635</v>
      </c>
      <c r="O1760" t="s">
        <v>12636</v>
      </c>
      <c r="P1760" t="s">
        <v>12637</v>
      </c>
      <c r="Q1760" t="s">
        <v>12638</v>
      </c>
    </row>
    <row r="1761" spans="3:17" x14ac:dyDescent="0.25">
      <c r="C1761">
        <f t="shared" si="81"/>
        <v>10.216000080108643</v>
      </c>
      <c r="D1761">
        <f t="shared" si="82"/>
        <v>1580.6841850000001</v>
      </c>
      <c r="E1761">
        <f t="shared" si="83"/>
        <v>4.4856304890517956E-3</v>
      </c>
      <c r="F1761" t="s">
        <v>12639</v>
      </c>
      <c r="G1761">
        <v>1380441852.017</v>
      </c>
      <c r="H1761" t="s">
        <v>12640</v>
      </c>
      <c r="I1761" t="s">
        <v>12641</v>
      </c>
      <c r="J1761" t="s">
        <v>12642</v>
      </c>
      <c r="K1761" t="s">
        <v>11877</v>
      </c>
      <c r="L1761" t="s">
        <v>11869</v>
      </c>
      <c r="M1761" t="s">
        <v>11878</v>
      </c>
      <c r="N1761" t="s">
        <v>12643</v>
      </c>
      <c r="O1761" t="s">
        <v>12644</v>
      </c>
      <c r="P1761" t="s">
        <v>12645</v>
      </c>
      <c r="Q1761" t="s">
        <v>437</v>
      </c>
    </row>
    <row r="1762" spans="3:17" x14ac:dyDescent="0.25">
      <c r="C1762">
        <f t="shared" si="81"/>
        <v>23.280999898910522</v>
      </c>
      <c r="D1762">
        <f t="shared" si="82"/>
        <v>1580.4377790000001</v>
      </c>
      <c r="E1762">
        <f t="shared" si="83"/>
        <v>1.0220603270314826E-2</v>
      </c>
      <c r="F1762" t="s">
        <v>12646</v>
      </c>
      <c r="G1762">
        <v>1380441862.233</v>
      </c>
      <c r="H1762" t="s">
        <v>12647</v>
      </c>
      <c r="I1762" t="s">
        <v>12648</v>
      </c>
      <c r="J1762" t="s">
        <v>12649</v>
      </c>
      <c r="K1762" t="s">
        <v>11877</v>
      </c>
      <c r="L1762" t="s">
        <v>11869</v>
      </c>
      <c r="M1762" t="s">
        <v>11878</v>
      </c>
      <c r="N1762" t="s">
        <v>12650</v>
      </c>
      <c r="O1762" t="s">
        <v>9062</v>
      </c>
      <c r="P1762" t="s">
        <v>12651</v>
      </c>
      <c r="Q1762" t="s">
        <v>12652</v>
      </c>
    </row>
    <row r="1763" spans="3:17" x14ac:dyDescent="0.25">
      <c r="C1763">
        <f t="shared" si="81"/>
        <v>0.22500014305114746</v>
      </c>
      <c r="D1763">
        <f t="shared" si="82"/>
        <v>1579.8764229999999</v>
      </c>
      <c r="E1763">
        <f t="shared" si="83"/>
        <v>9.8742339216148644E-5</v>
      </c>
      <c r="F1763" t="s">
        <v>12653</v>
      </c>
      <c r="G1763">
        <v>1380441885.5139999</v>
      </c>
      <c r="H1763" t="s">
        <v>12654</v>
      </c>
      <c r="I1763" t="s">
        <v>12655</v>
      </c>
      <c r="J1763" t="s">
        <v>12656</v>
      </c>
      <c r="K1763" t="s">
        <v>11877</v>
      </c>
      <c r="L1763" t="s">
        <v>11869</v>
      </c>
      <c r="M1763" t="s">
        <v>11878</v>
      </c>
      <c r="N1763" t="s">
        <v>12657</v>
      </c>
      <c r="O1763" t="s">
        <v>2593</v>
      </c>
      <c r="P1763" t="s">
        <v>12658</v>
      </c>
      <c r="Q1763" t="s">
        <v>12659</v>
      </c>
    </row>
    <row r="1764" spans="3:17" x14ac:dyDescent="0.25">
      <c r="C1764">
        <f t="shared" si="81"/>
        <v>5.4829998016357422</v>
      </c>
      <c r="D1764">
        <f t="shared" si="82"/>
        <v>1579.8709389999999</v>
      </c>
      <c r="E1764">
        <f t="shared" si="83"/>
        <v>2.4062311236519645E-3</v>
      </c>
      <c r="F1764" t="s">
        <v>12660</v>
      </c>
      <c r="G1764">
        <v>1380441885.7390001</v>
      </c>
      <c r="H1764" t="s">
        <v>12661</v>
      </c>
      <c r="I1764" t="s">
        <v>12662</v>
      </c>
      <c r="J1764" t="s">
        <v>12663</v>
      </c>
      <c r="K1764" t="s">
        <v>11877</v>
      </c>
      <c r="L1764" t="s">
        <v>11869</v>
      </c>
      <c r="M1764" t="s">
        <v>11878</v>
      </c>
      <c r="N1764" t="s">
        <v>12664</v>
      </c>
      <c r="O1764" t="s">
        <v>12665</v>
      </c>
      <c r="P1764" t="s">
        <v>12666</v>
      </c>
      <c r="Q1764" t="s">
        <v>54</v>
      </c>
    </row>
    <row r="1765" spans="3:17" x14ac:dyDescent="0.25">
      <c r="C1765">
        <f t="shared" si="81"/>
        <v>3.6220002174377441</v>
      </c>
      <c r="D1765">
        <f t="shared" si="82"/>
        <v>1579.738736</v>
      </c>
      <c r="E1765">
        <f t="shared" si="83"/>
        <v>1.589392790357452E-3</v>
      </c>
      <c r="F1765" t="s">
        <v>12667</v>
      </c>
      <c r="G1765">
        <v>1380441891.2219999</v>
      </c>
      <c r="H1765" t="s">
        <v>12668</v>
      </c>
      <c r="I1765" t="s">
        <v>12669</v>
      </c>
      <c r="J1765" t="s">
        <v>12670</v>
      </c>
      <c r="K1765" t="s">
        <v>11877</v>
      </c>
      <c r="L1765" t="s">
        <v>11869</v>
      </c>
      <c r="M1765" t="s">
        <v>11878</v>
      </c>
      <c r="N1765" t="s">
        <v>12671</v>
      </c>
      <c r="O1765" t="s">
        <v>849</v>
      </c>
      <c r="P1765" t="s">
        <v>12672</v>
      </c>
      <c r="Q1765" t="s">
        <v>12673</v>
      </c>
    </row>
    <row r="1766" spans="3:17" x14ac:dyDescent="0.25">
      <c r="C1766">
        <f t="shared" si="81"/>
        <v>30.979999780654907</v>
      </c>
      <c r="D1766">
        <f t="shared" si="82"/>
        <v>1579.6513560000001</v>
      </c>
      <c r="E1766">
        <f t="shared" si="83"/>
        <v>1.3593777406219787E-2</v>
      </c>
      <c r="F1766" t="s">
        <v>12674</v>
      </c>
      <c r="G1766">
        <v>1380441894.8440001</v>
      </c>
      <c r="H1766" t="s">
        <v>12675</v>
      </c>
      <c r="I1766" t="s">
        <v>12676</v>
      </c>
      <c r="J1766" t="s">
        <v>12677</v>
      </c>
      <c r="K1766" t="s">
        <v>11877</v>
      </c>
      <c r="L1766" t="s">
        <v>11869</v>
      </c>
      <c r="M1766" t="s">
        <v>11878</v>
      </c>
      <c r="N1766" t="s">
        <v>12678</v>
      </c>
      <c r="O1766" t="s">
        <v>9970</v>
      </c>
      <c r="P1766" t="s">
        <v>12679</v>
      </c>
      <c r="Q1766" t="s">
        <v>12680</v>
      </c>
    </row>
    <row r="1767" spans="3:17" x14ac:dyDescent="0.25">
      <c r="C1767">
        <f t="shared" si="81"/>
        <v>66.695000171661377</v>
      </c>
      <c r="D1767">
        <f t="shared" si="82"/>
        <v>1578.9041520000001</v>
      </c>
      <c r="E1767">
        <f t="shared" si="83"/>
        <v>2.925139241352135E-2</v>
      </c>
      <c r="F1767" t="s">
        <v>12681</v>
      </c>
      <c r="G1767">
        <v>1380441925.8239999</v>
      </c>
      <c r="H1767" t="s">
        <v>12682</v>
      </c>
      <c r="I1767" t="s">
        <v>12683</v>
      </c>
      <c r="J1767" t="s">
        <v>12684</v>
      </c>
      <c r="K1767" t="s">
        <v>11877</v>
      </c>
      <c r="L1767" t="s">
        <v>11869</v>
      </c>
      <c r="M1767" t="s">
        <v>11878</v>
      </c>
      <c r="N1767" t="s">
        <v>12685</v>
      </c>
      <c r="O1767" t="s">
        <v>12686</v>
      </c>
      <c r="P1767" t="s">
        <v>12687</v>
      </c>
      <c r="Q1767" t="s">
        <v>12688</v>
      </c>
    </row>
    <row r="1768" spans="3:17" x14ac:dyDescent="0.25">
      <c r="C1768">
        <f t="shared" si="81"/>
        <v>15.997999906539917</v>
      </c>
      <c r="D1768">
        <f t="shared" si="82"/>
        <v>1577.2956610000001</v>
      </c>
      <c r="E1768">
        <f t="shared" si="83"/>
        <v>7.0093266214621714E-3</v>
      </c>
      <c r="F1768" t="s">
        <v>12689</v>
      </c>
      <c r="G1768">
        <v>1380441992.5190001</v>
      </c>
      <c r="H1768" t="s">
        <v>12690</v>
      </c>
      <c r="I1768" t="s">
        <v>12691</v>
      </c>
      <c r="J1768" t="s">
        <v>12692</v>
      </c>
      <c r="K1768" t="s">
        <v>11877</v>
      </c>
      <c r="L1768" t="s">
        <v>11869</v>
      </c>
      <c r="M1768" t="s">
        <v>11878</v>
      </c>
      <c r="N1768" t="s">
        <v>12693</v>
      </c>
      <c r="O1768" t="s">
        <v>4288</v>
      </c>
      <c r="P1768" t="s">
        <v>12694</v>
      </c>
      <c r="Q1768" t="s">
        <v>12695</v>
      </c>
    </row>
    <row r="1769" spans="3:17" x14ac:dyDescent="0.25">
      <c r="C1769">
        <f t="shared" si="81"/>
        <v>7.2269999980926514</v>
      </c>
      <c r="D1769">
        <f t="shared" si="82"/>
        <v>1576.9097810000001</v>
      </c>
      <c r="E1769">
        <f t="shared" si="83"/>
        <v>3.1656463845220234E-3</v>
      </c>
      <c r="F1769" t="s">
        <v>12696</v>
      </c>
      <c r="G1769">
        <v>1380442008.517</v>
      </c>
      <c r="H1769" t="s">
        <v>12697</v>
      </c>
      <c r="I1769" t="s">
        <v>12698</v>
      </c>
      <c r="J1769" t="s">
        <v>12699</v>
      </c>
      <c r="K1769" t="s">
        <v>11877</v>
      </c>
      <c r="L1769" t="s">
        <v>11869</v>
      </c>
      <c r="M1769" t="s">
        <v>11878</v>
      </c>
      <c r="N1769" t="s">
        <v>12700</v>
      </c>
      <c r="O1769" t="s">
        <v>12701</v>
      </c>
      <c r="P1769" t="s">
        <v>12702</v>
      </c>
      <c r="Q1769" t="s">
        <v>42</v>
      </c>
    </row>
    <row r="1770" spans="3:17" x14ac:dyDescent="0.25">
      <c r="C1770">
        <f t="shared" si="81"/>
        <v>36.75600004196167</v>
      </c>
      <c r="D1770">
        <f t="shared" si="82"/>
        <v>1576.7354969999999</v>
      </c>
      <c r="E1770">
        <f t="shared" si="83"/>
        <v>1.609846944274846E-2</v>
      </c>
      <c r="F1770" t="s">
        <v>12703</v>
      </c>
      <c r="G1770">
        <v>1380442015.744</v>
      </c>
      <c r="H1770" t="s">
        <v>12704</v>
      </c>
      <c r="I1770" t="s">
        <v>12705</v>
      </c>
      <c r="J1770" t="s">
        <v>12706</v>
      </c>
      <c r="K1770" t="s">
        <v>11877</v>
      </c>
      <c r="L1770" t="s">
        <v>11869</v>
      </c>
      <c r="M1770" t="s">
        <v>11878</v>
      </c>
      <c r="N1770" t="s">
        <v>12707</v>
      </c>
      <c r="O1770" t="s">
        <v>7063</v>
      </c>
      <c r="P1770" t="s">
        <v>12708</v>
      </c>
      <c r="Q1770" t="s">
        <v>355</v>
      </c>
    </row>
    <row r="1771" spans="3:17" x14ac:dyDescent="0.25">
      <c r="C1771">
        <f t="shared" si="81"/>
        <v>6.5829999446868896</v>
      </c>
      <c r="D1771">
        <f t="shared" si="82"/>
        <v>1575.848937</v>
      </c>
      <c r="E1771">
        <f t="shared" si="83"/>
        <v>2.8816148514183037E-3</v>
      </c>
      <c r="F1771" t="s">
        <v>12709</v>
      </c>
      <c r="G1771">
        <v>1380442052.5</v>
      </c>
      <c r="H1771" t="s">
        <v>12710</v>
      </c>
      <c r="I1771" t="s">
        <v>12711</v>
      </c>
      <c r="J1771" t="s">
        <v>12712</v>
      </c>
      <c r="K1771" t="s">
        <v>11877</v>
      </c>
      <c r="L1771" t="s">
        <v>11869</v>
      </c>
      <c r="M1771" t="s">
        <v>11878</v>
      </c>
      <c r="N1771" t="s">
        <v>12713</v>
      </c>
      <c r="O1771" t="s">
        <v>12714</v>
      </c>
      <c r="P1771" t="s">
        <v>12715</v>
      </c>
      <c r="Q1771" t="s">
        <v>12716</v>
      </c>
    </row>
    <row r="1772" spans="3:17" x14ac:dyDescent="0.25">
      <c r="C1772">
        <f t="shared" si="81"/>
        <v>73.995000123977661</v>
      </c>
      <c r="D1772">
        <f t="shared" si="82"/>
        <v>1575.6902689999999</v>
      </c>
      <c r="E1772">
        <f t="shared" si="83"/>
        <v>3.2387000458334834E-2</v>
      </c>
      <c r="F1772" t="s">
        <v>12717</v>
      </c>
      <c r="G1772">
        <v>1380442059.0829999</v>
      </c>
      <c r="H1772" t="s">
        <v>12718</v>
      </c>
      <c r="I1772" t="s">
        <v>12719</v>
      </c>
      <c r="J1772" t="s">
        <v>12720</v>
      </c>
      <c r="K1772" t="s">
        <v>11877</v>
      </c>
      <c r="L1772" t="s">
        <v>11869</v>
      </c>
      <c r="M1772" t="s">
        <v>11878</v>
      </c>
      <c r="N1772" t="s">
        <v>12721</v>
      </c>
      <c r="O1772" t="s">
        <v>4643</v>
      </c>
      <c r="P1772" t="s">
        <v>12722</v>
      </c>
      <c r="Q1772" t="s">
        <v>12723</v>
      </c>
    </row>
    <row r="1773" spans="3:17" x14ac:dyDescent="0.25">
      <c r="C1773">
        <f t="shared" si="81"/>
        <v>36.011999845504761</v>
      </c>
      <c r="D1773">
        <f t="shared" si="82"/>
        <v>1573.905587</v>
      </c>
      <c r="E1773">
        <f t="shared" si="83"/>
        <v>1.5744302154411968E-2</v>
      </c>
      <c r="F1773" t="s">
        <v>12724</v>
      </c>
      <c r="G1773">
        <v>1380442133.0780001</v>
      </c>
      <c r="H1773" t="s">
        <v>12725</v>
      </c>
      <c r="I1773" t="s">
        <v>12726</v>
      </c>
      <c r="J1773" t="s">
        <v>12727</v>
      </c>
      <c r="K1773" t="s">
        <v>11877</v>
      </c>
      <c r="L1773" t="s">
        <v>11869</v>
      </c>
      <c r="M1773" t="s">
        <v>11878</v>
      </c>
      <c r="N1773" t="s">
        <v>12728</v>
      </c>
      <c r="O1773" t="s">
        <v>12729</v>
      </c>
      <c r="P1773" t="s">
        <v>12730</v>
      </c>
      <c r="Q1773" t="s">
        <v>42</v>
      </c>
    </row>
    <row r="1774" spans="3:17" x14ac:dyDescent="0.25">
      <c r="C1774">
        <f t="shared" si="81"/>
        <v>31.437000036239624</v>
      </c>
      <c r="D1774">
        <f t="shared" si="82"/>
        <v>1573.037028</v>
      </c>
      <c r="E1774">
        <f t="shared" si="83"/>
        <v>1.3736545862845074E-2</v>
      </c>
      <c r="F1774" t="s">
        <v>12731</v>
      </c>
      <c r="G1774">
        <v>1380442169.0899999</v>
      </c>
      <c r="H1774" t="s">
        <v>12732</v>
      </c>
      <c r="I1774" t="s">
        <v>12733</v>
      </c>
      <c r="J1774" t="s">
        <v>12734</v>
      </c>
      <c r="K1774" t="s">
        <v>11877</v>
      </c>
      <c r="L1774" t="s">
        <v>11869</v>
      </c>
      <c r="M1774" t="s">
        <v>11878</v>
      </c>
      <c r="N1774" t="s">
        <v>12735</v>
      </c>
      <c r="O1774" t="s">
        <v>9984</v>
      </c>
      <c r="P1774" t="s">
        <v>12736</v>
      </c>
      <c r="Q1774" t="s">
        <v>12737</v>
      </c>
    </row>
    <row r="1775" spans="3:17" x14ac:dyDescent="0.25">
      <c r="C1775">
        <f t="shared" si="81"/>
        <v>10.723999977111816</v>
      </c>
      <c r="D1775">
        <f t="shared" si="82"/>
        <v>1572.278857</v>
      </c>
      <c r="E1775">
        <f t="shared" si="83"/>
        <v>4.6836440073559429E-3</v>
      </c>
      <c r="F1775" t="s">
        <v>12738</v>
      </c>
      <c r="G1775">
        <v>1380442200.527</v>
      </c>
      <c r="H1775" t="s">
        <v>12739</v>
      </c>
      <c r="I1775" t="s">
        <v>12740</v>
      </c>
      <c r="J1775" t="s">
        <v>12741</v>
      </c>
      <c r="K1775" t="s">
        <v>11877</v>
      </c>
      <c r="L1775" t="s">
        <v>11869</v>
      </c>
      <c r="M1775" t="s">
        <v>11878</v>
      </c>
      <c r="N1775" t="s">
        <v>12742</v>
      </c>
      <c r="O1775" t="s">
        <v>12743</v>
      </c>
      <c r="P1775" t="s">
        <v>12744</v>
      </c>
      <c r="Q1775" t="s">
        <v>54</v>
      </c>
    </row>
    <row r="1776" spans="3:17" x14ac:dyDescent="0.25">
      <c r="C1776">
        <f t="shared" si="81"/>
        <v>2.8500001430511475</v>
      </c>
      <c r="D1776">
        <f t="shared" si="82"/>
        <v>1572.0202919999999</v>
      </c>
      <c r="E1776">
        <f t="shared" si="83"/>
        <v>1.244516126966474E-3</v>
      </c>
      <c r="F1776" t="s">
        <v>12745</v>
      </c>
      <c r="G1776">
        <v>1380442211.2509999</v>
      </c>
      <c r="H1776" t="s">
        <v>12746</v>
      </c>
      <c r="I1776" t="s">
        <v>12747</v>
      </c>
      <c r="J1776" t="s">
        <v>12748</v>
      </c>
      <c r="K1776" t="s">
        <v>11877</v>
      </c>
      <c r="L1776" t="s">
        <v>11869</v>
      </c>
      <c r="M1776" t="s">
        <v>11878</v>
      </c>
      <c r="N1776" t="s">
        <v>12749</v>
      </c>
      <c r="O1776" t="s">
        <v>5217</v>
      </c>
      <c r="P1776" t="s">
        <v>12750</v>
      </c>
      <c r="Q1776" t="s">
        <v>12751</v>
      </c>
    </row>
    <row r="1777" spans="3:17" x14ac:dyDescent="0.25">
      <c r="C1777">
        <f t="shared" si="81"/>
        <v>4.8420000076293945</v>
      </c>
      <c r="D1777">
        <f t="shared" si="82"/>
        <v>1571.951509</v>
      </c>
      <c r="E1777">
        <f t="shared" si="83"/>
        <v>2.1142747829363991E-3</v>
      </c>
      <c r="F1777" t="s">
        <v>12752</v>
      </c>
      <c r="G1777">
        <v>1380442214.1010001</v>
      </c>
      <c r="H1777" t="s">
        <v>12753</v>
      </c>
      <c r="I1777" t="s">
        <v>12754</v>
      </c>
      <c r="J1777" t="s">
        <v>12755</v>
      </c>
      <c r="K1777" t="s">
        <v>11877</v>
      </c>
      <c r="L1777" t="s">
        <v>11869</v>
      </c>
      <c r="M1777" t="s">
        <v>11878</v>
      </c>
      <c r="N1777" t="s">
        <v>12756</v>
      </c>
      <c r="O1777" t="s">
        <v>12757</v>
      </c>
      <c r="P1777" t="s">
        <v>12758</v>
      </c>
      <c r="Q1777" t="s">
        <v>355</v>
      </c>
    </row>
    <row r="1778" spans="3:17" x14ac:dyDescent="0.25">
      <c r="C1778">
        <f t="shared" si="81"/>
        <v>25.20199990272522</v>
      </c>
      <c r="D1778">
        <f t="shared" si="82"/>
        <v>1571.834683</v>
      </c>
      <c r="E1778">
        <f t="shared" si="83"/>
        <v>1.1003715980018368E-2</v>
      </c>
      <c r="F1778" t="s">
        <v>12759</v>
      </c>
      <c r="G1778">
        <v>1380442218.9430001</v>
      </c>
      <c r="H1778" t="s">
        <v>12760</v>
      </c>
      <c r="I1778" t="s">
        <v>12761</v>
      </c>
      <c r="J1778" t="s">
        <v>12762</v>
      </c>
      <c r="K1778" t="s">
        <v>11877</v>
      </c>
      <c r="L1778" t="s">
        <v>11869</v>
      </c>
      <c r="M1778" t="s">
        <v>11878</v>
      </c>
      <c r="N1778" t="s">
        <v>12763</v>
      </c>
      <c r="O1778" t="s">
        <v>6244</v>
      </c>
      <c r="P1778" t="s">
        <v>12764</v>
      </c>
      <c r="Q1778" t="s">
        <v>12765</v>
      </c>
    </row>
    <row r="1779" spans="3:17" x14ac:dyDescent="0.25">
      <c r="C1779">
        <f t="shared" si="81"/>
        <v>1.3570001125335693</v>
      </c>
      <c r="D1779">
        <f t="shared" si="82"/>
        <v>1571.226954</v>
      </c>
      <c r="E1779">
        <f t="shared" si="83"/>
        <v>5.922653203871604E-4</v>
      </c>
      <c r="F1779" t="s">
        <v>12766</v>
      </c>
      <c r="G1779">
        <v>1380442244.145</v>
      </c>
      <c r="H1779" t="s">
        <v>12767</v>
      </c>
      <c r="I1779" t="s">
        <v>12768</v>
      </c>
      <c r="J1779" t="s">
        <v>12769</v>
      </c>
      <c r="K1779" t="s">
        <v>11877</v>
      </c>
      <c r="L1779" t="s">
        <v>11869</v>
      </c>
      <c r="M1779" t="s">
        <v>11878</v>
      </c>
      <c r="N1779" t="s">
        <v>12770</v>
      </c>
      <c r="O1779" t="s">
        <v>12771</v>
      </c>
      <c r="P1779" t="s">
        <v>12772</v>
      </c>
      <c r="Q1779" t="s">
        <v>12773</v>
      </c>
    </row>
    <row r="1780" spans="3:17" x14ac:dyDescent="0.25">
      <c r="C1780">
        <f t="shared" si="81"/>
        <v>1.4240000247955322</v>
      </c>
      <c r="D1780">
        <f t="shared" si="82"/>
        <v>1571.194172</v>
      </c>
      <c r="E1780">
        <f t="shared" si="83"/>
        <v>6.2149459441294334E-4</v>
      </c>
      <c r="F1780" t="s">
        <v>12774</v>
      </c>
      <c r="G1780">
        <v>1380442245.5020001</v>
      </c>
      <c r="H1780" t="s">
        <v>12767</v>
      </c>
      <c r="I1780" t="s">
        <v>12775</v>
      </c>
      <c r="J1780" t="s">
        <v>12776</v>
      </c>
      <c r="K1780" t="s">
        <v>11877</v>
      </c>
      <c r="L1780" t="s">
        <v>11869</v>
      </c>
      <c r="M1780" t="s">
        <v>11878</v>
      </c>
      <c r="N1780" t="s">
        <v>12777</v>
      </c>
      <c r="O1780" t="s">
        <v>12778</v>
      </c>
      <c r="P1780" t="s">
        <v>12779</v>
      </c>
      <c r="Q1780" t="s">
        <v>42</v>
      </c>
    </row>
    <row r="1781" spans="3:17" x14ac:dyDescent="0.25">
      <c r="C1781">
        <f t="shared" si="81"/>
        <v>30.410999774932861</v>
      </c>
      <c r="D1781">
        <f t="shared" si="82"/>
        <v>1571.15984</v>
      </c>
      <c r="E1781">
        <f t="shared" si="83"/>
        <v>1.3272372650173208E-2</v>
      </c>
      <c r="F1781" t="s">
        <v>12780</v>
      </c>
      <c r="G1781">
        <v>1380442246.9260001</v>
      </c>
      <c r="H1781" t="s">
        <v>12781</v>
      </c>
      <c r="I1781" t="s">
        <v>12782</v>
      </c>
      <c r="J1781" t="s">
        <v>12783</v>
      </c>
      <c r="K1781" t="s">
        <v>11877</v>
      </c>
      <c r="L1781" t="s">
        <v>11869</v>
      </c>
      <c r="M1781" t="s">
        <v>11878</v>
      </c>
      <c r="N1781" t="s">
        <v>12784</v>
      </c>
      <c r="O1781" t="s">
        <v>12785</v>
      </c>
      <c r="P1781" t="s">
        <v>12786</v>
      </c>
      <c r="Q1781" t="s">
        <v>12787</v>
      </c>
    </row>
    <row r="1782" spans="3:17" x14ac:dyDescent="0.25">
      <c r="C1782">
        <f t="shared" si="81"/>
        <v>5.6170001029968262</v>
      </c>
      <c r="D1782">
        <f t="shared" si="82"/>
        <v>1570.4263450000001</v>
      </c>
      <c r="E1782">
        <f t="shared" si="83"/>
        <v>2.4503013726705357E-3</v>
      </c>
      <c r="F1782" t="s">
        <v>12788</v>
      </c>
      <c r="G1782">
        <v>1380442277.3369999</v>
      </c>
      <c r="H1782" t="s">
        <v>12789</v>
      </c>
      <c r="I1782" t="s">
        <v>12790</v>
      </c>
      <c r="J1782" t="s">
        <v>12791</v>
      </c>
      <c r="K1782" t="s">
        <v>11877</v>
      </c>
      <c r="L1782" t="s">
        <v>11869</v>
      </c>
      <c r="M1782" t="s">
        <v>11878</v>
      </c>
      <c r="N1782" t="s">
        <v>12792</v>
      </c>
      <c r="O1782" t="s">
        <v>526</v>
      </c>
      <c r="P1782" t="s">
        <v>12793</v>
      </c>
      <c r="Q1782" t="s">
        <v>12794</v>
      </c>
    </row>
    <row r="1783" spans="3:17" x14ac:dyDescent="0.25">
      <c r="C1783">
        <f t="shared" si="81"/>
        <v>2.753000020980835</v>
      </c>
      <c r="D1783">
        <f t="shared" si="82"/>
        <v>1570.290923</v>
      </c>
      <c r="E1783">
        <f t="shared" si="83"/>
        <v>1.2008363733236151E-3</v>
      </c>
      <c r="F1783" t="s">
        <v>12795</v>
      </c>
      <c r="G1783">
        <v>1380442282.954</v>
      </c>
      <c r="H1783" t="s">
        <v>12796</v>
      </c>
      <c r="I1783" t="s">
        <v>12797</v>
      </c>
      <c r="J1783" t="s">
        <v>12798</v>
      </c>
      <c r="K1783" t="s">
        <v>11877</v>
      </c>
      <c r="L1783" t="s">
        <v>11869</v>
      </c>
      <c r="M1783" t="s">
        <v>11878</v>
      </c>
      <c r="N1783" t="s">
        <v>12799</v>
      </c>
      <c r="O1783" t="s">
        <v>849</v>
      </c>
      <c r="P1783" t="s">
        <v>12800</v>
      </c>
      <c r="Q1783" t="s">
        <v>12801</v>
      </c>
    </row>
    <row r="1784" spans="3:17" x14ac:dyDescent="0.25">
      <c r="C1784">
        <f t="shared" si="81"/>
        <v>0.96799993515014648</v>
      </c>
      <c r="D1784">
        <f t="shared" si="82"/>
        <v>1570.224524</v>
      </c>
      <c r="E1784">
        <f t="shared" si="83"/>
        <v>4.2221589927865825E-4</v>
      </c>
      <c r="F1784" t="s">
        <v>12802</v>
      </c>
      <c r="G1784">
        <v>1380442285.707</v>
      </c>
      <c r="H1784" t="s">
        <v>12803</v>
      </c>
      <c r="I1784" t="s">
        <v>12804</v>
      </c>
      <c r="J1784" t="s">
        <v>12805</v>
      </c>
      <c r="K1784" t="s">
        <v>11877</v>
      </c>
      <c r="L1784" t="s">
        <v>11869</v>
      </c>
      <c r="M1784" t="s">
        <v>11878</v>
      </c>
      <c r="N1784" t="s">
        <v>12806</v>
      </c>
      <c r="O1784" t="s">
        <v>12807</v>
      </c>
      <c r="P1784" t="s">
        <v>12808</v>
      </c>
      <c r="Q1784" t="s">
        <v>12809</v>
      </c>
    </row>
    <row r="1785" spans="3:17" x14ac:dyDescent="0.25">
      <c r="C1785">
        <f t="shared" si="81"/>
        <v>35.651999950408936</v>
      </c>
      <c r="D1785">
        <f t="shared" si="82"/>
        <v>1570.201159</v>
      </c>
      <c r="E1785">
        <f t="shared" si="83"/>
        <v>1.5550225456333349E-2</v>
      </c>
      <c r="F1785" t="s">
        <v>12810</v>
      </c>
      <c r="G1785">
        <v>1380442286.675</v>
      </c>
      <c r="H1785" t="s">
        <v>12811</v>
      </c>
      <c r="I1785" t="s">
        <v>12812</v>
      </c>
      <c r="J1785" t="s">
        <v>12813</v>
      </c>
      <c r="K1785" t="s">
        <v>11877</v>
      </c>
      <c r="L1785" t="s">
        <v>11869</v>
      </c>
      <c r="M1785" t="s">
        <v>11878</v>
      </c>
      <c r="N1785" t="s">
        <v>12814</v>
      </c>
      <c r="O1785" t="s">
        <v>12815</v>
      </c>
      <c r="P1785" t="s">
        <v>12816</v>
      </c>
      <c r="Q1785" t="s">
        <v>12817</v>
      </c>
    </row>
    <row r="1786" spans="3:17" x14ac:dyDescent="0.25">
      <c r="C1786">
        <f t="shared" si="81"/>
        <v>51.221000194549561</v>
      </c>
      <c r="D1786">
        <f t="shared" si="82"/>
        <v>1569.341302</v>
      </c>
      <c r="E1786">
        <f t="shared" si="83"/>
        <v>2.2328675315293516E-2</v>
      </c>
      <c r="F1786" t="s">
        <v>12818</v>
      </c>
      <c r="G1786">
        <v>1380442322.3269999</v>
      </c>
      <c r="H1786" t="s">
        <v>12819</v>
      </c>
      <c r="I1786" t="s">
        <v>12820</v>
      </c>
      <c r="J1786" t="s">
        <v>12821</v>
      </c>
      <c r="K1786" t="s">
        <v>11877</v>
      </c>
      <c r="L1786" t="s">
        <v>11869</v>
      </c>
      <c r="M1786" t="s">
        <v>11878</v>
      </c>
      <c r="N1786" t="s">
        <v>12822</v>
      </c>
      <c r="O1786" t="s">
        <v>12823</v>
      </c>
      <c r="P1786" t="s">
        <v>12824</v>
      </c>
      <c r="Q1786" t="s">
        <v>12825</v>
      </c>
    </row>
    <row r="1787" spans="3:17" x14ac:dyDescent="0.25">
      <c r="C1787">
        <f t="shared" si="81"/>
        <v>82.053999900817871</v>
      </c>
      <c r="D1787">
        <f t="shared" si="82"/>
        <v>1568.1059359999999</v>
      </c>
      <c r="E1787">
        <f t="shared" si="83"/>
        <v>3.5741490088059977E-2</v>
      </c>
      <c r="F1787" t="s">
        <v>12826</v>
      </c>
      <c r="G1787">
        <v>1380442373.5480001</v>
      </c>
      <c r="H1787" t="s">
        <v>12827</v>
      </c>
      <c r="I1787" t="s">
        <v>12828</v>
      </c>
      <c r="J1787" t="s">
        <v>12829</v>
      </c>
      <c r="K1787" t="s">
        <v>11877</v>
      </c>
      <c r="L1787" t="s">
        <v>11869</v>
      </c>
      <c r="M1787" t="s">
        <v>11878</v>
      </c>
      <c r="N1787" t="s">
        <v>12830</v>
      </c>
      <c r="O1787" t="s">
        <v>12831</v>
      </c>
      <c r="P1787" t="s">
        <v>12832</v>
      </c>
      <c r="Q1787" t="s">
        <v>12833</v>
      </c>
    </row>
    <row r="1788" spans="3:17" x14ac:dyDescent="0.25">
      <c r="C1788">
        <f t="shared" si="81"/>
        <v>8.1679999828338623</v>
      </c>
      <c r="D1788">
        <f t="shared" si="82"/>
        <v>1566.127062</v>
      </c>
      <c r="E1788">
        <f t="shared" si="83"/>
        <v>3.5533682820921247E-3</v>
      </c>
      <c r="F1788" t="s">
        <v>12834</v>
      </c>
      <c r="G1788">
        <v>1380442455.602</v>
      </c>
      <c r="H1788" t="s">
        <v>12835</v>
      </c>
      <c r="I1788" t="s">
        <v>12836</v>
      </c>
      <c r="J1788" t="s">
        <v>12837</v>
      </c>
      <c r="K1788" t="s">
        <v>11877</v>
      </c>
      <c r="L1788" t="s">
        <v>11869</v>
      </c>
      <c r="M1788" t="s">
        <v>11878</v>
      </c>
      <c r="N1788" t="s">
        <v>12838</v>
      </c>
      <c r="O1788" t="s">
        <v>12839</v>
      </c>
      <c r="P1788" t="s">
        <v>12840</v>
      </c>
      <c r="Q1788" t="s">
        <v>12841</v>
      </c>
    </row>
    <row r="1789" spans="3:17" x14ac:dyDescent="0.25">
      <c r="C1789">
        <f t="shared" si="81"/>
        <v>28.424999952316284</v>
      </c>
      <c r="D1789">
        <f t="shared" si="82"/>
        <v>1565.9300089999999</v>
      </c>
      <c r="E1789">
        <f t="shared" si="83"/>
        <v>1.2364322341987677E-2</v>
      </c>
      <c r="F1789" t="s">
        <v>12842</v>
      </c>
      <c r="G1789">
        <v>1380442463.77</v>
      </c>
      <c r="H1789" t="s">
        <v>12843</v>
      </c>
      <c r="I1789" t="s">
        <v>12844</v>
      </c>
      <c r="J1789" t="s">
        <v>12845</v>
      </c>
      <c r="K1789" t="s">
        <v>11877</v>
      </c>
      <c r="L1789" t="s">
        <v>11869</v>
      </c>
      <c r="M1789" t="s">
        <v>11878</v>
      </c>
      <c r="N1789" t="s">
        <v>12846</v>
      </c>
      <c r="O1789" t="s">
        <v>12847</v>
      </c>
      <c r="P1789" t="s">
        <v>12848</v>
      </c>
      <c r="Q1789" t="s">
        <v>12849</v>
      </c>
    </row>
    <row r="1790" spans="3:17" x14ac:dyDescent="0.25">
      <c r="C1790">
        <f t="shared" si="81"/>
        <v>45.552999973297119</v>
      </c>
      <c r="D1790">
        <f t="shared" si="82"/>
        <v>1565.244436</v>
      </c>
      <c r="E1790">
        <f t="shared" si="83"/>
        <v>1.9805994375364296E-2</v>
      </c>
      <c r="F1790" t="s">
        <v>12850</v>
      </c>
      <c r="G1790">
        <v>1380442492.1949999</v>
      </c>
      <c r="H1790" t="s">
        <v>12851</v>
      </c>
      <c r="I1790" t="s">
        <v>12852</v>
      </c>
      <c r="J1790" t="s">
        <v>12853</v>
      </c>
      <c r="K1790" t="s">
        <v>11877</v>
      </c>
      <c r="L1790" t="s">
        <v>11869</v>
      </c>
      <c r="M1790" t="s">
        <v>11878</v>
      </c>
      <c r="N1790" t="s">
        <v>12854</v>
      </c>
      <c r="O1790" t="s">
        <v>12855</v>
      </c>
      <c r="P1790" t="s">
        <v>12856</v>
      </c>
      <c r="Q1790" t="s">
        <v>437</v>
      </c>
    </row>
    <row r="1791" spans="3:17" x14ac:dyDescent="0.25">
      <c r="C1791">
        <f t="shared" si="81"/>
        <v>9.0060000419616699</v>
      </c>
      <c r="D1791">
        <f t="shared" si="82"/>
        <v>1564.1458029999999</v>
      </c>
      <c r="E1791">
        <f t="shared" si="83"/>
        <v>3.9129714354033803E-3</v>
      </c>
      <c r="F1791" t="s">
        <v>12857</v>
      </c>
      <c r="G1791">
        <v>1380442537.7479999</v>
      </c>
      <c r="H1791" t="s">
        <v>12858</v>
      </c>
      <c r="I1791" t="s">
        <v>12859</v>
      </c>
      <c r="J1791" t="s">
        <v>12860</v>
      </c>
      <c r="K1791" t="s">
        <v>11877</v>
      </c>
      <c r="L1791" t="s">
        <v>11869</v>
      </c>
      <c r="M1791" t="s">
        <v>11878</v>
      </c>
      <c r="N1791" t="s">
        <v>12861</v>
      </c>
      <c r="O1791" t="s">
        <v>12862</v>
      </c>
      <c r="P1791" t="s">
        <v>12863</v>
      </c>
      <c r="Q1791" t="s">
        <v>355</v>
      </c>
    </row>
    <row r="1792" spans="3:17" x14ac:dyDescent="0.25">
      <c r="C1792">
        <f t="shared" si="81"/>
        <v>9.8159999847412109</v>
      </c>
      <c r="D1792">
        <f t="shared" si="82"/>
        <v>1563.928604</v>
      </c>
      <c r="E1792">
        <f t="shared" si="83"/>
        <v>4.2643119869445398E-3</v>
      </c>
      <c r="F1792" t="s">
        <v>12864</v>
      </c>
      <c r="G1792">
        <v>1380442546.7539999</v>
      </c>
      <c r="H1792" t="s">
        <v>12865</v>
      </c>
      <c r="I1792" t="s">
        <v>12866</v>
      </c>
      <c r="J1792" t="s">
        <v>12867</v>
      </c>
      <c r="K1792" t="s">
        <v>11877</v>
      </c>
      <c r="L1792" t="s">
        <v>11869</v>
      </c>
      <c r="M1792" t="s">
        <v>11878</v>
      </c>
      <c r="N1792" t="s">
        <v>12868</v>
      </c>
      <c r="O1792" t="s">
        <v>12869</v>
      </c>
      <c r="P1792" t="s">
        <v>12870</v>
      </c>
      <c r="Q1792" t="s">
        <v>12871</v>
      </c>
    </row>
    <row r="1793" spans="3:17" x14ac:dyDescent="0.25">
      <c r="C1793">
        <f t="shared" si="81"/>
        <v>56.54800009727478</v>
      </c>
      <c r="D1793">
        <f t="shared" si="82"/>
        <v>1563.6918539999999</v>
      </c>
      <c r="E1793">
        <f t="shared" si="83"/>
        <v>2.4562124197805492E-2</v>
      </c>
      <c r="F1793" t="s">
        <v>12872</v>
      </c>
      <c r="G1793">
        <v>1380442556.5699999</v>
      </c>
      <c r="H1793" t="s">
        <v>12873</v>
      </c>
      <c r="I1793" t="s">
        <v>12874</v>
      </c>
      <c r="J1793" t="s">
        <v>12875</v>
      </c>
      <c r="K1793" t="s">
        <v>11877</v>
      </c>
      <c r="L1793" t="s">
        <v>11869</v>
      </c>
      <c r="M1793" t="s">
        <v>11878</v>
      </c>
      <c r="N1793" t="s">
        <v>12876</v>
      </c>
      <c r="O1793" t="s">
        <v>12877</v>
      </c>
      <c r="P1793" t="s">
        <v>12878</v>
      </c>
      <c r="Q1793" t="s">
        <v>42</v>
      </c>
    </row>
    <row r="1794" spans="3:17" x14ac:dyDescent="0.25">
      <c r="C1794">
        <f t="shared" ref="C1794:C1857" si="84">G1795-G1794</f>
        <v>3.0120000839233398</v>
      </c>
      <c r="D1794">
        <f t="shared" ref="D1794:D1857" si="85">VALUE(LEFT(N1794,( LEN(N1794)-3)))</f>
        <v>1562.3279809999999</v>
      </c>
      <c r="E1794">
        <f t="shared" ref="E1794:E1857" si="86">C1794/3600*D1794/1000</f>
        <v>1.3071477805243839E-3</v>
      </c>
      <c r="F1794" t="s">
        <v>12879</v>
      </c>
      <c r="G1794">
        <v>1380442613.118</v>
      </c>
      <c r="H1794" t="s">
        <v>12880</v>
      </c>
      <c r="I1794" t="s">
        <v>12881</v>
      </c>
      <c r="J1794" t="s">
        <v>12882</v>
      </c>
      <c r="K1794" t="s">
        <v>11877</v>
      </c>
      <c r="L1794" t="s">
        <v>11869</v>
      </c>
      <c r="M1794" t="s">
        <v>11878</v>
      </c>
      <c r="N1794" t="s">
        <v>12883</v>
      </c>
      <c r="O1794" t="s">
        <v>6066</v>
      </c>
      <c r="P1794" t="s">
        <v>12884</v>
      </c>
      <c r="Q1794" t="s">
        <v>12885</v>
      </c>
    </row>
    <row r="1795" spans="3:17" x14ac:dyDescent="0.25">
      <c r="C1795">
        <f t="shared" si="84"/>
        <v>3.621999979019165</v>
      </c>
      <c r="D1795">
        <f t="shared" si="85"/>
        <v>1562.2553829999999</v>
      </c>
      <c r="E1795">
        <f t="shared" si="86"/>
        <v>1.5718024901246045E-3</v>
      </c>
      <c r="F1795" t="s">
        <v>12886</v>
      </c>
      <c r="G1795">
        <v>1380442616.1300001</v>
      </c>
      <c r="H1795" t="s">
        <v>12887</v>
      </c>
      <c r="I1795" t="s">
        <v>12888</v>
      </c>
      <c r="J1795" t="s">
        <v>12889</v>
      </c>
      <c r="K1795" t="s">
        <v>11877</v>
      </c>
      <c r="L1795" t="s">
        <v>11869</v>
      </c>
      <c r="M1795" t="s">
        <v>11878</v>
      </c>
      <c r="N1795" t="s">
        <v>12890</v>
      </c>
      <c r="O1795" t="s">
        <v>1755</v>
      </c>
      <c r="P1795" t="s">
        <v>12891</v>
      </c>
      <c r="Q1795" t="s">
        <v>12892</v>
      </c>
    </row>
    <row r="1796" spans="3:17" x14ac:dyDescent="0.25">
      <c r="C1796">
        <f t="shared" si="84"/>
        <v>13.184999942779541</v>
      </c>
      <c r="D1796">
        <f t="shared" si="85"/>
        <v>1562.1680019999999</v>
      </c>
      <c r="E1796">
        <f t="shared" si="86"/>
        <v>5.7214402824950078E-3</v>
      </c>
      <c r="F1796" t="s">
        <v>12893</v>
      </c>
      <c r="G1796">
        <v>1380442619.7520001</v>
      </c>
      <c r="H1796" t="s">
        <v>12894</v>
      </c>
      <c r="I1796" t="s">
        <v>12895</v>
      </c>
      <c r="J1796" t="s">
        <v>12896</v>
      </c>
      <c r="K1796" t="s">
        <v>11877</v>
      </c>
      <c r="L1796" t="s">
        <v>11869</v>
      </c>
      <c r="M1796" t="s">
        <v>11878</v>
      </c>
      <c r="N1796" t="s">
        <v>12897</v>
      </c>
      <c r="O1796" t="s">
        <v>7606</v>
      </c>
      <c r="P1796" t="s">
        <v>12898</v>
      </c>
      <c r="Q1796" t="s">
        <v>12899</v>
      </c>
    </row>
    <row r="1797" spans="3:17" x14ac:dyDescent="0.25">
      <c r="C1797">
        <f t="shared" si="84"/>
        <v>9.9869999885559082</v>
      </c>
      <c r="D1797">
        <f t="shared" si="85"/>
        <v>1561.8500710000001</v>
      </c>
      <c r="E1797">
        <f t="shared" si="86"/>
        <v>4.332832400334179E-3</v>
      </c>
      <c r="F1797" t="s">
        <v>12900</v>
      </c>
      <c r="G1797">
        <v>1380442632.937</v>
      </c>
      <c r="H1797" t="s">
        <v>12901</v>
      </c>
      <c r="I1797" t="s">
        <v>12902</v>
      </c>
      <c r="J1797" t="s">
        <v>12903</v>
      </c>
      <c r="K1797" t="s">
        <v>11877</v>
      </c>
      <c r="L1797" t="s">
        <v>11869</v>
      </c>
      <c r="M1797" t="s">
        <v>11878</v>
      </c>
      <c r="N1797" t="s">
        <v>12904</v>
      </c>
      <c r="O1797" t="s">
        <v>8623</v>
      </c>
      <c r="P1797" t="s">
        <v>12905</v>
      </c>
      <c r="Q1797" t="s">
        <v>12906</v>
      </c>
    </row>
    <row r="1798" spans="3:17" x14ac:dyDescent="0.25">
      <c r="C1798">
        <f t="shared" si="84"/>
        <v>0.99900007247924805</v>
      </c>
      <c r="D1798">
        <f t="shared" si="85"/>
        <v>1561.6091489999999</v>
      </c>
      <c r="E1798">
        <f t="shared" si="86"/>
        <v>4.3334657028757132E-4</v>
      </c>
      <c r="F1798" t="s">
        <v>12907</v>
      </c>
      <c r="G1798">
        <v>1380442642.924</v>
      </c>
      <c r="H1798" t="s">
        <v>12908</v>
      </c>
      <c r="I1798" t="s">
        <v>12909</v>
      </c>
      <c r="J1798" t="s">
        <v>12910</v>
      </c>
      <c r="K1798" t="s">
        <v>11877</v>
      </c>
      <c r="L1798" t="s">
        <v>11869</v>
      </c>
      <c r="M1798" t="s">
        <v>11878</v>
      </c>
      <c r="N1798" t="s">
        <v>12911</v>
      </c>
      <c r="O1798" t="s">
        <v>12912</v>
      </c>
      <c r="P1798" t="s">
        <v>12913</v>
      </c>
      <c r="Q1798" t="s">
        <v>12914</v>
      </c>
    </row>
    <row r="1799" spans="3:17" x14ac:dyDescent="0.25">
      <c r="C1799">
        <f t="shared" si="84"/>
        <v>26.444999933242798</v>
      </c>
      <c r="D1799">
        <f t="shared" si="85"/>
        <v>1561.585069</v>
      </c>
      <c r="E1799">
        <f t="shared" si="86"/>
        <v>1.1471143623738319E-2</v>
      </c>
      <c r="F1799" t="s">
        <v>12915</v>
      </c>
      <c r="G1799">
        <v>1380442643.9230001</v>
      </c>
      <c r="H1799" t="s">
        <v>12916</v>
      </c>
      <c r="I1799" t="s">
        <v>12917</v>
      </c>
      <c r="J1799" t="s">
        <v>12918</v>
      </c>
      <c r="K1799" t="s">
        <v>11877</v>
      </c>
      <c r="L1799" t="s">
        <v>11869</v>
      </c>
      <c r="M1799" t="s">
        <v>11878</v>
      </c>
      <c r="N1799" t="s">
        <v>12919</v>
      </c>
      <c r="O1799" t="s">
        <v>12920</v>
      </c>
      <c r="P1799" t="s">
        <v>12921</v>
      </c>
      <c r="Q1799" t="s">
        <v>12922</v>
      </c>
    </row>
    <row r="1800" spans="3:17" x14ac:dyDescent="0.25">
      <c r="C1800">
        <f t="shared" si="84"/>
        <v>0.88199996948242188</v>
      </c>
      <c r="D1800">
        <f t="shared" si="85"/>
        <v>1560.9472989999999</v>
      </c>
      <c r="E1800">
        <f t="shared" si="86"/>
        <v>3.824320750226858E-4</v>
      </c>
      <c r="F1800" t="s">
        <v>12923</v>
      </c>
      <c r="G1800">
        <v>1380442670.368</v>
      </c>
      <c r="H1800" t="s">
        <v>12924</v>
      </c>
      <c r="I1800" t="s">
        <v>12925</v>
      </c>
      <c r="J1800" t="s">
        <v>12926</v>
      </c>
      <c r="K1800" t="s">
        <v>11877</v>
      </c>
      <c r="L1800" t="s">
        <v>11869</v>
      </c>
      <c r="M1800" t="s">
        <v>11878</v>
      </c>
      <c r="N1800" t="s">
        <v>12927</v>
      </c>
      <c r="O1800" t="s">
        <v>24</v>
      </c>
      <c r="P1800" t="s">
        <v>12928</v>
      </c>
      <c r="Q1800" t="s">
        <v>12929</v>
      </c>
    </row>
    <row r="1801" spans="3:17" x14ac:dyDescent="0.25">
      <c r="C1801">
        <f t="shared" si="84"/>
        <v>5.2620000839233398</v>
      </c>
      <c r="D1801">
        <f t="shared" si="85"/>
        <v>1560.9259609999999</v>
      </c>
      <c r="E1801">
        <f t="shared" si="86"/>
        <v>2.2815534827166999E-3</v>
      </c>
      <c r="F1801" t="s">
        <v>12930</v>
      </c>
      <c r="G1801">
        <v>1380442671.25</v>
      </c>
      <c r="H1801" t="s">
        <v>12931</v>
      </c>
      <c r="I1801" t="s">
        <v>12932</v>
      </c>
      <c r="J1801" t="s">
        <v>12933</v>
      </c>
      <c r="K1801" t="s">
        <v>11877</v>
      </c>
      <c r="L1801" t="s">
        <v>11869</v>
      </c>
      <c r="M1801" t="s">
        <v>11878</v>
      </c>
      <c r="N1801" t="s">
        <v>12934</v>
      </c>
      <c r="O1801" t="s">
        <v>12935</v>
      </c>
      <c r="P1801" t="s">
        <v>12936</v>
      </c>
      <c r="Q1801" t="s">
        <v>437</v>
      </c>
    </row>
    <row r="1802" spans="3:17" x14ac:dyDescent="0.25">
      <c r="C1802">
        <f t="shared" si="84"/>
        <v>3.9689998626708984</v>
      </c>
      <c r="D1802">
        <f t="shared" si="85"/>
        <v>1560.7991219999999</v>
      </c>
      <c r="E1802">
        <f t="shared" si="86"/>
        <v>1.7207809724652386E-3</v>
      </c>
      <c r="F1802" t="s">
        <v>12937</v>
      </c>
      <c r="G1802">
        <v>1380442676.5120001</v>
      </c>
      <c r="H1802" t="s">
        <v>12938</v>
      </c>
      <c r="I1802" t="s">
        <v>12939</v>
      </c>
      <c r="J1802" t="s">
        <v>12940</v>
      </c>
      <c r="K1802" t="s">
        <v>11877</v>
      </c>
      <c r="L1802" t="s">
        <v>11869</v>
      </c>
      <c r="M1802" t="s">
        <v>11878</v>
      </c>
      <c r="N1802" t="s">
        <v>12941</v>
      </c>
      <c r="O1802" t="s">
        <v>7767</v>
      </c>
      <c r="P1802" t="s">
        <v>12942</v>
      </c>
      <c r="Q1802" t="s">
        <v>12943</v>
      </c>
    </row>
    <row r="1803" spans="3:17" x14ac:dyDescent="0.25">
      <c r="C1803">
        <f t="shared" si="84"/>
        <v>11.978000164031982</v>
      </c>
      <c r="D1803">
        <f t="shared" si="85"/>
        <v>1560.703397</v>
      </c>
      <c r="E1803">
        <f t="shared" si="86"/>
        <v>5.1928070959086862E-3</v>
      </c>
      <c r="F1803" t="s">
        <v>12944</v>
      </c>
      <c r="G1803">
        <v>1380442680.4809999</v>
      </c>
      <c r="H1803" t="s">
        <v>12945</v>
      </c>
      <c r="I1803" t="s">
        <v>12946</v>
      </c>
      <c r="J1803" t="s">
        <v>12947</v>
      </c>
      <c r="K1803" t="s">
        <v>11877</v>
      </c>
      <c r="L1803" t="s">
        <v>11869</v>
      </c>
      <c r="M1803" t="s">
        <v>11878</v>
      </c>
      <c r="N1803" t="s">
        <v>12948</v>
      </c>
      <c r="O1803" t="s">
        <v>12949</v>
      </c>
      <c r="P1803" t="s">
        <v>12950</v>
      </c>
      <c r="Q1803" t="s">
        <v>355</v>
      </c>
    </row>
    <row r="1804" spans="3:17" x14ac:dyDescent="0.25">
      <c r="C1804">
        <f t="shared" si="84"/>
        <v>4.5209999084472656</v>
      </c>
      <c r="D1804">
        <f t="shared" si="85"/>
        <v>1560.4144329999999</v>
      </c>
      <c r="E1804">
        <f t="shared" si="86"/>
        <v>1.9596204190924422E-3</v>
      </c>
      <c r="F1804" t="s">
        <v>12951</v>
      </c>
      <c r="G1804">
        <v>1380442692.4590001</v>
      </c>
      <c r="H1804" t="s">
        <v>12952</v>
      </c>
      <c r="I1804" t="s">
        <v>12953</v>
      </c>
      <c r="J1804" t="s">
        <v>12954</v>
      </c>
      <c r="K1804" t="s">
        <v>11877</v>
      </c>
      <c r="L1804" t="s">
        <v>11869</v>
      </c>
      <c r="M1804" t="s">
        <v>11878</v>
      </c>
      <c r="N1804" t="s">
        <v>12955</v>
      </c>
      <c r="O1804" t="s">
        <v>12956</v>
      </c>
      <c r="P1804" t="s">
        <v>12957</v>
      </c>
      <c r="Q1804" t="s">
        <v>42</v>
      </c>
    </row>
    <row r="1805" spans="3:17" x14ac:dyDescent="0.25">
      <c r="C1805">
        <f t="shared" si="84"/>
        <v>27.967000007629395</v>
      </c>
      <c r="D1805">
        <f t="shared" si="85"/>
        <v>1560.305476</v>
      </c>
      <c r="E1805">
        <f t="shared" si="86"/>
        <v>1.2121406460887829E-2</v>
      </c>
      <c r="F1805" t="s">
        <v>12958</v>
      </c>
      <c r="G1805">
        <v>1380442696.98</v>
      </c>
      <c r="H1805" t="s">
        <v>12959</v>
      </c>
      <c r="I1805" t="s">
        <v>12960</v>
      </c>
      <c r="J1805" t="s">
        <v>12961</v>
      </c>
      <c r="K1805" t="s">
        <v>11877</v>
      </c>
      <c r="L1805" t="s">
        <v>11869</v>
      </c>
      <c r="M1805" t="s">
        <v>11878</v>
      </c>
      <c r="N1805" t="s">
        <v>12962</v>
      </c>
      <c r="O1805" t="s">
        <v>4189</v>
      </c>
      <c r="P1805" t="s">
        <v>12963</v>
      </c>
      <c r="Q1805" t="s">
        <v>12964</v>
      </c>
    </row>
    <row r="1806" spans="3:17" x14ac:dyDescent="0.25">
      <c r="C1806">
        <f t="shared" si="84"/>
        <v>44.592999935150146</v>
      </c>
      <c r="D1806">
        <f t="shared" si="85"/>
        <v>1559.6309900000001</v>
      </c>
      <c r="E1806">
        <f t="shared" si="86"/>
        <v>1.9319062398868932E-2</v>
      </c>
      <c r="F1806" t="s">
        <v>12965</v>
      </c>
      <c r="G1806">
        <v>1380442724.947</v>
      </c>
      <c r="H1806" t="s">
        <v>12966</v>
      </c>
      <c r="I1806" t="s">
        <v>12967</v>
      </c>
      <c r="J1806" t="s">
        <v>12968</v>
      </c>
      <c r="K1806" t="s">
        <v>11877</v>
      </c>
      <c r="L1806" t="s">
        <v>11869</v>
      </c>
      <c r="M1806" t="s">
        <v>11878</v>
      </c>
      <c r="N1806" t="s">
        <v>12969</v>
      </c>
      <c r="O1806" t="s">
        <v>12970</v>
      </c>
      <c r="P1806" t="s">
        <v>12971</v>
      </c>
      <c r="Q1806" t="s">
        <v>12972</v>
      </c>
    </row>
    <row r="1807" spans="3:17" x14ac:dyDescent="0.25">
      <c r="C1807">
        <f t="shared" si="84"/>
        <v>78.419000148773193</v>
      </c>
      <c r="D1807">
        <f t="shared" si="85"/>
        <v>1558.555484</v>
      </c>
      <c r="E1807">
        <f t="shared" si="86"/>
        <v>3.3950100758796467E-2</v>
      </c>
      <c r="F1807" t="s">
        <v>12973</v>
      </c>
      <c r="G1807">
        <v>1380442769.54</v>
      </c>
      <c r="H1807" t="s">
        <v>12974</v>
      </c>
      <c r="I1807" t="s">
        <v>12975</v>
      </c>
      <c r="J1807" t="s">
        <v>12976</v>
      </c>
      <c r="K1807" t="s">
        <v>11877</v>
      </c>
      <c r="L1807" t="s">
        <v>11869</v>
      </c>
      <c r="M1807" t="s">
        <v>11878</v>
      </c>
      <c r="N1807" t="s">
        <v>12977</v>
      </c>
      <c r="O1807" t="s">
        <v>12978</v>
      </c>
      <c r="P1807" t="s">
        <v>12979</v>
      </c>
      <c r="Q1807" t="s">
        <v>12980</v>
      </c>
    </row>
    <row r="1808" spans="3:17" x14ac:dyDescent="0.25">
      <c r="C1808">
        <f t="shared" si="84"/>
        <v>6.2369999885559082</v>
      </c>
      <c r="D1808">
        <f t="shared" si="85"/>
        <v>1556.6641090000001</v>
      </c>
      <c r="E1808">
        <f t="shared" si="86"/>
        <v>2.6969205638939981E-3</v>
      </c>
      <c r="F1808" t="s">
        <v>12981</v>
      </c>
      <c r="G1808">
        <v>1380442847.9590001</v>
      </c>
      <c r="H1808" t="s">
        <v>12982</v>
      </c>
      <c r="I1808" t="s">
        <v>12983</v>
      </c>
      <c r="J1808" t="s">
        <v>12984</v>
      </c>
      <c r="K1808" t="s">
        <v>11877</v>
      </c>
      <c r="L1808" t="s">
        <v>11869</v>
      </c>
      <c r="M1808" t="s">
        <v>11878</v>
      </c>
      <c r="N1808" t="s">
        <v>12985</v>
      </c>
      <c r="O1808" t="s">
        <v>12986</v>
      </c>
      <c r="P1808" t="s">
        <v>12987</v>
      </c>
      <c r="Q1808" t="s">
        <v>12988</v>
      </c>
    </row>
    <row r="1809" spans="3:17" x14ac:dyDescent="0.25">
      <c r="C1809">
        <f t="shared" si="84"/>
        <v>33.741999864578247</v>
      </c>
      <c r="D1809">
        <f t="shared" si="85"/>
        <v>1556.513786</v>
      </c>
      <c r="E1809">
        <f t="shared" si="86"/>
        <v>1.4588857765673938E-2</v>
      </c>
      <c r="F1809" t="s">
        <v>12989</v>
      </c>
      <c r="G1809">
        <v>1380442854.1960001</v>
      </c>
      <c r="H1809" t="s">
        <v>12990</v>
      </c>
      <c r="I1809" t="s">
        <v>12991</v>
      </c>
      <c r="J1809" t="s">
        <v>12992</v>
      </c>
      <c r="K1809" t="s">
        <v>11877</v>
      </c>
      <c r="L1809" t="s">
        <v>11869</v>
      </c>
      <c r="M1809" t="s">
        <v>11878</v>
      </c>
      <c r="N1809" t="s">
        <v>12993</v>
      </c>
      <c r="O1809" t="s">
        <v>4304</v>
      </c>
      <c r="P1809" t="s">
        <v>12994</v>
      </c>
      <c r="Q1809" t="s">
        <v>12995</v>
      </c>
    </row>
    <row r="1810" spans="3:17" x14ac:dyDescent="0.25">
      <c r="C1810">
        <f t="shared" si="84"/>
        <v>43.842000007629395</v>
      </c>
      <c r="D1810">
        <f t="shared" si="85"/>
        <v>1555.699944</v>
      </c>
      <c r="E1810">
        <f t="shared" si="86"/>
        <v>1.8945832487976957E-2</v>
      </c>
      <c r="F1810" t="s">
        <v>12996</v>
      </c>
      <c r="G1810">
        <v>1380442887.938</v>
      </c>
      <c r="H1810" t="s">
        <v>12997</v>
      </c>
      <c r="I1810" t="s">
        <v>12998</v>
      </c>
      <c r="J1810" t="s">
        <v>12999</v>
      </c>
      <c r="K1810" t="s">
        <v>11877</v>
      </c>
      <c r="L1810" t="s">
        <v>11869</v>
      </c>
      <c r="M1810" t="s">
        <v>11878</v>
      </c>
      <c r="N1810" t="s">
        <v>13000</v>
      </c>
      <c r="O1810" t="s">
        <v>13001</v>
      </c>
      <c r="P1810" t="s">
        <v>13002</v>
      </c>
      <c r="Q1810" t="s">
        <v>437</v>
      </c>
    </row>
    <row r="1811" spans="3:17" x14ac:dyDescent="0.25">
      <c r="C1811">
        <f t="shared" si="84"/>
        <v>61.035000085830688</v>
      </c>
      <c r="D1811">
        <f t="shared" si="85"/>
        <v>1554.642558</v>
      </c>
      <c r="E1811">
        <f t="shared" si="86"/>
        <v>2.6357669072490569E-2</v>
      </c>
      <c r="F1811" t="s">
        <v>13003</v>
      </c>
      <c r="G1811">
        <v>1380442931.78</v>
      </c>
      <c r="H1811" t="s">
        <v>13004</v>
      </c>
      <c r="I1811" t="s">
        <v>13005</v>
      </c>
      <c r="J1811" t="s">
        <v>13006</v>
      </c>
      <c r="K1811" t="s">
        <v>11877</v>
      </c>
      <c r="L1811" t="s">
        <v>11869</v>
      </c>
      <c r="M1811" t="s">
        <v>11878</v>
      </c>
      <c r="N1811" t="s">
        <v>13007</v>
      </c>
      <c r="O1811" t="s">
        <v>3427</v>
      </c>
      <c r="P1811" t="s">
        <v>13008</v>
      </c>
      <c r="Q1811" t="s">
        <v>13009</v>
      </c>
    </row>
    <row r="1812" spans="3:17" x14ac:dyDescent="0.25">
      <c r="C1812">
        <f t="shared" si="84"/>
        <v>1.9600000381469727</v>
      </c>
      <c r="D1812">
        <f t="shared" si="85"/>
        <v>1553.170562</v>
      </c>
      <c r="E1812">
        <f t="shared" si="86"/>
        <v>8.4561510021354306E-4</v>
      </c>
      <c r="F1812" t="s">
        <v>13010</v>
      </c>
      <c r="G1812">
        <v>1380442992.8150001</v>
      </c>
      <c r="H1812" t="s">
        <v>13011</v>
      </c>
      <c r="I1812" t="s">
        <v>13012</v>
      </c>
      <c r="J1812" t="s">
        <v>13013</v>
      </c>
      <c r="K1812" t="s">
        <v>11877</v>
      </c>
      <c r="L1812" t="s">
        <v>11869</v>
      </c>
      <c r="M1812" t="s">
        <v>11878</v>
      </c>
      <c r="N1812" t="s">
        <v>13014</v>
      </c>
      <c r="O1812" t="s">
        <v>1677</v>
      </c>
      <c r="P1812" t="s">
        <v>13015</v>
      </c>
      <c r="Q1812" t="s">
        <v>13016</v>
      </c>
    </row>
    <row r="1813" spans="3:17" x14ac:dyDescent="0.25">
      <c r="C1813">
        <f t="shared" si="84"/>
        <v>2.7999999523162842</v>
      </c>
      <c r="D1813">
        <f t="shared" si="85"/>
        <v>1553.1232359999999</v>
      </c>
      <c r="E1813">
        <f t="shared" si="86"/>
        <v>1.2079847185392535E-3</v>
      </c>
      <c r="F1813" t="s">
        <v>13017</v>
      </c>
      <c r="G1813">
        <v>1380442994.7750001</v>
      </c>
      <c r="H1813" t="s">
        <v>13018</v>
      </c>
      <c r="I1813" t="s">
        <v>13019</v>
      </c>
      <c r="J1813" t="s">
        <v>13020</v>
      </c>
      <c r="K1813" t="s">
        <v>11877</v>
      </c>
      <c r="L1813" t="s">
        <v>11869</v>
      </c>
      <c r="M1813" t="s">
        <v>11878</v>
      </c>
      <c r="N1813" t="s">
        <v>13021</v>
      </c>
      <c r="O1813" t="s">
        <v>1779</v>
      </c>
      <c r="P1813" t="s">
        <v>13022</v>
      </c>
      <c r="Q1813" t="s">
        <v>13023</v>
      </c>
    </row>
    <row r="1814" spans="3:17" x14ac:dyDescent="0.25">
      <c r="C1814">
        <f t="shared" si="84"/>
        <v>17.230999946594238</v>
      </c>
      <c r="D1814">
        <f t="shared" si="85"/>
        <v>1553.0557630000001</v>
      </c>
      <c r="E1814">
        <f t="shared" si="86"/>
        <v>7.4335288248085756E-3</v>
      </c>
      <c r="F1814" t="s">
        <v>13024</v>
      </c>
      <c r="G1814">
        <v>1380442997.575</v>
      </c>
      <c r="H1814" t="s">
        <v>13025</v>
      </c>
      <c r="I1814" t="s">
        <v>13026</v>
      </c>
      <c r="J1814" t="s">
        <v>13027</v>
      </c>
      <c r="K1814" t="s">
        <v>11877</v>
      </c>
      <c r="L1814" t="s">
        <v>11869</v>
      </c>
      <c r="M1814" t="s">
        <v>11878</v>
      </c>
      <c r="N1814" t="s">
        <v>13028</v>
      </c>
      <c r="O1814" t="s">
        <v>603</v>
      </c>
      <c r="P1814" t="s">
        <v>13029</v>
      </c>
      <c r="Q1814" t="s">
        <v>13030</v>
      </c>
    </row>
    <row r="1815" spans="3:17" x14ac:dyDescent="0.25">
      <c r="C1815">
        <f t="shared" si="84"/>
        <v>10.647000074386597</v>
      </c>
      <c r="D1815">
        <f t="shared" si="85"/>
        <v>1552.6400799999999</v>
      </c>
      <c r="E1815">
        <f t="shared" si="86"/>
        <v>4.5919330686821141E-3</v>
      </c>
      <c r="F1815" t="s">
        <v>13031</v>
      </c>
      <c r="G1815">
        <v>1380443014.806</v>
      </c>
      <c r="H1815" t="s">
        <v>13032</v>
      </c>
      <c r="I1815" t="s">
        <v>13033</v>
      </c>
      <c r="J1815" t="s">
        <v>13034</v>
      </c>
      <c r="K1815" t="s">
        <v>11877</v>
      </c>
      <c r="L1815" t="s">
        <v>11869</v>
      </c>
      <c r="M1815" t="s">
        <v>11878</v>
      </c>
      <c r="N1815" t="s">
        <v>13035</v>
      </c>
      <c r="O1815" t="s">
        <v>12771</v>
      </c>
      <c r="P1815" t="s">
        <v>13036</v>
      </c>
      <c r="Q1815" t="s">
        <v>13037</v>
      </c>
    </row>
    <row r="1816" spans="3:17" x14ac:dyDescent="0.25">
      <c r="C1816">
        <f t="shared" si="84"/>
        <v>19.980000019073486</v>
      </c>
      <c r="D1816">
        <f t="shared" si="85"/>
        <v>1552.383304</v>
      </c>
      <c r="E1816">
        <f t="shared" si="86"/>
        <v>8.6157273454248225E-3</v>
      </c>
      <c r="F1816" t="s">
        <v>13038</v>
      </c>
      <c r="G1816">
        <v>1380443025.4530001</v>
      </c>
      <c r="H1816" t="s">
        <v>13039</v>
      </c>
      <c r="I1816" t="s">
        <v>13040</v>
      </c>
      <c r="J1816" t="s">
        <v>13041</v>
      </c>
      <c r="K1816" t="s">
        <v>11877</v>
      </c>
      <c r="L1816" t="s">
        <v>11869</v>
      </c>
      <c r="M1816" t="s">
        <v>11878</v>
      </c>
      <c r="N1816" t="s">
        <v>13042</v>
      </c>
      <c r="O1816" t="s">
        <v>13043</v>
      </c>
      <c r="P1816" t="s">
        <v>13044</v>
      </c>
      <c r="Q1816" t="s">
        <v>13045</v>
      </c>
    </row>
    <row r="1817" spans="3:17" x14ac:dyDescent="0.25">
      <c r="C1817">
        <f t="shared" si="84"/>
        <v>0.3880000114440918</v>
      </c>
      <c r="D1817">
        <f t="shared" si="85"/>
        <v>1551.90146</v>
      </c>
      <c r="E1817">
        <f t="shared" si="86"/>
        <v>1.6726049562225078E-4</v>
      </c>
      <c r="F1817" t="s">
        <v>13046</v>
      </c>
      <c r="G1817">
        <v>1380443045.4330001</v>
      </c>
      <c r="H1817" t="s">
        <v>13047</v>
      </c>
      <c r="I1817" t="s">
        <v>13048</v>
      </c>
      <c r="J1817" t="s">
        <v>13049</v>
      </c>
      <c r="K1817" t="s">
        <v>11877</v>
      </c>
      <c r="L1817" t="s">
        <v>11869</v>
      </c>
      <c r="M1817" t="s">
        <v>11878</v>
      </c>
      <c r="N1817" t="s">
        <v>13050</v>
      </c>
      <c r="O1817" t="s">
        <v>13043</v>
      </c>
      <c r="P1817" t="s">
        <v>13051</v>
      </c>
      <c r="Q1817" t="s">
        <v>54</v>
      </c>
    </row>
    <row r="1818" spans="3:17" x14ac:dyDescent="0.25">
      <c r="C1818">
        <f t="shared" si="84"/>
        <v>16.396999835968018</v>
      </c>
      <c r="D1818">
        <f t="shared" si="85"/>
        <v>1551.892161</v>
      </c>
      <c r="E1818">
        <f t="shared" si="86"/>
        <v>7.0684376414880705E-3</v>
      </c>
      <c r="F1818" t="s">
        <v>13052</v>
      </c>
      <c r="G1818">
        <v>1380443045.8210001</v>
      </c>
      <c r="H1818" t="s">
        <v>13053</v>
      </c>
      <c r="I1818" t="s">
        <v>13054</v>
      </c>
      <c r="J1818" t="s">
        <v>13055</v>
      </c>
      <c r="K1818" t="s">
        <v>11877</v>
      </c>
      <c r="L1818" t="s">
        <v>11869</v>
      </c>
      <c r="M1818" t="s">
        <v>11878</v>
      </c>
      <c r="N1818" t="s">
        <v>13056</v>
      </c>
      <c r="O1818" t="s">
        <v>9249</v>
      </c>
      <c r="P1818" t="s">
        <v>13057</v>
      </c>
      <c r="Q1818" t="s">
        <v>13058</v>
      </c>
    </row>
    <row r="1819" spans="3:17" x14ac:dyDescent="0.25">
      <c r="C1819">
        <f t="shared" si="84"/>
        <v>3.5329999923706055</v>
      </c>
      <c r="D1819">
        <f t="shared" si="85"/>
        <v>1551.496625</v>
      </c>
      <c r="E1819">
        <f t="shared" si="86"/>
        <v>1.5226215456355609E-3</v>
      </c>
      <c r="F1819" t="s">
        <v>13059</v>
      </c>
      <c r="G1819">
        <v>1380443062.2179999</v>
      </c>
      <c r="H1819" t="s">
        <v>13060</v>
      </c>
      <c r="I1819" t="s">
        <v>13061</v>
      </c>
      <c r="J1819" t="s">
        <v>13062</v>
      </c>
      <c r="K1819" t="s">
        <v>11877</v>
      </c>
      <c r="L1819" t="s">
        <v>11869</v>
      </c>
      <c r="M1819" t="s">
        <v>11878</v>
      </c>
      <c r="N1819" t="s">
        <v>13063</v>
      </c>
      <c r="O1819" t="s">
        <v>1987</v>
      </c>
      <c r="P1819" t="s">
        <v>13064</v>
      </c>
      <c r="Q1819" t="s">
        <v>13065</v>
      </c>
    </row>
    <row r="1820" spans="3:17" x14ac:dyDescent="0.25">
      <c r="C1820">
        <f t="shared" si="84"/>
        <v>14.380000114440918</v>
      </c>
      <c r="D1820">
        <f t="shared" si="85"/>
        <v>1551.41139</v>
      </c>
      <c r="E1820">
        <f t="shared" si="86"/>
        <v>6.1970266571513728E-3</v>
      </c>
      <c r="F1820" t="s">
        <v>13066</v>
      </c>
      <c r="G1820">
        <v>1380443065.7509999</v>
      </c>
      <c r="H1820" t="s">
        <v>13067</v>
      </c>
      <c r="I1820" t="s">
        <v>13068</v>
      </c>
      <c r="J1820" t="s">
        <v>13069</v>
      </c>
      <c r="K1820" t="s">
        <v>11877</v>
      </c>
      <c r="L1820" t="s">
        <v>11869</v>
      </c>
      <c r="M1820" t="s">
        <v>11878</v>
      </c>
      <c r="N1820" t="s">
        <v>13070</v>
      </c>
      <c r="O1820" t="s">
        <v>4571</v>
      </c>
      <c r="P1820" t="s">
        <v>13071</v>
      </c>
      <c r="Q1820" t="s">
        <v>13072</v>
      </c>
    </row>
    <row r="1821" spans="3:17" x14ac:dyDescent="0.25">
      <c r="C1821">
        <f t="shared" si="84"/>
        <v>20.302999973297119</v>
      </c>
      <c r="D1821">
        <f t="shared" si="85"/>
        <v>1551.0646099999999</v>
      </c>
      <c r="E1821">
        <f t="shared" si="86"/>
        <v>8.7475735376144736E-3</v>
      </c>
      <c r="F1821" t="s">
        <v>13073</v>
      </c>
      <c r="G1821">
        <v>1380443080.131</v>
      </c>
      <c r="H1821" t="s">
        <v>13074</v>
      </c>
      <c r="I1821" t="s">
        <v>13075</v>
      </c>
      <c r="J1821" t="s">
        <v>13076</v>
      </c>
      <c r="K1821" t="s">
        <v>11877</v>
      </c>
      <c r="L1821" t="s">
        <v>11869</v>
      </c>
      <c r="M1821" t="s">
        <v>11878</v>
      </c>
      <c r="N1821" t="s">
        <v>13077</v>
      </c>
      <c r="O1821" t="s">
        <v>13078</v>
      </c>
      <c r="P1821" t="s">
        <v>13079</v>
      </c>
      <c r="Q1821" t="s">
        <v>42</v>
      </c>
    </row>
    <row r="1822" spans="3:17" x14ac:dyDescent="0.25">
      <c r="C1822">
        <f t="shared" si="84"/>
        <v>4.9760000705718994</v>
      </c>
      <c r="D1822">
        <f t="shared" si="85"/>
        <v>1550.575018</v>
      </c>
      <c r="E1822">
        <f t="shared" si="86"/>
        <v>2.1432392774986182E-3</v>
      </c>
      <c r="F1822" t="s">
        <v>13080</v>
      </c>
      <c r="G1822">
        <v>1380443100.434</v>
      </c>
      <c r="H1822" t="s">
        <v>13081</v>
      </c>
      <c r="I1822" t="s">
        <v>13082</v>
      </c>
      <c r="J1822" t="s">
        <v>13083</v>
      </c>
      <c r="K1822" t="s">
        <v>11877</v>
      </c>
      <c r="L1822" t="s">
        <v>11869</v>
      </c>
      <c r="M1822" t="s">
        <v>11878</v>
      </c>
      <c r="N1822" t="s">
        <v>13084</v>
      </c>
      <c r="O1822" t="s">
        <v>13085</v>
      </c>
      <c r="P1822" t="s">
        <v>13086</v>
      </c>
      <c r="Q1822" t="s">
        <v>13087</v>
      </c>
    </row>
    <row r="1823" spans="3:17" x14ac:dyDescent="0.25">
      <c r="C1823">
        <f t="shared" si="84"/>
        <v>93.595999956130981</v>
      </c>
      <c r="D1823">
        <f t="shared" si="85"/>
        <v>1550.454974</v>
      </c>
      <c r="E1823">
        <f t="shared" si="86"/>
        <v>4.0310106577357514E-2</v>
      </c>
      <c r="F1823" t="s">
        <v>13088</v>
      </c>
      <c r="G1823">
        <v>1380443105.4100001</v>
      </c>
      <c r="H1823" t="s">
        <v>13089</v>
      </c>
      <c r="I1823" t="s">
        <v>13090</v>
      </c>
      <c r="J1823" t="s">
        <v>13091</v>
      </c>
      <c r="K1823" t="s">
        <v>11877</v>
      </c>
      <c r="L1823" t="s">
        <v>11869</v>
      </c>
      <c r="M1823" t="s">
        <v>11878</v>
      </c>
      <c r="N1823" t="s">
        <v>13092</v>
      </c>
      <c r="O1823" t="s">
        <v>11697</v>
      </c>
      <c r="P1823" t="s">
        <v>13093</v>
      </c>
      <c r="Q1823" t="s">
        <v>13094</v>
      </c>
    </row>
    <row r="1824" spans="3:17" x14ac:dyDescent="0.25">
      <c r="C1824">
        <f t="shared" si="84"/>
        <v>14.211999893188477</v>
      </c>
      <c r="D1824">
        <f t="shared" si="85"/>
        <v>1548.197627</v>
      </c>
      <c r="E1824">
        <f t="shared" si="86"/>
        <v>6.1119401415440705E-3</v>
      </c>
      <c r="F1824" t="s">
        <v>13095</v>
      </c>
      <c r="G1824">
        <v>1380443199.006</v>
      </c>
      <c r="H1824" t="s">
        <v>13096</v>
      </c>
      <c r="I1824" t="s">
        <v>13097</v>
      </c>
      <c r="J1824" t="s">
        <v>13098</v>
      </c>
      <c r="K1824" t="s">
        <v>11877</v>
      </c>
      <c r="L1824" t="s">
        <v>11869</v>
      </c>
      <c r="M1824" t="s">
        <v>11878</v>
      </c>
      <c r="N1824" t="s">
        <v>13099</v>
      </c>
      <c r="O1824" t="s">
        <v>13100</v>
      </c>
      <c r="P1824" t="s">
        <v>13101</v>
      </c>
      <c r="Q1824" t="s">
        <v>13102</v>
      </c>
    </row>
    <row r="1825" spans="3:17" x14ac:dyDescent="0.25">
      <c r="C1825">
        <f t="shared" si="84"/>
        <v>7.5260000228881836</v>
      </c>
      <c r="D1825">
        <f t="shared" si="85"/>
        <v>1547.854781</v>
      </c>
      <c r="E1825">
        <f t="shared" si="86"/>
        <v>3.2358764214537733E-3</v>
      </c>
      <c r="F1825" t="s">
        <v>13103</v>
      </c>
      <c r="G1825">
        <v>1380443213.2179999</v>
      </c>
      <c r="H1825" t="s">
        <v>13104</v>
      </c>
      <c r="I1825" t="s">
        <v>13105</v>
      </c>
      <c r="J1825" t="s">
        <v>13106</v>
      </c>
      <c r="K1825" t="s">
        <v>11877</v>
      </c>
      <c r="L1825" t="s">
        <v>11869</v>
      </c>
      <c r="M1825" t="s">
        <v>11878</v>
      </c>
      <c r="N1825" t="s">
        <v>13107</v>
      </c>
      <c r="O1825" t="s">
        <v>13108</v>
      </c>
      <c r="P1825" t="s">
        <v>13109</v>
      </c>
      <c r="Q1825" t="s">
        <v>54</v>
      </c>
    </row>
    <row r="1826" spans="3:17" x14ac:dyDescent="0.25">
      <c r="C1826">
        <f t="shared" si="84"/>
        <v>19.182000160217285</v>
      </c>
      <c r="D1826">
        <f t="shared" si="85"/>
        <v>1547.6733449999999</v>
      </c>
      <c r="E1826">
        <f t="shared" si="86"/>
        <v>8.2465195421538937E-3</v>
      </c>
      <c r="F1826" t="s">
        <v>13110</v>
      </c>
      <c r="G1826">
        <v>1380443220.744</v>
      </c>
      <c r="H1826" t="s">
        <v>13111</v>
      </c>
      <c r="I1826" t="s">
        <v>13112</v>
      </c>
      <c r="J1826" t="s">
        <v>13113</v>
      </c>
      <c r="K1826" t="s">
        <v>11877</v>
      </c>
      <c r="L1826" t="s">
        <v>11869</v>
      </c>
      <c r="M1826" t="s">
        <v>11878</v>
      </c>
      <c r="N1826" t="s">
        <v>13114</v>
      </c>
      <c r="O1826" t="s">
        <v>13115</v>
      </c>
      <c r="P1826" t="s">
        <v>13116</v>
      </c>
      <c r="Q1826" t="s">
        <v>13117</v>
      </c>
    </row>
    <row r="1827" spans="3:17" x14ac:dyDescent="0.25">
      <c r="C1827">
        <f t="shared" si="84"/>
        <v>4.5039999485015869</v>
      </c>
      <c r="D1827">
        <f t="shared" si="85"/>
        <v>1547.210693</v>
      </c>
      <c r="E1827">
        <f t="shared" si="86"/>
        <v>1.9357324671091958E-3</v>
      </c>
      <c r="F1827" t="s">
        <v>13118</v>
      </c>
      <c r="G1827">
        <v>1380443239.9260001</v>
      </c>
      <c r="H1827" t="s">
        <v>13111</v>
      </c>
      <c r="I1827" t="s">
        <v>13112</v>
      </c>
      <c r="J1827" t="s">
        <v>13113</v>
      </c>
      <c r="K1827" t="s">
        <v>11877</v>
      </c>
      <c r="L1827" t="s">
        <v>11869</v>
      </c>
      <c r="M1827" t="s">
        <v>11878</v>
      </c>
      <c r="N1827" t="s">
        <v>13119</v>
      </c>
      <c r="O1827" t="s">
        <v>13115</v>
      </c>
      <c r="P1827" t="s">
        <v>13120</v>
      </c>
      <c r="Q1827" t="s">
        <v>13121</v>
      </c>
    </row>
    <row r="1828" spans="3:17" x14ac:dyDescent="0.25">
      <c r="C1828">
        <f t="shared" si="84"/>
        <v>18.428999900817871</v>
      </c>
      <c r="D1828">
        <f t="shared" si="85"/>
        <v>1533.6146349999999</v>
      </c>
      <c r="E1828">
        <f t="shared" si="86"/>
        <v>7.8508288767521767E-3</v>
      </c>
      <c r="F1828" t="s">
        <v>13122</v>
      </c>
      <c r="G1828">
        <v>1380443244.4300001</v>
      </c>
      <c r="H1828" t="s">
        <v>13123</v>
      </c>
      <c r="I1828" t="s">
        <v>13124</v>
      </c>
      <c r="J1828" t="s">
        <v>13125</v>
      </c>
      <c r="K1828" t="s">
        <v>11877</v>
      </c>
      <c r="L1828" t="s">
        <v>11869</v>
      </c>
      <c r="M1828" t="s">
        <v>11878</v>
      </c>
      <c r="N1828" t="s">
        <v>13126</v>
      </c>
      <c r="O1828" t="s">
        <v>6910</v>
      </c>
      <c r="P1828" t="s">
        <v>13127</v>
      </c>
      <c r="Q1828" t="s">
        <v>13128</v>
      </c>
    </row>
    <row r="1829" spans="3:17" x14ac:dyDescent="0.25">
      <c r="C1829">
        <f t="shared" si="84"/>
        <v>86.029999971389771</v>
      </c>
      <c r="D1829">
        <f t="shared" si="85"/>
        <v>1477.975488</v>
      </c>
      <c r="E1829">
        <f t="shared" si="86"/>
        <v>3.5319508663987441E-2</v>
      </c>
      <c r="F1829" t="s">
        <v>13129</v>
      </c>
      <c r="G1829">
        <v>1380443262.859</v>
      </c>
      <c r="H1829" t="s">
        <v>13130</v>
      </c>
      <c r="I1829" t="s">
        <v>13131</v>
      </c>
      <c r="J1829" t="s">
        <v>13132</v>
      </c>
      <c r="K1829" t="s">
        <v>11877</v>
      </c>
      <c r="L1829" t="s">
        <v>11869</v>
      </c>
      <c r="M1829" t="s">
        <v>11878</v>
      </c>
      <c r="N1829" t="s">
        <v>13133</v>
      </c>
      <c r="O1829" t="s">
        <v>13134</v>
      </c>
      <c r="P1829" t="s">
        <v>13135</v>
      </c>
      <c r="Q1829" t="s">
        <v>13136</v>
      </c>
    </row>
    <row r="1830" spans="3:17" x14ac:dyDescent="0.25">
      <c r="C1830">
        <f t="shared" si="84"/>
        <v>115.70900011062622</v>
      </c>
      <c r="D1830">
        <f t="shared" si="85"/>
        <v>1218.2401420000001</v>
      </c>
      <c r="E1830">
        <f t="shared" si="86"/>
        <v>3.9155930201513145E-2</v>
      </c>
      <c r="F1830" t="s">
        <v>13137</v>
      </c>
      <c r="G1830">
        <v>1380443348.8889999</v>
      </c>
      <c r="H1830" t="s">
        <v>13138</v>
      </c>
      <c r="I1830" t="s">
        <v>13139</v>
      </c>
      <c r="J1830" t="s">
        <v>13140</v>
      </c>
      <c r="K1830" t="s">
        <v>11877</v>
      </c>
      <c r="L1830" t="s">
        <v>11869</v>
      </c>
      <c r="M1830" t="s">
        <v>11878</v>
      </c>
      <c r="N1830" t="s">
        <v>13141</v>
      </c>
      <c r="O1830" t="s">
        <v>13142</v>
      </c>
      <c r="P1830" t="s">
        <v>13143</v>
      </c>
      <c r="Q1830" t="s">
        <v>13144</v>
      </c>
    </row>
    <row r="1831" spans="3:17" x14ac:dyDescent="0.25">
      <c r="C1831">
        <f t="shared" si="84"/>
        <v>21.192999839782715</v>
      </c>
      <c r="D1831">
        <f t="shared" si="85"/>
        <v>868.90560400000004</v>
      </c>
      <c r="E1831">
        <f t="shared" si="86"/>
        <v>5.1151989795439733E-3</v>
      </c>
      <c r="F1831" t="s">
        <v>13145</v>
      </c>
      <c r="G1831">
        <v>1380443464.598</v>
      </c>
      <c r="H1831" t="s">
        <v>13146</v>
      </c>
      <c r="I1831" t="s">
        <v>13147</v>
      </c>
      <c r="J1831" t="s">
        <v>13148</v>
      </c>
      <c r="K1831" t="s">
        <v>11877</v>
      </c>
      <c r="L1831" t="s">
        <v>11869</v>
      </c>
      <c r="M1831" t="s">
        <v>11878</v>
      </c>
      <c r="N1831" t="s">
        <v>13149</v>
      </c>
      <c r="O1831" t="s">
        <v>7568</v>
      </c>
      <c r="P1831" t="s">
        <v>13150</v>
      </c>
      <c r="Q1831" t="s">
        <v>13151</v>
      </c>
    </row>
    <row r="1832" spans="3:17" x14ac:dyDescent="0.25">
      <c r="C1832">
        <f t="shared" si="84"/>
        <v>7.4079999923706055</v>
      </c>
      <c r="D1832">
        <f t="shared" si="85"/>
        <v>804.92019700000003</v>
      </c>
      <c r="E1832">
        <f t="shared" si="86"/>
        <v>1.656346892565263E-3</v>
      </c>
      <c r="F1832" t="s">
        <v>13152</v>
      </c>
      <c r="G1832">
        <v>1380443485.7909999</v>
      </c>
      <c r="H1832" t="s">
        <v>13153</v>
      </c>
      <c r="I1832" t="s">
        <v>13154</v>
      </c>
      <c r="J1832" t="s">
        <v>13155</v>
      </c>
      <c r="K1832" t="s">
        <v>11877</v>
      </c>
      <c r="L1832" t="s">
        <v>11869</v>
      </c>
      <c r="M1832" t="s">
        <v>11878</v>
      </c>
      <c r="N1832" t="s">
        <v>13156</v>
      </c>
      <c r="O1832" t="s">
        <v>13157</v>
      </c>
      <c r="P1832" t="s">
        <v>13158</v>
      </c>
      <c r="Q1832" t="s">
        <v>13159</v>
      </c>
    </row>
    <row r="1833" spans="3:17" x14ac:dyDescent="0.25">
      <c r="C1833">
        <f t="shared" si="84"/>
        <v>33.178000211715698</v>
      </c>
      <c r="D1833">
        <f t="shared" si="85"/>
        <v>782.55605700000001</v>
      </c>
      <c r="E1833">
        <f t="shared" si="86"/>
        <v>7.2121236180070561E-3</v>
      </c>
      <c r="F1833" t="s">
        <v>13160</v>
      </c>
      <c r="G1833">
        <v>1380443493.1989999</v>
      </c>
      <c r="H1833" t="s">
        <v>13153</v>
      </c>
      <c r="I1833" t="s">
        <v>13161</v>
      </c>
      <c r="J1833" t="s">
        <v>13162</v>
      </c>
      <c r="K1833" t="s">
        <v>11877</v>
      </c>
      <c r="L1833" t="s">
        <v>11869</v>
      </c>
      <c r="M1833" t="s">
        <v>11878</v>
      </c>
      <c r="N1833" t="s">
        <v>13163</v>
      </c>
      <c r="O1833" t="s">
        <v>13157</v>
      </c>
      <c r="P1833" t="s">
        <v>13164</v>
      </c>
      <c r="Q1833" t="s">
        <v>1605</v>
      </c>
    </row>
    <row r="1834" spans="3:17" x14ac:dyDescent="0.25">
      <c r="C1834">
        <f t="shared" si="84"/>
        <v>6.8459999561309814</v>
      </c>
      <c r="D1834">
        <f t="shared" si="85"/>
        <v>682.38610000000006</v>
      </c>
      <c r="E1834">
        <f t="shared" si="86"/>
        <v>1.2976708918512202E-3</v>
      </c>
      <c r="F1834" t="s">
        <v>13165</v>
      </c>
      <c r="G1834">
        <v>1380443526.3770001</v>
      </c>
      <c r="H1834" t="s">
        <v>13166</v>
      </c>
      <c r="I1834" t="s">
        <v>13167</v>
      </c>
      <c r="J1834" t="s">
        <v>13168</v>
      </c>
      <c r="K1834" t="s">
        <v>11877</v>
      </c>
      <c r="L1834" t="s">
        <v>11869</v>
      </c>
      <c r="M1834" t="s">
        <v>11878</v>
      </c>
      <c r="N1834" t="s">
        <v>13169</v>
      </c>
      <c r="O1834" t="s">
        <v>2352</v>
      </c>
      <c r="P1834" t="s">
        <v>13170</v>
      </c>
      <c r="Q1834" t="s">
        <v>13171</v>
      </c>
    </row>
    <row r="1835" spans="3:17" x14ac:dyDescent="0.25">
      <c r="C1835">
        <f t="shared" si="84"/>
        <v>7.2849998474121094</v>
      </c>
      <c r="D1835">
        <f t="shared" si="85"/>
        <v>661.71789200000001</v>
      </c>
      <c r="E1835">
        <f t="shared" si="86"/>
        <v>1.3390596506249618E-3</v>
      </c>
      <c r="F1835" t="s">
        <v>13172</v>
      </c>
      <c r="G1835">
        <v>1380443533.223</v>
      </c>
      <c r="H1835" t="s">
        <v>13173</v>
      </c>
      <c r="I1835" t="s">
        <v>13174</v>
      </c>
      <c r="J1835" t="s">
        <v>13175</v>
      </c>
      <c r="K1835" t="s">
        <v>11877</v>
      </c>
      <c r="L1835" t="s">
        <v>11869</v>
      </c>
      <c r="M1835" t="s">
        <v>11878</v>
      </c>
      <c r="N1835" t="s">
        <v>13176</v>
      </c>
      <c r="O1835" t="s">
        <v>1080</v>
      </c>
      <c r="P1835" t="s">
        <v>13177</v>
      </c>
      <c r="Q1835" t="s">
        <v>13178</v>
      </c>
    </row>
    <row r="1836" spans="3:17" x14ac:dyDescent="0.25">
      <c r="C1836">
        <f t="shared" si="84"/>
        <v>43.939000129699707</v>
      </c>
      <c r="D1836">
        <f t="shared" si="85"/>
        <v>639.72473100000002</v>
      </c>
      <c r="E1836">
        <f t="shared" si="86"/>
        <v>7.8080180662169754E-3</v>
      </c>
      <c r="F1836" t="s">
        <v>13179</v>
      </c>
      <c r="G1836">
        <v>1380443540.5079999</v>
      </c>
      <c r="H1836" t="s">
        <v>13173</v>
      </c>
      <c r="I1836" t="s">
        <v>13174</v>
      </c>
      <c r="J1836" t="s">
        <v>13175</v>
      </c>
      <c r="K1836" t="s">
        <v>11877</v>
      </c>
      <c r="L1836" t="s">
        <v>11869</v>
      </c>
      <c r="M1836" t="s">
        <v>11878</v>
      </c>
      <c r="N1836" t="s">
        <v>13180</v>
      </c>
      <c r="O1836" t="s">
        <v>1080</v>
      </c>
      <c r="P1836" t="s">
        <v>13177</v>
      </c>
      <c r="Q1836" t="s">
        <v>13178</v>
      </c>
    </row>
    <row r="1837" spans="3:17" x14ac:dyDescent="0.25">
      <c r="C1837">
        <f t="shared" si="84"/>
        <v>36.572999954223633</v>
      </c>
      <c r="D1837">
        <f t="shared" si="85"/>
        <v>669.14260400000001</v>
      </c>
      <c r="E1837">
        <f t="shared" si="86"/>
        <v>6.7979312292947448E-3</v>
      </c>
      <c r="F1837" t="s">
        <v>13181</v>
      </c>
      <c r="G1837">
        <v>1380443584.447</v>
      </c>
      <c r="H1837" t="s">
        <v>13182</v>
      </c>
      <c r="I1837" t="s">
        <v>13183</v>
      </c>
      <c r="J1837" t="s">
        <v>13184</v>
      </c>
      <c r="K1837" t="s">
        <v>11877</v>
      </c>
      <c r="L1837" t="s">
        <v>11869</v>
      </c>
      <c r="M1837" t="s">
        <v>11878</v>
      </c>
      <c r="N1837" t="s">
        <v>13185</v>
      </c>
      <c r="O1837" t="s">
        <v>13186</v>
      </c>
      <c r="P1837" t="s">
        <v>13187</v>
      </c>
      <c r="Q1837" t="s">
        <v>13188</v>
      </c>
    </row>
    <row r="1838" spans="3:17" x14ac:dyDescent="0.25">
      <c r="C1838">
        <f t="shared" si="84"/>
        <v>73.414000034332275</v>
      </c>
      <c r="D1838">
        <f t="shared" si="85"/>
        <v>693.62908600000003</v>
      </c>
      <c r="E1838">
        <f t="shared" si="86"/>
        <v>1.4145023817616073E-2</v>
      </c>
      <c r="F1838" t="s">
        <v>13189</v>
      </c>
      <c r="G1838">
        <v>1380443621.02</v>
      </c>
      <c r="H1838" t="s">
        <v>13190</v>
      </c>
      <c r="I1838" t="s">
        <v>13191</v>
      </c>
      <c r="J1838" t="s">
        <v>13192</v>
      </c>
      <c r="K1838" t="s">
        <v>11877</v>
      </c>
      <c r="L1838" t="s">
        <v>11869</v>
      </c>
      <c r="M1838" t="s">
        <v>11878</v>
      </c>
      <c r="N1838" t="s">
        <v>13193</v>
      </c>
      <c r="O1838" t="s">
        <v>13194</v>
      </c>
      <c r="P1838" t="s">
        <v>13195</v>
      </c>
      <c r="Q1838" t="s">
        <v>13196</v>
      </c>
    </row>
    <row r="1839" spans="3:17" x14ac:dyDescent="0.25">
      <c r="C1839">
        <f t="shared" si="84"/>
        <v>0.39199995994567871</v>
      </c>
      <c r="D1839">
        <f t="shared" si="85"/>
        <v>742.78062599999998</v>
      </c>
      <c r="E1839">
        <f t="shared" si="86"/>
        <v>8.0880548789007278E-5</v>
      </c>
      <c r="F1839" t="s">
        <v>13197</v>
      </c>
      <c r="G1839">
        <v>1380443694.434</v>
      </c>
      <c r="H1839" t="s">
        <v>13190</v>
      </c>
      <c r="I1839" t="s">
        <v>13191</v>
      </c>
      <c r="J1839" t="s">
        <v>13192</v>
      </c>
      <c r="K1839" t="s">
        <v>11877</v>
      </c>
      <c r="L1839" t="s">
        <v>11869</v>
      </c>
      <c r="M1839" t="s">
        <v>11878</v>
      </c>
      <c r="N1839" t="s">
        <v>13198</v>
      </c>
      <c r="O1839" t="s">
        <v>13199</v>
      </c>
      <c r="P1839" t="s">
        <v>13195</v>
      </c>
      <c r="Q1839" t="s">
        <v>1517</v>
      </c>
    </row>
    <row r="1840" spans="3:17" x14ac:dyDescent="0.25">
      <c r="C1840">
        <f t="shared" si="84"/>
        <v>0.71099996566772461</v>
      </c>
      <c r="D1840">
        <f t="shared" si="85"/>
        <v>743.04288599999995</v>
      </c>
      <c r="E1840">
        <f t="shared" si="86"/>
        <v>1.4675096289879083E-4</v>
      </c>
      <c r="F1840" t="s">
        <v>13200</v>
      </c>
      <c r="G1840">
        <v>1380443694.826</v>
      </c>
      <c r="H1840" t="s">
        <v>13190</v>
      </c>
      <c r="I1840" t="s">
        <v>13191</v>
      </c>
      <c r="J1840" t="s">
        <v>13192</v>
      </c>
      <c r="K1840" t="s">
        <v>11877</v>
      </c>
      <c r="L1840" t="s">
        <v>11869</v>
      </c>
      <c r="M1840" t="s">
        <v>11878</v>
      </c>
      <c r="N1840" t="s">
        <v>13201</v>
      </c>
      <c r="O1840" t="s">
        <v>13202</v>
      </c>
      <c r="P1840" t="s">
        <v>13195</v>
      </c>
      <c r="Q1840" t="s">
        <v>13203</v>
      </c>
    </row>
    <row r="1841" spans="3:17" x14ac:dyDescent="0.25">
      <c r="C1841">
        <f t="shared" si="84"/>
        <v>9.5999956130981445E-2</v>
      </c>
      <c r="D1841">
        <f t="shared" si="85"/>
        <v>743.51906799999995</v>
      </c>
      <c r="E1841">
        <f t="shared" si="86"/>
        <v>1.9827166086263393E-5</v>
      </c>
      <c r="F1841" t="s">
        <v>13204</v>
      </c>
      <c r="G1841">
        <v>1380443695.5369999</v>
      </c>
      <c r="H1841" t="s">
        <v>13205</v>
      </c>
      <c r="I1841" t="s">
        <v>13206</v>
      </c>
      <c r="J1841" t="s">
        <v>13207</v>
      </c>
      <c r="K1841" t="s">
        <v>11877</v>
      </c>
      <c r="L1841" t="s">
        <v>11869</v>
      </c>
      <c r="M1841" t="s">
        <v>11878</v>
      </c>
      <c r="N1841" t="s">
        <v>13208</v>
      </c>
      <c r="O1841" t="s">
        <v>13209</v>
      </c>
      <c r="P1841" t="s">
        <v>671</v>
      </c>
      <c r="Q1841" t="s">
        <v>13210</v>
      </c>
    </row>
    <row r="1842" spans="3:17" x14ac:dyDescent="0.25">
      <c r="C1842">
        <f t="shared" si="84"/>
        <v>13.801000118255615</v>
      </c>
      <c r="D1842">
        <f t="shared" si="85"/>
        <v>743.58356000000003</v>
      </c>
      <c r="E1842">
        <f t="shared" si="86"/>
        <v>2.8506102220813702E-3</v>
      </c>
      <c r="F1842" t="s">
        <v>13211</v>
      </c>
      <c r="G1842">
        <v>1380443695.6329999</v>
      </c>
      <c r="H1842" t="s">
        <v>13212</v>
      </c>
      <c r="I1842" t="s">
        <v>13206</v>
      </c>
      <c r="J1842" t="s">
        <v>13207</v>
      </c>
      <c r="K1842" t="s">
        <v>11877</v>
      </c>
      <c r="L1842" t="s">
        <v>11869</v>
      </c>
      <c r="M1842" t="s">
        <v>11878</v>
      </c>
      <c r="N1842" t="s">
        <v>13213</v>
      </c>
      <c r="O1842" t="s">
        <v>13214</v>
      </c>
      <c r="P1842" t="s">
        <v>1524</v>
      </c>
      <c r="Q1842" t="s">
        <v>13215</v>
      </c>
    </row>
    <row r="1843" spans="3:17" x14ac:dyDescent="0.25">
      <c r="C1843">
        <f t="shared" si="84"/>
        <v>54.184000015258789</v>
      </c>
      <c r="D1843">
        <f t="shared" si="85"/>
        <v>752.82305499999995</v>
      </c>
      <c r="E1843">
        <f t="shared" si="86"/>
        <v>1.133082345100199E-2</v>
      </c>
      <c r="F1843" t="s">
        <v>13216</v>
      </c>
      <c r="G1843">
        <v>1380443709.434</v>
      </c>
      <c r="H1843" t="s">
        <v>13217</v>
      </c>
      <c r="I1843" t="s">
        <v>13218</v>
      </c>
      <c r="J1843" t="s">
        <v>13219</v>
      </c>
      <c r="K1843" t="s">
        <v>11877</v>
      </c>
      <c r="L1843" t="s">
        <v>11869</v>
      </c>
      <c r="M1843" t="s">
        <v>11878</v>
      </c>
      <c r="N1843" t="s">
        <v>13220</v>
      </c>
      <c r="O1843" t="s">
        <v>13221</v>
      </c>
      <c r="P1843" t="s">
        <v>1524</v>
      </c>
      <c r="Q1843" t="s">
        <v>13222</v>
      </c>
    </row>
    <row r="1844" spans="3:17" x14ac:dyDescent="0.25">
      <c r="C1844">
        <f t="shared" si="84"/>
        <v>1.9998550415039063E-3</v>
      </c>
      <c r="D1844">
        <f t="shared" si="85"/>
        <v>789.10052800000005</v>
      </c>
      <c r="E1844">
        <f t="shared" si="86"/>
        <v>4.3835740810394289E-7</v>
      </c>
      <c r="F1844" t="s">
        <v>13223</v>
      </c>
      <c r="G1844">
        <v>1380443763.618</v>
      </c>
      <c r="H1844" t="s">
        <v>13224</v>
      </c>
      <c r="I1844" t="s">
        <v>13225</v>
      </c>
      <c r="J1844" t="s">
        <v>13226</v>
      </c>
      <c r="K1844" t="s">
        <v>11877</v>
      </c>
      <c r="L1844" t="s">
        <v>11869</v>
      </c>
      <c r="M1844" t="s">
        <v>11878</v>
      </c>
      <c r="N1844" t="s">
        <v>13227</v>
      </c>
      <c r="O1844" t="s">
        <v>13228</v>
      </c>
      <c r="P1844" t="s">
        <v>1524</v>
      </c>
      <c r="Q1844" t="s">
        <v>13229</v>
      </c>
    </row>
    <row r="1845" spans="3:17" x14ac:dyDescent="0.25">
      <c r="C1845">
        <f t="shared" si="84"/>
        <v>0.50700020790100098</v>
      </c>
      <c r="D1845">
        <f t="shared" si="85"/>
        <v>789.10124299999995</v>
      </c>
      <c r="E1845">
        <f t="shared" si="86"/>
        <v>1.1113180395998286E-4</v>
      </c>
      <c r="F1845" t="s">
        <v>13230</v>
      </c>
      <c r="G1845">
        <v>1380443763.6199999</v>
      </c>
      <c r="H1845" t="s">
        <v>13231</v>
      </c>
      <c r="I1845" t="s">
        <v>13225</v>
      </c>
      <c r="J1845" t="s">
        <v>13226</v>
      </c>
      <c r="K1845" t="s">
        <v>11877</v>
      </c>
      <c r="L1845" t="s">
        <v>11869</v>
      </c>
      <c r="M1845" t="s">
        <v>11878</v>
      </c>
      <c r="N1845" t="s">
        <v>13232</v>
      </c>
      <c r="O1845" t="s">
        <v>13228</v>
      </c>
      <c r="P1845" t="s">
        <v>1524</v>
      </c>
      <c r="Q1845" t="s">
        <v>13233</v>
      </c>
    </row>
    <row r="1846" spans="3:17" x14ac:dyDescent="0.25">
      <c r="C1846">
        <f t="shared" si="84"/>
        <v>1.9998550415039063E-3</v>
      </c>
      <c r="D1846">
        <f t="shared" si="85"/>
        <v>789.44098899999995</v>
      </c>
      <c r="E1846">
        <f t="shared" si="86"/>
        <v>4.3854653939485548E-7</v>
      </c>
      <c r="F1846" t="s">
        <v>13234</v>
      </c>
      <c r="G1846">
        <v>1380443764.1270001</v>
      </c>
      <c r="H1846" t="s">
        <v>13235</v>
      </c>
      <c r="I1846" t="s">
        <v>13236</v>
      </c>
      <c r="J1846" t="s">
        <v>13237</v>
      </c>
      <c r="K1846" t="s">
        <v>11877</v>
      </c>
      <c r="L1846" t="s">
        <v>13238</v>
      </c>
      <c r="M1846" t="s">
        <v>11878</v>
      </c>
      <c r="N1846" t="s">
        <v>13239</v>
      </c>
      <c r="O1846" t="s">
        <v>13240</v>
      </c>
      <c r="P1846" t="s">
        <v>1524</v>
      </c>
      <c r="Q1846" t="s">
        <v>13241</v>
      </c>
    </row>
    <row r="1847" spans="3:17" x14ac:dyDescent="0.25">
      <c r="C1847">
        <f t="shared" si="84"/>
        <v>1.0001659393310547E-3</v>
      </c>
      <c r="D1847">
        <f t="shared" si="85"/>
        <v>789.44236000000001</v>
      </c>
      <c r="E1847">
        <f t="shared" si="86"/>
        <v>2.1932593320475686E-7</v>
      </c>
      <c r="F1847" t="s">
        <v>13242</v>
      </c>
      <c r="G1847">
        <v>1380443764.1289999</v>
      </c>
      <c r="H1847" t="s">
        <v>13243</v>
      </c>
      <c r="I1847" t="s">
        <v>13244</v>
      </c>
      <c r="J1847" t="s">
        <v>13245</v>
      </c>
      <c r="K1847" t="s">
        <v>11877</v>
      </c>
      <c r="L1847" t="s">
        <v>13238</v>
      </c>
      <c r="M1847" t="s">
        <v>13246</v>
      </c>
      <c r="N1847" t="s">
        <v>13247</v>
      </c>
      <c r="O1847" t="s">
        <v>13240</v>
      </c>
      <c r="P1847" t="s">
        <v>1524</v>
      </c>
      <c r="Q1847" t="s">
        <v>13248</v>
      </c>
    </row>
    <row r="1848" spans="3:17" x14ac:dyDescent="0.25">
      <c r="C1848">
        <f t="shared" si="84"/>
        <v>0.28999996185302734</v>
      </c>
      <c r="D1848">
        <f t="shared" si="85"/>
        <v>789.44307600000002</v>
      </c>
      <c r="E1848">
        <f t="shared" si="86"/>
        <v>6.3594017201426821E-5</v>
      </c>
      <c r="F1848" t="s">
        <v>13249</v>
      </c>
      <c r="G1848">
        <v>1380443764.1300001</v>
      </c>
      <c r="H1848" t="s">
        <v>13250</v>
      </c>
      <c r="I1848" t="s">
        <v>13251</v>
      </c>
      <c r="J1848" t="s">
        <v>13252</v>
      </c>
      <c r="K1848" t="s">
        <v>13253</v>
      </c>
      <c r="L1848" t="s">
        <v>13238</v>
      </c>
      <c r="M1848" t="s">
        <v>13246</v>
      </c>
      <c r="N1848" t="s">
        <v>13254</v>
      </c>
      <c r="O1848" t="s">
        <v>13240</v>
      </c>
      <c r="P1848" t="s">
        <v>1524</v>
      </c>
      <c r="Q1848" t="s">
        <v>13255</v>
      </c>
    </row>
    <row r="1849" spans="3:17" x14ac:dyDescent="0.25">
      <c r="C1849">
        <f t="shared" si="84"/>
        <v>1.1640000343322754</v>
      </c>
      <c r="D1849">
        <f t="shared" si="85"/>
        <v>789.63708899999995</v>
      </c>
      <c r="E1849">
        <f t="shared" si="86"/>
        <v>2.5531599964056606E-4</v>
      </c>
      <c r="F1849" t="s">
        <v>13256</v>
      </c>
      <c r="G1849">
        <v>1380443764.4200001</v>
      </c>
      <c r="H1849" t="s">
        <v>13257</v>
      </c>
      <c r="I1849" t="s">
        <v>13238</v>
      </c>
      <c r="J1849" t="s">
        <v>13258</v>
      </c>
      <c r="K1849" t="s">
        <v>13253</v>
      </c>
      <c r="L1849" t="s">
        <v>13238</v>
      </c>
      <c r="M1849" t="s">
        <v>13246</v>
      </c>
      <c r="N1849" t="s">
        <v>13259</v>
      </c>
      <c r="O1849" t="s">
        <v>13260</v>
      </c>
      <c r="P1849" t="s">
        <v>1524</v>
      </c>
      <c r="Q1849" t="s">
        <v>13261</v>
      </c>
    </row>
    <row r="1850" spans="3:17" x14ac:dyDescent="0.25">
      <c r="C1850">
        <f t="shared" si="84"/>
        <v>2.0999908447265625E-2</v>
      </c>
      <c r="D1850">
        <f t="shared" si="85"/>
        <v>790.41629999999998</v>
      </c>
      <c r="E1850">
        <f t="shared" si="86"/>
        <v>4.6107416486740113E-6</v>
      </c>
      <c r="F1850" t="s">
        <v>13262</v>
      </c>
      <c r="G1850">
        <v>1380443765.5840001</v>
      </c>
      <c r="H1850" t="s">
        <v>13263</v>
      </c>
      <c r="I1850" t="s">
        <v>13264</v>
      </c>
      <c r="J1850" t="s">
        <v>13265</v>
      </c>
      <c r="K1850" t="s">
        <v>13253</v>
      </c>
      <c r="L1850" t="s">
        <v>13238</v>
      </c>
      <c r="M1850" t="s">
        <v>13246</v>
      </c>
      <c r="N1850" t="s">
        <v>13266</v>
      </c>
      <c r="O1850" t="s">
        <v>13267</v>
      </c>
      <c r="P1850" t="s">
        <v>1524</v>
      </c>
      <c r="Q1850" t="s">
        <v>13268</v>
      </c>
    </row>
    <row r="1851" spans="3:17" x14ac:dyDescent="0.25">
      <c r="C1851">
        <f t="shared" si="84"/>
        <v>206.15700006484985</v>
      </c>
      <c r="D1851">
        <f t="shared" si="85"/>
        <v>790.43066499999998</v>
      </c>
      <c r="E1851">
        <f t="shared" si="86"/>
        <v>4.5264670737684531E-2</v>
      </c>
      <c r="F1851" t="s">
        <v>13269</v>
      </c>
      <c r="G1851">
        <v>1380443765.605</v>
      </c>
      <c r="H1851" t="s">
        <v>13270</v>
      </c>
      <c r="I1851" t="s">
        <v>13264</v>
      </c>
      <c r="J1851" t="s">
        <v>13265</v>
      </c>
      <c r="K1851" t="s">
        <v>13253</v>
      </c>
      <c r="L1851" t="s">
        <v>13238</v>
      </c>
      <c r="M1851" t="s">
        <v>13246</v>
      </c>
      <c r="N1851" t="s">
        <v>13271</v>
      </c>
      <c r="O1851" t="s">
        <v>13272</v>
      </c>
      <c r="P1851" t="s">
        <v>1524</v>
      </c>
      <c r="Q1851" t="s">
        <v>13273</v>
      </c>
    </row>
    <row r="1852" spans="3:17" x14ac:dyDescent="0.25">
      <c r="C1852">
        <f t="shared" si="84"/>
        <v>7.9999923706054688E-2</v>
      </c>
      <c r="D1852">
        <f t="shared" si="85"/>
        <v>928.456008</v>
      </c>
      <c r="E1852">
        <f t="shared" si="86"/>
        <v>2.0632336056785584E-5</v>
      </c>
      <c r="F1852" t="s">
        <v>13274</v>
      </c>
      <c r="G1852">
        <v>1380443971.7620001</v>
      </c>
      <c r="H1852" t="s">
        <v>13275</v>
      </c>
      <c r="I1852" t="s">
        <v>13276</v>
      </c>
      <c r="J1852" t="s">
        <v>13277</v>
      </c>
      <c r="K1852" t="s">
        <v>13253</v>
      </c>
      <c r="L1852" t="s">
        <v>13238</v>
      </c>
      <c r="M1852" t="s">
        <v>13246</v>
      </c>
      <c r="N1852" t="s">
        <v>13278</v>
      </c>
      <c r="O1852" t="s">
        <v>13279</v>
      </c>
      <c r="P1852" t="s">
        <v>1524</v>
      </c>
      <c r="Q1852" t="s">
        <v>13280</v>
      </c>
    </row>
    <row r="1853" spans="3:17" x14ac:dyDescent="0.25">
      <c r="C1853">
        <f t="shared" si="84"/>
        <v>24.5</v>
      </c>
      <c r="D1853">
        <f t="shared" si="85"/>
        <v>928.50947399999995</v>
      </c>
      <c r="E1853">
        <f t="shared" si="86"/>
        <v>6.3190228091666656E-3</v>
      </c>
      <c r="F1853" t="s">
        <v>13281</v>
      </c>
      <c r="G1853">
        <v>1380443971.842</v>
      </c>
      <c r="H1853" t="s">
        <v>13282</v>
      </c>
      <c r="I1853" t="s">
        <v>13276</v>
      </c>
      <c r="J1853" t="s">
        <v>13277</v>
      </c>
      <c r="K1853" t="s">
        <v>13253</v>
      </c>
      <c r="L1853" t="s">
        <v>13238</v>
      </c>
      <c r="M1853" t="s">
        <v>13246</v>
      </c>
      <c r="N1853" t="s">
        <v>13283</v>
      </c>
      <c r="O1853" t="s">
        <v>13284</v>
      </c>
      <c r="P1853" t="s">
        <v>8801</v>
      </c>
      <c r="Q1853" t="s">
        <v>13285</v>
      </c>
    </row>
    <row r="1854" spans="3:17" x14ac:dyDescent="0.25">
      <c r="C1854">
        <f t="shared" si="84"/>
        <v>27.094000101089478</v>
      </c>
      <c r="D1854">
        <f t="shared" si="85"/>
        <v>944.912374</v>
      </c>
      <c r="E1854">
        <f t="shared" si="86"/>
        <v>7.1115155435213049E-3</v>
      </c>
      <c r="F1854" t="s">
        <v>13286</v>
      </c>
      <c r="G1854">
        <v>1380443996.342</v>
      </c>
      <c r="H1854" t="s">
        <v>13287</v>
      </c>
      <c r="I1854" t="s">
        <v>13288</v>
      </c>
      <c r="J1854" t="s">
        <v>13289</v>
      </c>
      <c r="K1854" t="s">
        <v>13253</v>
      </c>
      <c r="L1854" t="s">
        <v>13238</v>
      </c>
      <c r="M1854" t="s">
        <v>13246</v>
      </c>
      <c r="N1854" t="s">
        <v>13290</v>
      </c>
      <c r="O1854" t="s">
        <v>13291</v>
      </c>
      <c r="P1854" t="s">
        <v>13292</v>
      </c>
      <c r="Q1854" t="s">
        <v>13293</v>
      </c>
    </row>
    <row r="1855" spans="3:17" x14ac:dyDescent="0.25">
      <c r="C1855">
        <f t="shared" si="84"/>
        <v>0.80699992179870605</v>
      </c>
      <c r="D1855">
        <f t="shared" si="85"/>
        <v>963.05203400000005</v>
      </c>
      <c r="E1855">
        <f t="shared" si="86"/>
        <v>2.1588414336835691E-4</v>
      </c>
      <c r="F1855" t="s">
        <v>13294</v>
      </c>
      <c r="G1855">
        <v>1380444023.4360001</v>
      </c>
      <c r="H1855" t="s">
        <v>13295</v>
      </c>
      <c r="I1855" t="s">
        <v>13296</v>
      </c>
      <c r="J1855" t="s">
        <v>13297</v>
      </c>
      <c r="K1855" t="s">
        <v>13253</v>
      </c>
      <c r="L1855" t="s">
        <v>13238</v>
      </c>
      <c r="M1855" t="s">
        <v>13246</v>
      </c>
      <c r="N1855" t="s">
        <v>13298</v>
      </c>
      <c r="O1855" t="s">
        <v>13299</v>
      </c>
      <c r="P1855" t="s">
        <v>13300</v>
      </c>
      <c r="Q1855" t="s">
        <v>13301</v>
      </c>
    </row>
    <row r="1856" spans="3:17" x14ac:dyDescent="0.25">
      <c r="C1856">
        <f t="shared" si="84"/>
        <v>6.5299999713897705</v>
      </c>
      <c r="D1856">
        <f t="shared" si="85"/>
        <v>963.59229100000005</v>
      </c>
      <c r="E1856">
        <f t="shared" si="86"/>
        <v>1.7478493424059453E-3</v>
      </c>
      <c r="F1856" t="s">
        <v>13302</v>
      </c>
      <c r="G1856">
        <v>1380444024.243</v>
      </c>
      <c r="H1856" t="s">
        <v>13303</v>
      </c>
      <c r="I1856" t="s">
        <v>13304</v>
      </c>
      <c r="J1856" t="s">
        <v>13305</v>
      </c>
      <c r="K1856" t="s">
        <v>13253</v>
      </c>
      <c r="L1856" t="s">
        <v>13238</v>
      </c>
      <c r="M1856" t="s">
        <v>13246</v>
      </c>
      <c r="N1856" t="s">
        <v>13306</v>
      </c>
      <c r="O1856" t="s">
        <v>13307</v>
      </c>
      <c r="P1856" t="s">
        <v>13308</v>
      </c>
      <c r="Q1856" t="s">
        <v>13309</v>
      </c>
    </row>
    <row r="1857" spans="3:17" x14ac:dyDescent="0.25">
      <c r="C1857">
        <f t="shared" si="84"/>
        <v>13.917999982833862</v>
      </c>
      <c r="D1857">
        <f t="shared" si="85"/>
        <v>967.96423200000004</v>
      </c>
      <c r="E1857">
        <f t="shared" si="86"/>
        <v>3.7422572678777206E-3</v>
      </c>
      <c r="F1857" t="s">
        <v>13310</v>
      </c>
      <c r="G1857">
        <v>1380444030.773</v>
      </c>
      <c r="H1857" t="s">
        <v>13311</v>
      </c>
      <c r="I1857" t="s">
        <v>13312</v>
      </c>
      <c r="J1857" t="s">
        <v>13313</v>
      </c>
      <c r="K1857" t="s">
        <v>13253</v>
      </c>
      <c r="L1857" t="s">
        <v>13238</v>
      </c>
      <c r="M1857" t="s">
        <v>13246</v>
      </c>
      <c r="N1857" t="s">
        <v>13314</v>
      </c>
      <c r="O1857" t="s">
        <v>11092</v>
      </c>
      <c r="P1857" t="s">
        <v>13315</v>
      </c>
      <c r="Q1857" t="s">
        <v>13316</v>
      </c>
    </row>
    <row r="1858" spans="3:17" x14ac:dyDescent="0.25">
      <c r="C1858">
        <f t="shared" ref="C1858:C1921" si="87">G1859-G1858</f>
        <v>3.0090000629425049</v>
      </c>
      <c r="D1858">
        <f t="shared" ref="D1858:D1921" si="88">VALUE(LEFT(N1858,( LEN(N1858)-3)))</f>
        <v>977.28258400000004</v>
      </c>
      <c r="E1858">
        <f t="shared" ref="E1858:E1921" si="89">C1858/3600*D1858/1000</f>
        <v>8.1684537688017059E-4</v>
      </c>
      <c r="F1858" t="s">
        <v>13317</v>
      </c>
      <c r="G1858">
        <v>1380444044.691</v>
      </c>
      <c r="H1858" t="s">
        <v>13318</v>
      </c>
      <c r="I1858" t="s">
        <v>13319</v>
      </c>
      <c r="J1858" t="s">
        <v>13320</v>
      </c>
      <c r="K1858" t="s">
        <v>13253</v>
      </c>
      <c r="L1858" t="s">
        <v>13238</v>
      </c>
      <c r="M1858" t="s">
        <v>13246</v>
      </c>
      <c r="N1858" t="s">
        <v>13321</v>
      </c>
      <c r="O1858" t="s">
        <v>865</v>
      </c>
      <c r="P1858" t="s">
        <v>13322</v>
      </c>
      <c r="Q1858" t="s">
        <v>13323</v>
      </c>
    </row>
    <row r="1859" spans="3:17" x14ac:dyDescent="0.25">
      <c r="C1859">
        <f t="shared" si="87"/>
        <v>0.8339998722076416</v>
      </c>
      <c r="D1859">
        <f t="shared" si="88"/>
        <v>979.29728</v>
      </c>
      <c r="E1859">
        <f t="shared" si="89"/>
        <v>2.2687050177035861E-4</v>
      </c>
      <c r="F1859" t="s">
        <v>13324</v>
      </c>
      <c r="G1859">
        <v>1380444047.7</v>
      </c>
      <c r="H1859" t="s">
        <v>13325</v>
      </c>
      <c r="I1859" t="s">
        <v>13326</v>
      </c>
      <c r="J1859" t="s">
        <v>13327</v>
      </c>
      <c r="K1859" t="s">
        <v>13253</v>
      </c>
      <c r="L1859" t="s">
        <v>13238</v>
      </c>
      <c r="M1859" t="s">
        <v>13246</v>
      </c>
      <c r="N1859" t="s">
        <v>13328</v>
      </c>
      <c r="O1859" t="s">
        <v>13329</v>
      </c>
      <c r="P1859" t="s">
        <v>13330</v>
      </c>
      <c r="Q1859" t="s">
        <v>13331</v>
      </c>
    </row>
    <row r="1860" spans="3:17" x14ac:dyDescent="0.25">
      <c r="C1860">
        <f t="shared" si="87"/>
        <v>2.3930001258850098</v>
      </c>
      <c r="D1860">
        <f t="shared" si="88"/>
        <v>979.85571600000003</v>
      </c>
      <c r="E1860">
        <f t="shared" si="89"/>
        <v>6.5133190326031854E-4</v>
      </c>
      <c r="F1860" t="s">
        <v>13332</v>
      </c>
      <c r="G1860">
        <v>1380444048.5339999</v>
      </c>
      <c r="H1860" t="s">
        <v>13333</v>
      </c>
      <c r="I1860" t="s">
        <v>13334</v>
      </c>
      <c r="J1860" t="s">
        <v>13335</v>
      </c>
      <c r="K1860" t="s">
        <v>13253</v>
      </c>
      <c r="L1860" t="s">
        <v>13238</v>
      </c>
      <c r="M1860" t="s">
        <v>13246</v>
      </c>
      <c r="N1860" t="s">
        <v>13336</v>
      </c>
      <c r="O1860" t="s">
        <v>22</v>
      </c>
      <c r="P1860" t="s">
        <v>13337</v>
      </c>
      <c r="Q1860" t="s">
        <v>13338</v>
      </c>
    </row>
    <row r="1861" spans="3:17" x14ac:dyDescent="0.25">
      <c r="C1861">
        <f t="shared" si="87"/>
        <v>4.9849998950958252</v>
      </c>
      <c r="D1861">
        <f t="shared" si="88"/>
        <v>981.45800799999995</v>
      </c>
      <c r="E1861">
        <f t="shared" si="89"/>
        <v>1.3590466852558213E-3</v>
      </c>
      <c r="F1861" t="s">
        <v>13339</v>
      </c>
      <c r="G1861">
        <v>1380444050.927</v>
      </c>
      <c r="H1861" t="s">
        <v>13340</v>
      </c>
      <c r="I1861" t="s">
        <v>13341</v>
      </c>
      <c r="J1861" t="s">
        <v>13342</v>
      </c>
      <c r="K1861" t="s">
        <v>13253</v>
      </c>
      <c r="L1861" t="s">
        <v>13238</v>
      </c>
      <c r="M1861" t="s">
        <v>13246</v>
      </c>
      <c r="N1861" t="s">
        <v>13343</v>
      </c>
      <c r="O1861" t="s">
        <v>13344</v>
      </c>
      <c r="P1861" t="s">
        <v>13345</v>
      </c>
      <c r="Q1861" t="s">
        <v>13346</v>
      </c>
    </row>
    <row r="1862" spans="3:17" x14ac:dyDescent="0.25">
      <c r="C1862">
        <f t="shared" si="87"/>
        <v>14.626000165939331</v>
      </c>
      <c r="D1862">
        <f t="shared" si="88"/>
        <v>984.79533200000003</v>
      </c>
      <c r="E1862">
        <f t="shared" si="89"/>
        <v>4.0010046359022994E-3</v>
      </c>
      <c r="F1862" t="s">
        <v>13347</v>
      </c>
      <c r="G1862">
        <v>1380444055.9119999</v>
      </c>
      <c r="H1862" t="s">
        <v>13348</v>
      </c>
      <c r="I1862" t="s">
        <v>13349</v>
      </c>
      <c r="J1862" t="s">
        <v>13350</v>
      </c>
      <c r="K1862" t="s">
        <v>13253</v>
      </c>
      <c r="L1862" t="s">
        <v>13238</v>
      </c>
      <c r="M1862" t="s">
        <v>13246</v>
      </c>
      <c r="N1862" t="s">
        <v>13351</v>
      </c>
      <c r="O1862" t="s">
        <v>13352</v>
      </c>
      <c r="P1862" t="s">
        <v>13353</v>
      </c>
      <c r="Q1862" t="s">
        <v>13354</v>
      </c>
    </row>
    <row r="1863" spans="3:17" x14ac:dyDescent="0.25">
      <c r="C1863">
        <f t="shared" si="87"/>
        <v>51.008999824523926</v>
      </c>
      <c r="D1863">
        <f t="shared" si="88"/>
        <v>994.58777899999995</v>
      </c>
      <c r="E1863">
        <f t="shared" si="89"/>
        <v>1.4092479956801287E-2</v>
      </c>
      <c r="F1863" t="s">
        <v>13355</v>
      </c>
      <c r="G1863">
        <v>1380444070.5380001</v>
      </c>
      <c r="H1863" t="s">
        <v>13356</v>
      </c>
      <c r="I1863" t="s">
        <v>13357</v>
      </c>
      <c r="J1863" t="s">
        <v>13358</v>
      </c>
      <c r="K1863" t="s">
        <v>13253</v>
      </c>
      <c r="L1863" t="s">
        <v>13238</v>
      </c>
      <c r="M1863" t="s">
        <v>13246</v>
      </c>
      <c r="N1863" t="s">
        <v>13359</v>
      </c>
      <c r="O1863" t="s">
        <v>12281</v>
      </c>
      <c r="P1863" t="s">
        <v>13360</v>
      </c>
      <c r="Q1863" t="s">
        <v>13361</v>
      </c>
    </row>
    <row r="1864" spans="3:17" x14ac:dyDescent="0.25">
      <c r="C1864">
        <f t="shared" si="87"/>
        <v>20.55400013923645</v>
      </c>
      <c r="D1864">
        <f t="shared" si="88"/>
        <v>1028.7392139999999</v>
      </c>
      <c r="E1864">
        <f t="shared" si="89"/>
        <v>5.8735294299427764E-3</v>
      </c>
      <c r="F1864" t="s">
        <v>13362</v>
      </c>
      <c r="G1864">
        <v>1380444121.5469999</v>
      </c>
      <c r="H1864" t="s">
        <v>13363</v>
      </c>
      <c r="I1864" t="s">
        <v>13364</v>
      </c>
      <c r="J1864" t="s">
        <v>13365</v>
      </c>
      <c r="K1864" t="s">
        <v>13253</v>
      </c>
      <c r="L1864" t="s">
        <v>13238</v>
      </c>
      <c r="M1864" t="s">
        <v>13246</v>
      </c>
      <c r="N1864" t="s">
        <v>13366</v>
      </c>
      <c r="O1864" t="s">
        <v>13367</v>
      </c>
      <c r="P1864" t="s">
        <v>13368</v>
      </c>
      <c r="Q1864" t="s">
        <v>13369</v>
      </c>
    </row>
    <row r="1865" spans="3:17" x14ac:dyDescent="0.25">
      <c r="C1865">
        <f t="shared" si="87"/>
        <v>16.928999900817871</v>
      </c>
      <c r="D1865">
        <f t="shared" si="88"/>
        <v>1042.5003770000001</v>
      </c>
      <c r="E1865">
        <f t="shared" si="89"/>
        <v>4.9023579941209995E-3</v>
      </c>
      <c r="F1865" t="s">
        <v>13370</v>
      </c>
      <c r="G1865">
        <v>1380444142.1010001</v>
      </c>
      <c r="H1865" t="s">
        <v>13371</v>
      </c>
      <c r="I1865" t="s">
        <v>13372</v>
      </c>
      <c r="J1865" t="s">
        <v>13373</v>
      </c>
      <c r="K1865" t="s">
        <v>13253</v>
      </c>
      <c r="L1865" t="s">
        <v>13238</v>
      </c>
      <c r="M1865" t="s">
        <v>13246</v>
      </c>
      <c r="N1865" t="s">
        <v>13374</v>
      </c>
      <c r="O1865" t="s">
        <v>5314</v>
      </c>
      <c r="P1865" t="s">
        <v>13375</v>
      </c>
      <c r="Q1865" t="s">
        <v>13376</v>
      </c>
    </row>
    <row r="1866" spans="3:17" x14ac:dyDescent="0.25">
      <c r="C1866">
        <f t="shared" si="87"/>
        <v>17.318000078201294</v>
      </c>
      <c r="D1866">
        <f t="shared" si="88"/>
        <v>1053.8342</v>
      </c>
      <c r="E1866">
        <f t="shared" si="89"/>
        <v>5.0695279883364438E-3</v>
      </c>
      <c r="F1866" t="s">
        <v>13377</v>
      </c>
      <c r="G1866">
        <v>1380444159.03</v>
      </c>
      <c r="H1866" t="s">
        <v>13378</v>
      </c>
      <c r="I1866" t="s">
        <v>13379</v>
      </c>
      <c r="J1866" t="s">
        <v>13380</v>
      </c>
      <c r="K1866" t="s">
        <v>13253</v>
      </c>
      <c r="L1866" t="s">
        <v>13238</v>
      </c>
      <c r="M1866" t="s">
        <v>13246</v>
      </c>
      <c r="N1866" t="s">
        <v>13381</v>
      </c>
      <c r="O1866" t="s">
        <v>13382</v>
      </c>
      <c r="P1866" t="s">
        <v>13383</v>
      </c>
      <c r="Q1866" t="s">
        <v>42</v>
      </c>
    </row>
    <row r="1867" spans="3:17" x14ac:dyDescent="0.25">
      <c r="C1867">
        <f t="shared" si="87"/>
        <v>43.148999929428101</v>
      </c>
      <c r="D1867">
        <f t="shared" si="88"/>
        <v>1065.429091</v>
      </c>
      <c r="E1867">
        <f t="shared" si="89"/>
        <v>1.27700554923249E-2</v>
      </c>
      <c r="F1867" t="s">
        <v>13384</v>
      </c>
      <c r="G1867">
        <v>1380444176.348</v>
      </c>
      <c r="H1867" t="s">
        <v>13385</v>
      </c>
      <c r="I1867" t="s">
        <v>13386</v>
      </c>
      <c r="J1867" t="s">
        <v>13387</v>
      </c>
      <c r="K1867" t="s">
        <v>13253</v>
      </c>
      <c r="L1867" t="s">
        <v>13238</v>
      </c>
      <c r="M1867" t="s">
        <v>13246</v>
      </c>
      <c r="N1867" t="s">
        <v>13388</v>
      </c>
      <c r="O1867" t="s">
        <v>13389</v>
      </c>
      <c r="P1867" t="s">
        <v>13390</v>
      </c>
      <c r="Q1867" t="s">
        <v>42</v>
      </c>
    </row>
    <row r="1868" spans="3:17" x14ac:dyDescent="0.25">
      <c r="C1868">
        <f t="shared" si="87"/>
        <v>10.500999927520752</v>
      </c>
      <c r="D1868">
        <f t="shared" si="88"/>
        <v>1094.3180319999999</v>
      </c>
      <c r="E1868">
        <f t="shared" si="89"/>
        <v>3.1920648818657364E-3</v>
      </c>
      <c r="F1868" t="s">
        <v>13391</v>
      </c>
      <c r="G1868">
        <v>1380444219.497</v>
      </c>
      <c r="H1868" t="s">
        <v>13392</v>
      </c>
      <c r="I1868" t="s">
        <v>13393</v>
      </c>
      <c r="J1868" t="s">
        <v>13394</v>
      </c>
      <c r="K1868" t="s">
        <v>13253</v>
      </c>
      <c r="L1868" t="s">
        <v>13238</v>
      </c>
      <c r="M1868" t="s">
        <v>13246</v>
      </c>
      <c r="N1868" t="s">
        <v>13395</v>
      </c>
      <c r="O1868" t="s">
        <v>13396</v>
      </c>
      <c r="P1868" t="s">
        <v>13397</v>
      </c>
      <c r="Q1868" t="s">
        <v>13398</v>
      </c>
    </row>
    <row r="1869" spans="3:17" x14ac:dyDescent="0.25">
      <c r="C1869">
        <f t="shared" si="87"/>
        <v>44.759999990463257</v>
      </c>
      <c r="D1869">
        <f t="shared" si="88"/>
        <v>1101.3485189999999</v>
      </c>
      <c r="E1869">
        <f t="shared" si="89"/>
        <v>1.3693433249982422E-2</v>
      </c>
      <c r="F1869" t="s">
        <v>13399</v>
      </c>
      <c r="G1869">
        <v>1380444229.9979999</v>
      </c>
      <c r="H1869" t="s">
        <v>13400</v>
      </c>
      <c r="I1869" t="s">
        <v>13401</v>
      </c>
      <c r="J1869" t="s">
        <v>13402</v>
      </c>
      <c r="K1869" t="s">
        <v>13253</v>
      </c>
      <c r="L1869" t="s">
        <v>13238</v>
      </c>
      <c r="M1869" t="s">
        <v>13246</v>
      </c>
      <c r="N1869" t="s">
        <v>13403</v>
      </c>
      <c r="O1869" t="s">
        <v>13404</v>
      </c>
      <c r="P1869" t="s">
        <v>13405</v>
      </c>
      <c r="Q1869" t="s">
        <v>13406</v>
      </c>
    </row>
    <row r="1870" spans="3:17" x14ac:dyDescent="0.25">
      <c r="C1870">
        <f t="shared" si="87"/>
        <v>7.570000171661377</v>
      </c>
      <c r="D1870">
        <f t="shared" si="88"/>
        <v>1131.3161849999999</v>
      </c>
      <c r="E1870">
        <f t="shared" si="89"/>
        <v>2.3789065874036926E-3</v>
      </c>
      <c r="F1870" t="s">
        <v>13407</v>
      </c>
      <c r="G1870">
        <v>1380444274.7579999</v>
      </c>
      <c r="H1870" t="s">
        <v>13408</v>
      </c>
      <c r="I1870" t="s">
        <v>13409</v>
      </c>
      <c r="J1870" t="s">
        <v>13410</v>
      </c>
      <c r="K1870" t="s">
        <v>13253</v>
      </c>
      <c r="L1870" t="s">
        <v>13238</v>
      </c>
      <c r="M1870" t="s">
        <v>13246</v>
      </c>
      <c r="N1870" t="s">
        <v>13411</v>
      </c>
      <c r="O1870" t="s">
        <v>13412</v>
      </c>
      <c r="P1870" t="s">
        <v>13413</v>
      </c>
      <c r="Q1870" t="s">
        <v>437</v>
      </c>
    </row>
    <row r="1871" spans="3:17" x14ac:dyDescent="0.25">
      <c r="C1871">
        <f t="shared" si="87"/>
        <v>37.642999887466431</v>
      </c>
      <c r="D1871">
        <f t="shared" si="88"/>
        <v>1136.38401</v>
      </c>
      <c r="E1871">
        <f t="shared" si="89"/>
        <v>1.1882473100152403E-2</v>
      </c>
      <c r="F1871" t="s">
        <v>13414</v>
      </c>
      <c r="G1871">
        <v>1380444282.3280001</v>
      </c>
      <c r="H1871" t="s">
        <v>13415</v>
      </c>
      <c r="I1871" t="s">
        <v>13416</v>
      </c>
      <c r="J1871" t="s">
        <v>13417</v>
      </c>
      <c r="K1871" t="s">
        <v>13253</v>
      </c>
      <c r="L1871" t="s">
        <v>13238</v>
      </c>
      <c r="M1871" t="s">
        <v>13246</v>
      </c>
      <c r="N1871" t="s">
        <v>13418</v>
      </c>
      <c r="O1871" t="s">
        <v>13419</v>
      </c>
      <c r="P1871" t="s">
        <v>13420</v>
      </c>
      <c r="Q1871" t="s">
        <v>437</v>
      </c>
    </row>
    <row r="1872" spans="3:17" x14ac:dyDescent="0.25">
      <c r="C1872">
        <f t="shared" si="87"/>
        <v>46.746999979019165</v>
      </c>
      <c r="D1872">
        <f t="shared" si="88"/>
        <v>1161.587</v>
      </c>
      <c r="E1872">
        <f t="shared" si="89"/>
        <v>1.5083529851285816E-2</v>
      </c>
      <c r="F1872" t="s">
        <v>13421</v>
      </c>
      <c r="G1872">
        <v>1380444319.971</v>
      </c>
      <c r="H1872" t="s">
        <v>13422</v>
      </c>
      <c r="I1872" t="s">
        <v>13423</v>
      </c>
      <c r="J1872" t="s">
        <v>13424</v>
      </c>
      <c r="K1872" t="s">
        <v>13253</v>
      </c>
      <c r="L1872" t="s">
        <v>13238</v>
      </c>
      <c r="M1872" t="s">
        <v>13246</v>
      </c>
      <c r="N1872" t="s">
        <v>13425</v>
      </c>
      <c r="O1872" t="s">
        <v>13426</v>
      </c>
      <c r="P1872" t="s">
        <v>13427</v>
      </c>
      <c r="Q1872" t="s">
        <v>437</v>
      </c>
    </row>
    <row r="1873" spans="3:17" x14ac:dyDescent="0.25">
      <c r="C1873">
        <f t="shared" si="87"/>
        <v>4.4680001735687256</v>
      </c>
      <c r="D1873">
        <f t="shared" si="88"/>
        <v>1192.8848029999999</v>
      </c>
      <c r="E1873">
        <f t="shared" si="89"/>
        <v>1.4805026407920818E-3</v>
      </c>
      <c r="F1873" t="s">
        <v>13428</v>
      </c>
      <c r="G1873">
        <v>1380444366.7179999</v>
      </c>
      <c r="H1873" t="s">
        <v>13429</v>
      </c>
      <c r="I1873" t="s">
        <v>13430</v>
      </c>
      <c r="J1873" t="s">
        <v>13431</v>
      </c>
      <c r="K1873" t="s">
        <v>13253</v>
      </c>
      <c r="L1873" t="s">
        <v>13238</v>
      </c>
      <c r="M1873" t="s">
        <v>13246</v>
      </c>
      <c r="N1873" t="s">
        <v>13432</v>
      </c>
      <c r="O1873" t="s">
        <v>13433</v>
      </c>
      <c r="P1873" t="s">
        <v>13434</v>
      </c>
      <c r="Q1873" t="s">
        <v>13435</v>
      </c>
    </row>
    <row r="1874" spans="3:17" x14ac:dyDescent="0.25">
      <c r="C1874">
        <f t="shared" si="87"/>
        <v>5.8219997882843018</v>
      </c>
      <c r="D1874">
        <f t="shared" si="88"/>
        <v>1195.8762409999999</v>
      </c>
      <c r="E1874">
        <f t="shared" si="89"/>
        <v>1.9339975616433963E-3</v>
      </c>
      <c r="F1874" t="s">
        <v>13436</v>
      </c>
      <c r="G1874">
        <v>1380444371.1860001</v>
      </c>
      <c r="H1874" t="s">
        <v>13437</v>
      </c>
      <c r="I1874" t="s">
        <v>13438</v>
      </c>
      <c r="J1874" t="s">
        <v>13439</v>
      </c>
      <c r="K1874" t="s">
        <v>13253</v>
      </c>
      <c r="L1874" t="s">
        <v>13238</v>
      </c>
      <c r="M1874" t="s">
        <v>13246</v>
      </c>
      <c r="N1874" t="s">
        <v>13440</v>
      </c>
      <c r="O1874" t="s">
        <v>6946</v>
      </c>
      <c r="P1874" t="s">
        <v>13441</v>
      </c>
      <c r="Q1874" t="s">
        <v>13442</v>
      </c>
    </row>
    <row r="1875" spans="3:17" x14ac:dyDescent="0.25">
      <c r="C1875">
        <f t="shared" si="87"/>
        <v>3.9520001411437988</v>
      </c>
      <c r="D1875">
        <f t="shared" si="88"/>
        <v>1199.7740269999999</v>
      </c>
      <c r="E1875">
        <f t="shared" si="89"/>
        <v>1.317085312234629E-3</v>
      </c>
      <c r="F1875" t="s">
        <v>13443</v>
      </c>
      <c r="G1875">
        <v>1380444377.0079999</v>
      </c>
      <c r="H1875" t="s">
        <v>13444</v>
      </c>
      <c r="I1875" t="s">
        <v>13445</v>
      </c>
      <c r="J1875" t="s">
        <v>13446</v>
      </c>
      <c r="K1875" t="s">
        <v>13253</v>
      </c>
      <c r="L1875" t="s">
        <v>13238</v>
      </c>
      <c r="M1875" t="s">
        <v>13246</v>
      </c>
      <c r="N1875" t="s">
        <v>13447</v>
      </c>
      <c r="O1875" t="s">
        <v>7628</v>
      </c>
      <c r="P1875" t="s">
        <v>13448</v>
      </c>
      <c r="Q1875" t="s">
        <v>13449</v>
      </c>
    </row>
    <row r="1876" spans="3:17" x14ac:dyDescent="0.25">
      <c r="C1876">
        <f t="shared" si="87"/>
        <v>4.4419999122619629</v>
      </c>
      <c r="D1876">
        <f t="shared" si="88"/>
        <v>1202.419758</v>
      </c>
      <c r="E1876">
        <f t="shared" si="89"/>
        <v>1.4836523498716809E-3</v>
      </c>
      <c r="F1876" t="s">
        <v>13450</v>
      </c>
      <c r="G1876">
        <v>1380444380.96</v>
      </c>
      <c r="H1876" t="s">
        <v>13451</v>
      </c>
      <c r="I1876" t="s">
        <v>13452</v>
      </c>
      <c r="J1876" t="s">
        <v>13453</v>
      </c>
      <c r="K1876" t="s">
        <v>13253</v>
      </c>
      <c r="L1876" t="s">
        <v>13238</v>
      </c>
      <c r="M1876" t="s">
        <v>13246</v>
      </c>
      <c r="N1876" t="s">
        <v>13454</v>
      </c>
      <c r="O1876" t="s">
        <v>13455</v>
      </c>
      <c r="P1876" t="s">
        <v>13456</v>
      </c>
      <c r="Q1876" t="s">
        <v>13457</v>
      </c>
    </row>
    <row r="1877" spans="3:17" x14ac:dyDescent="0.25">
      <c r="C1877">
        <f t="shared" si="87"/>
        <v>16.00600004196167</v>
      </c>
      <c r="D1877">
        <f t="shared" si="88"/>
        <v>1205.3940299999999</v>
      </c>
      <c r="E1877">
        <f t="shared" si="89"/>
        <v>5.3593158041000963E-3</v>
      </c>
      <c r="F1877" t="s">
        <v>13458</v>
      </c>
      <c r="G1877">
        <v>1380444385.402</v>
      </c>
      <c r="H1877" t="s">
        <v>13459</v>
      </c>
      <c r="I1877" t="s">
        <v>13460</v>
      </c>
      <c r="J1877" t="s">
        <v>13461</v>
      </c>
      <c r="K1877" t="s">
        <v>13253</v>
      </c>
      <c r="L1877" t="s">
        <v>13238</v>
      </c>
      <c r="M1877" t="s">
        <v>13246</v>
      </c>
      <c r="N1877" t="s">
        <v>13462</v>
      </c>
      <c r="O1877" t="s">
        <v>13463</v>
      </c>
      <c r="P1877" t="s">
        <v>13464</v>
      </c>
      <c r="Q1877" t="s">
        <v>13465</v>
      </c>
    </row>
    <row r="1878" spans="3:17" x14ac:dyDescent="0.25">
      <c r="C1878">
        <f t="shared" si="87"/>
        <v>22.578000068664551</v>
      </c>
      <c r="D1878">
        <f t="shared" si="88"/>
        <v>1216.109753</v>
      </c>
      <c r="E1878">
        <f t="shared" si="89"/>
        <v>7.6270350240937868E-3</v>
      </c>
      <c r="F1878" t="s">
        <v>13466</v>
      </c>
      <c r="G1878">
        <v>1380444401.408</v>
      </c>
      <c r="H1878" t="s">
        <v>13467</v>
      </c>
      <c r="I1878" t="s">
        <v>13468</v>
      </c>
      <c r="J1878" t="s">
        <v>13469</v>
      </c>
      <c r="K1878" t="s">
        <v>13253</v>
      </c>
      <c r="L1878" t="s">
        <v>13238</v>
      </c>
      <c r="M1878" t="s">
        <v>13246</v>
      </c>
      <c r="N1878" t="s">
        <v>13470</v>
      </c>
      <c r="O1878" t="s">
        <v>13471</v>
      </c>
      <c r="P1878" t="s">
        <v>13472</v>
      </c>
      <c r="Q1878" t="s">
        <v>13473</v>
      </c>
    </row>
    <row r="1879" spans="3:17" x14ac:dyDescent="0.25">
      <c r="C1879">
        <f t="shared" si="87"/>
        <v>5.6009998321533203</v>
      </c>
      <c r="D1879">
        <f t="shared" si="88"/>
        <v>1231.226087</v>
      </c>
      <c r="E1879">
        <f t="shared" si="89"/>
        <v>1.915582529619386E-3</v>
      </c>
      <c r="F1879" t="s">
        <v>13474</v>
      </c>
      <c r="G1879">
        <v>1380444423.9860001</v>
      </c>
      <c r="H1879" t="s">
        <v>13475</v>
      </c>
      <c r="I1879" t="s">
        <v>13476</v>
      </c>
      <c r="J1879" t="s">
        <v>13477</v>
      </c>
      <c r="K1879" t="s">
        <v>13253</v>
      </c>
      <c r="L1879" t="s">
        <v>13238</v>
      </c>
      <c r="M1879" t="s">
        <v>13246</v>
      </c>
      <c r="N1879" t="s">
        <v>13478</v>
      </c>
      <c r="O1879" t="s">
        <v>8807</v>
      </c>
      <c r="P1879" t="s">
        <v>13479</v>
      </c>
      <c r="Q1879" t="s">
        <v>13480</v>
      </c>
    </row>
    <row r="1880" spans="3:17" x14ac:dyDescent="0.25">
      <c r="C1880">
        <f t="shared" si="87"/>
        <v>8.6210000514984131</v>
      </c>
      <c r="D1880">
        <f t="shared" si="88"/>
        <v>1234.9765299999999</v>
      </c>
      <c r="E1880">
        <f t="shared" si="89"/>
        <v>2.9574257579803699E-3</v>
      </c>
      <c r="F1880" t="s">
        <v>13481</v>
      </c>
      <c r="G1880">
        <v>1380444429.5869999</v>
      </c>
      <c r="H1880" t="s">
        <v>13482</v>
      </c>
      <c r="I1880" t="s">
        <v>13483</v>
      </c>
      <c r="J1880" t="s">
        <v>13484</v>
      </c>
      <c r="K1880" t="s">
        <v>13253</v>
      </c>
      <c r="L1880" t="s">
        <v>13238</v>
      </c>
      <c r="M1880" t="s">
        <v>13246</v>
      </c>
      <c r="N1880" t="s">
        <v>13485</v>
      </c>
      <c r="O1880" t="s">
        <v>9570</v>
      </c>
      <c r="P1880" t="s">
        <v>13486</v>
      </c>
      <c r="Q1880" t="s">
        <v>13487</v>
      </c>
    </row>
    <row r="1881" spans="3:17" x14ac:dyDescent="0.25">
      <c r="C1881">
        <f t="shared" si="87"/>
        <v>3.7880001068115234</v>
      </c>
      <c r="D1881">
        <f t="shared" si="88"/>
        <v>1240.7480479999999</v>
      </c>
      <c r="E1881">
        <f t="shared" si="89"/>
        <v>1.3055427050972749E-3</v>
      </c>
      <c r="F1881" t="s">
        <v>13488</v>
      </c>
      <c r="G1881">
        <v>1380444438.2079999</v>
      </c>
      <c r="H1881" t="s">
        <v>13489</v>
      </c>
      <c r="I1881" t="s">
        <v>13490</v>
      </c>
      <c r="J1881" t="s">
        <v>13491</v>
      </c>
      <c r="K1881" t="s">
        <v>13253</v>
      </c>
      <c r="L1881" t="s">
        <v>13238</v>
      </c>
      <c r="M1881" t="s">
        <v>13246</v>
      </c>
      <c r="N1881" t="s">
        <v>13492</v>
      </c>
      <c r="O1881" t="s">
        <v>13493</v>
      </c>
      <c r="P1881" t="s">
        <v>13494</v>
      </c>
      <c r="Q1881" t="s">
        <v>13495</v>
      </c>
    </row>
    <row r="1882" spans="3:17" x14ac:dyDescent="0.25">
      <c r="C1882">
        <f t="shared" si="87"/>
        <v>0.3619999885559082</v>
      </c>
      <c r="D1882">
        <f t="shared" si="88"/>
        <v>1243.2842250000001</v>
      </c>
      <c r="E1882">
        <f t="shared" si="89"/>
        <v>1.2501913200603924E-4</v>
      </c>
      <c r="F1882" t="s">
        <v>13496</v>
      </c>
      <c r="G1882">
        <v>1380444441.9960001</v>
      </c>
      <c r="H1882" t="s">
        <v>13497</v>
      </c>
      <c r="I1882" t="s">
        <v>13498</v>
      </c>
      <c r="J1882" t="s">
        <v>13499</v>
      </c>
      <c r="K1882" t="s">
        <v>13253</v>
      </c>
      <c r="L1882" t="s">
        <v>13238</v>
      </c>
      <c r="M1882" t="s">
        <v>13246</v>
      </c>
      <c r="N1882" t="s">
        <v>13500</v>
      </c>
      <c r="O1882" t="s">
        <v>13493</v>
      </c>
      <c r="P1882" t="s">
        <v>13501</v>
      </c>
      <c r="Q1882" t="s">
        <v>42</v>
      </c>
    </row>
    <row r="1883" spans="3:17" x14ac:dyDescent="0.25">
      <c r="C1883">
        <f t="shared" si="87"/>
        <v>12.767999887466431</v>
      </c>
      <c r="D1883">
        <f t="shared" si="88"/>
        <v>1243.526936</v>
      </c>
      <c r="E1883">
        <f t="shared" si="89"/>
        <v>4.4103754941415205E-3</v>
      </c>
      <c r="F1883" t="s">
        <v>13502</v>
      </c>
      <c r="G1883">
        <v>1380444442.358</v>
      </c>
      <c r="H1883" t="s">
        <v>13503</v>
      </c>
      <c r="I1883" t="s">
        <v>13504</v>
      </c>
      <c r="J1883" t="s">
        <v>13505</v>
      </c>
      <c r="K1883" t="s">
        <v>13253</v>
      </c>
      <c r="L1883" t="s">
        <v>13238</v>
      </c>
      <c r="M1883" t="s">
        <v>13246</v>
      </c>
      <c r="N1883" t="s">
        <v>13506</v>
      </c>
      <c r="O1883" t="s">
        <v>5217</v>
      </c>
      <c r="P1883" t="s">
        <v>13507</v>
      </c>
      <c r="Q1883" t="s">
        <v>13508</v>
      </c>
    </row>
    <row r="1884" spans="3:17" x14ac:dyDescent="0.25">
      <c r="C1884">
        <f t="shared" si="87"/>
        <v>30.460000038146973</v>
      </c>
      <c r="D1884">
        <f t="shared" si="88"/>
        <v>1252.074957</v>
      </c>
      <c r="E1884">
        <f t="shared" si="89"/>
        <v>1.059394534388413E-2</v>
      </c>
      <c r="F1884" t="s">
        <v>13509</v>
      </c>
      <c r="G1884">
        <v>1380444455.1259999</v>
      </c>
      <c r="H1884" t="s">
        <v>13510</v>
      </c>
      <c r="I1884" t="s">
        <v>13511</v>
      </c>
      <c r="J1884" t="s">
        <v>13512</v>
      </c>
      <c r="K1884" t="s">
        <v>13253</v>
      </c>
      <c r="L1884" t="s">
        <v>13238</v>
      </c>
      <c r="M1884" t="s">
        <v>13246</v>
      </c>
      <c r="N1884" t="s">
        <v>13513</v>
      </c>
      <c r="O1884" t="s">
        <v>13514</v>
      </c>
      <c r="P1884" t="s">
        <v>13515</v>
      </c>
      <c r="Q1884" t="s">
        <v>13516</v>
      </c>
    </row>
    <row r="1885" spans="3:17" x14ac:dyDescent="0.25">
      <c r="C1885">
        <f t="shared" si="87"/>
        <v>11.252000093460083</v>
      </c>
      <c r="D1885">
        <f t="shared" si="88"/>
        <v>1272.4685669999999</v>
      </c>
      <c r="E1885">
        <f t="shared" si="89"/>
        <v>3.9771712318913931E-3</v>
      </c>
      <c r="F1885" t="s">
        <v>13517</v>
      </c>
      <c r="G1885">
        <v>1380444485.586</v>
      </c>
      <c r="H1885" t="s">
        <v>13518</v>
      </c>
      <c r="I1885" t="s">
        <v>13519</v>
      </c>
      <c r="J1885" t="s">
        <v>13520</v>
      </c>
      <c r="K1885" t="s">
        <v>13253</v>
      </c>
      <c r="L1885" t="s">
        <v>13238</v>
      </c>
      <c r="M1885" t="s">
        <v>13246</v>
      </c>
      <c r="N1885" t="s">
        <v>13521</v>
      </c>
      <c r="O1885" t="s">
        <v>13522</v>
      </c>
      <c r="P1885" t="s">
        <v>13523</v>
      </c>
      <c r="Q1885" t="s">
        <v>13524</v>
      </c>
    </row>
    <row r="1886" spans="3:17" x14ac:dyDescent="0.25">
      <c r="C1886">
        <f t="shared" si="87"/>
        <v>21.671999931335449</v>
      </c>
      <c r="D1886">
        <f t="shared" si="88"/>
        <v>1280.0018789999999</v>
      </c>
      <c r="E1886">
        <f t="shared" si="89"/>
        <v>7.7056112871659007E-3</v>
      </c>
      <c r="F1886" t="s">
        <v>13525</v>
      </c>
      <c r="G1886">
        <v>1380444496.8380001</v>
      </c>
      <c r="H1886" t="s">
        <v>13526</v>
      </c>
      <c r="I1886" t="s">
        <v>13527</v>
      </c>
      <c r="J1886" t="s">
        <v>13528</v>
      </c>
      <c r="K1886" t="s">
        <v>13253</v>
      </c>
      <c r="L1886" t="s">
        <v>13238</v>
      </c>
      <c r="M1886" t="s">
        <v>13246</v>
      </c>
      <c r="N1886" t="s">
        <v>13529</v>
      </c>
      <c r="O1886" t="s">
        <v>13530</v>
      </c>
      <c r="P1886" t="s">
        <v>13531</v>
      </c>
      <c r="Q1886" t="s">
        <v>54</v>
      </c>
    </row>
    <row r="1887" spans="3:17" x14ac:dyDescent="0.25">
      <c r="C1887">
        <f t="shared" si="87"/>
        <v>35.316999912261963</v>
      </c>
      <c r="D1887">
        <f t="shared" si="88"/>
        <v>1294.511199</v>
      </c>
      <c r="E1887">
        <f t="shared" si="89"/>
        <v>1.2699514417084758E-2</v>
      </c>
      <c r="F1887" t="s">
        <v>13532</v>
      </c>
      <c r="G1887">
        <v>1380444518.51</v>
      </c>
      <c r="H1887" t="s">
        <v>13533</v>
      </c>
      <c r="I1887" t="s">
        <v>13534</v>
      </c>
      <c r="J1887" t="s">
        <v>13535</v>
      </c>
      <c r="K1887" t="s">
        <v>13253</v>
      </c>
      <c r="L1887" t="s">
        <v>13238</v>
      </c>
      <c r="M1887" t="s">
        <v>13246</v>
      </c>
      <c r="N1887" t="s">
        <v>13536</v>
      </c>
      <c r="O1887" t="s">
        <v>13537</v>
      </c>
      <c r="P1887" t="s">
        <v>13538</v>
      </c>
      <c r="Q1887" t="s">
        <v>355</v>
      </c>
    </row>
    <row r="1888" spans="3:17" x14ac:dyDescent="0.25">
      <c r="C1888">
        <f t="shared" si="87"/>
        <v>4.7110002040863037</v>
      </c>
      <c r="D1888">
        <f t="shared" si="88"/>
        <v>1318.1567190000001</v>
      </c>
      <c r="E1888">
        <f t="shared" si="89"/>
        <v>1.7249546033963148E-3</v>
      </c>
      <c r="F1888" t="s">
        <v>13539</v>
      </c>
      <c r="G1888">
        <v>1380444553.8269999</v>
      </c>
      <c r="H1888" t="s">
        <v>13540</v>
      </c>
      <c r="I1888" t="s">
        <v>13541</v>
      </c>
      <c r="J1888" t="s">
        <v>13542</v>
      </c>
      <c r="K1888" t="s">
        <v>13253</v>
      </c>
      <c r="L1888" t="s">
        <v>13238</v>
      </c>
      <c r="M1888" t="s">
        <v>13246</v>
      </c>
      <c r="N1888" t="s">
        <v>13543</v>
      </c>
      <c r="O1888" t="s">
        <v>13544</v>
      </c>
      <c r="P1888" t="s">
        <v>13545</v>
      </c>
      <c r="Q1888" t="s">
        <v>54</v>
      </c>
    </row>
    <row r="1889" spans="3:17" x14ac:dyDescent="0.25">
      <c r="C1889">
        <f t="shared" si="87"/>
        <v>2.0809998512268066</v>
      </c>
      <c r="D1889">
        <f t="shared" si="88"/>
        <v>1321.310997</v>
      </c>
      <c r="E1889">
        <f t="shared" si="89"/>
        <v>7.6379110782815091E-4</v>
      </c>
      <c r="F1889" t="s">
        <v>13546</v>
      </c>
      <c r="G1889">
        <v>1380444558.5380001</v>
      </c>
      <c r="H1889" t="s">
        <v>13547</v>
      </c>
      <c r="I1889" t="s">
        <v>13548</v>
      </c>
      <c r="J1889" t="s">
        <v>13549</v>
      </c>
      <c r="K1889" t="s">
        <v>13253</v>
      </c>
      <c r="L1889" t="s">
        <v>13238</v>
      </c>
      <c r="M1889" t="s">
        <v>13246</v>
      </c>
      <c r="N1889" t="s">
        <v>13550</v>
      </c>
      <c r="O1889" t="s">
        <v>13100</v>
      </c>
      <c r="P1889" t="s">
        <v>13551</v>
      </c>
      <c r="Q1889" t="s">
        <v>13552</v>
      </c>
    </row>
    <row r="1890" spans="3:17" x14ac:dyDescent="0.25">
      <c r="C1890">
        <f t="shared" si="87"/>
        <v>44.055000066757202</v>
      </c>
      <c r="D1890">
        <f t="shared" si="88"/>
        <v>1322.7041959999999</v>
      </c>
      <c r="E1890">
        <f t="shared" si="89"/>
        <v>1.6186592623077787E-2</v>
      </c>
      <c r="F1890" t="s">
        <v>13553</v>
      </c>
      <c r="G1890">
        <v>1380444560.619</v>
      </c>
      <c r="H1890" t="s">
        <v>13554</v>
      </c>
      <c r="I1890" t="s">
        <v>13555</v>
      </c>
      <c r="J1890" t="s">
        <v>13556</v>
      </c>
      <c r="K1890" t="s">
        <v>13253</v>
      </c>
      <c r="L1890" t="s">
        <v>13238</v>
      </c>
      <c r="M1890" t="s">
        <v>13246</v>
      </c>
      <c r="N1890" t="s">
        <v>13557</v>
      </c>
      <c r="O1890" t="s">
        <v>13558</v>
      </c>
      <c r="P1890" t="s">
        <v>13559</v>
      </c>
      <c r="Q1890" t="s">
        <v>13560</v>
      </c>
    </row>
    <row r="1891" spans="3:17" x14ac:dyDescent="0.25">
      <c r="C1891">
        <f t="shared" si="87"/>
        <v>14.671000003814697</v>
      </c>
      <c r="D1891">
        <f t="shared" si="88"/>
        <v>1352.199793</v>
      </c>
      <c r="E1891">
        <f t="shared" si="89"/>
        <v>5.5105897689614542E-3</v>
      </c>
      <c r="F1891" t="s">
        <v>13561</v>
      </c>
      <c r="G1891">
        <v>1380444604.674</v>
      </c>
      <c r="H1891" t="s">
        <v>13562</v>
      </c>
      <c r="I1891" t="s">
        <v>13563</v>
      </c>
      <c r="J1891" t="s">
        <v>13564</v>
      </c>
      <c r="K1891" t="s">
        <v>13253</v>
      </c>
      <c r="L1891" t="s">
        <v>13238</v>
      </c>
      <c r="M1891" t="s">
        <v>13246</v>
      </c>
      <c r="N1891" t="s">
        <v>13565</v>
      </c>
      <c r="O1891" t="s">
        <v>13566</v>
      </c>
      <c r="P1891" t="s">
        <v>13567</v>
      </c>
      <c r="Q1891" t="s">
        <v>13568</v>
      </c>
    </row>
    <row r="1892" spans="3:17" x14ac:dyDescent="0.25">
      <c r="C1892">
        <f t="shared" si="87"/>
        <v>35.559999942779541</v>
      </c>
      <c r="D1892">
        <f t="shared" si="88"/>
        <v>1362.0220420000001</v>
      </c>
      <c r="E1892">
        <f t="shared" si="89"/>
        <v>1.3453751037662356E-2</v>
      </c>
      <c r="F1892" t="s">
        <v>13569</v>
      </c>
      <c r="G1892">
        <v>1380444619.345</v>
      </c>
      <c r="H1892" t="s">
        <v>13570</v>
      </c>
      <c r="I1892" t="s">
        <v>13571</v>
      </c>
      <c r="J1892" t="s">
        <v>13572</v>
      </c>
      <c r="K1892" t="s">
        <v>13253</v>
      </c>
      <c r="L1892" t="s">
        <v>13238</v>
      </c>
      <c r="M1892" t="s">
        <v>13246</v>
      </c>
      <c r="N1892" t="s">
        <v>13573</v>
      </c>
      <c r="O1892" t="s">
        <v>13574</v>
      </c>
      <c r="P1892" t="s">
        <v>13575</v>
      </c>
      <c r="Q1892" t="s">
        <v>13576</v>
      </c>
    </row>
    <row r="1893" spans="3:17" x14ac:dyDescent="0.25">
      <c r="C1893">
        <f t="shared" si="87"/>
        <v>29.658999919891357</v>
      </c>
      <c r="D1893">
        <f t="shared" si="88"/>
        <v>1385.829806</v>
      </c>
      <c r="E1893">
        <f t="shared" si="89"/>
        <v>1.1417312806982516E-2</v>
      </c>
      <c r="F1893" t="s">
        <v>13577</v>
      </c>
      <c r="G1893">
        <v>1380444654.905</v>
      </c>
      <c r="H1893" t="s">
        <v>13578</v>
      </c>
      <c r="I1893" t="s">
        <v>13579</v>
      </c>
      <c r="J1893" t="s">
        <v>13580</v>
      </c>
      <c r="K1893" t="s">
        <v>13253</v>
      </c>
      <c r="L1893" t="s">
        <v>13238</v>
      </c>
      <c r="M1893" t="s">
        <v>13246</v>
      </c>
      <c r="N1893" t="s">
        <v>13581</v>
      </c>
      <c r="O1893" t="s">
        <v>13582</v>
      </c>
      <c r="P1893" t="s">
        <v>13583</v>
      </c>
      <c r="Q1893" t="s">
        <v>2673</v>
      </c>
    </row>
    <row r="1894" spans="3:17" x14ac:dyDescent="0.25">
      <c r="C1894">
        <f t="shared" si="87"/>
        <v>51.819000005722046</v>
      </c>
      <c r="D1894">
        <f t="shared" si="88"/>
        <v>1405.6869750000001</v>
      </c>
      <c r="E1894">
        <f t="shared" si="89"/>
        <v>2.0233692601546782E-2</v>
      </c>
      <c r="F1894" t="s">
        <v>13584</v>
      </c>
      <c r="G1894">
        <v>1380444684.5639999</v>
      </c>
      <c r="H1894" t="s">
        <v>13585</v>
      </c>
      <c r="I1894" t="s">
        <v>13586</v>
      </c>
      <c r="J1894" t="s">
        <v>13587</v>
      </c>
      <c r="K1894" t="s">
        <v>13253</v>
      </c>
      <c r="L1894" t="s">
        <v>13238</v>
      </c>
      <c r="M1894" t="s">
        <v>13246</v>
      </c>
      <c r="N1894" t="s">
        <v>13588</v>
      </c>
      <c r="O1894" t="s">
        <v>10209</v>
      </c>
      <c r="P1894" t="s">
        <v>13589</v>
      </c>
      <c r="Q1894" t="s">
        <v>13590</v>
      </c>
    </row>
    <row r="1895" spans="3:17" x14ac:dyDescent="0.25">
      <c r="C1895">
        <f t="shared" si="87"/>
        <v>0.68000006675720215</v>
      </c>
      <c r="D1895">
        <f t="shared" si="88"/>
        <v>1440.380692</v>
      </c>
      <c r="E1895">
        <f t="shared" si="89"/>
        <v>2.7207193519882916E-4</v>
      </c>
      <c r="F1895" t="s">
        <v>13591</v>
      </c>
      <c r="G1895">
        <v>1380444736.3829999</v>
      </c>
      <c r="H1895" t="s">
        <v>13592</v>
      </c>
      <c r="I1895" t="s">
        <v>13593</v>
      </c>
      <c r="J1895" t="s">
        <v>13594</v>
      </c>
      <c r="K1895" t="s">
        <v>13253</v>
      </c>
      <c r="L1895" t="s">
        <v>13238</v>
      </c>
      <c r="M1895" t="s">
        <v>13246</v>
      </c>
      <c r="N1895" t="s">
        <v>13595</v>
      </c>
      <c r="O1895" t="s">
        <v>13596</v>
      </c>
      <c r="P1895" t="s">
        <v>13597</v>
      </c>
      <c r="Q1895" t="s">
        <v>13598</v>
      </c>
    </row>
    <row r="1896" spans="3:17" x14ac:dyDescent="0.25">
      <c r="C1896">
        <f t="shared" si="87"/>
        <v>2.1159999370574951</v>
      </c>
      <c r="D1896">
        <f t="shared" si="88"/>
        <v>1440.8363099999999</v>
      </c>
      <c r="E1896">
        <f t="shared" si="89"/>
        <v>8.4689153924170934E-4</v>
      </c>
      <c r="F1896" t="s">
        <v>13599</v>
      </c>
      <c r="G1896">
        <v>1380444737.063</v>
      </c>
      <c r="H1896" t="s">
        <v>13600</v>
      </c>
      <c r="I1896" t="s">
        <v>13601</v>
      </c>
      <c r="J1896" t="s">
        <v>13602</v>
      </c>
      <c r="K1896" t="s">
        <v>13253</v>
      </c>
      <c r="L1896" t="s">
        <v>13238</v>
      </c>
      <c r="M1896" t="s">
        <v>13246</v>
      </c>
      <c r="N1896" t="s">
        <v>13603</v>
      </c>
      <c r="O1896" t="s">
        <v>13604</v>
      </c>
      <c r="P1896" t="s">
        <v>13605</v>
      </c>
      <c r="Q1896" t="s">
        <v>13606</v>
      </c>
    </row>
    <row r="1897" spans="3:17" x14ac:dyDescent="0.25">
      <c r="C1897">
        <f t="shared" si="87"/>
        <v>4.0659999847412109</v>
      </c>
      <c r="D1897">
        <f t="shared" si="88"/>
        <v>1442.252755</v>
      </c>
      <c r="E1897">
        <f t="shared" si="89"/>
        <v>1.6289443555063804E-3</v>
      </c>
      <c r="F1897" t="s">
        <v>13607</v>
      </c>
      <c r="G1897">
        <v>1380444739.1789999</v>
      </c>
      <c r="H1897" t="s">
        <v>13608</v>
      </c>
      <c r="I1897" t="s">
        <v>13609</v>
      </c>
      <c r="J1897" t="s">
        <v>13610</v>
      </c>
      <c r="K1897" t="s">
        <v>13253</v>
      </c>
      <c r="L1897" t="s">
        <v>13238</v>
      </c>
      <c r="M1897" t="s">
        <v>13246</v>
      </c>
      <c r="N1897" t="s">
        <v>13611</v>
      </c>
      <c r="O1897" t="s">
        <v>6389</v>
      </c>
      <c r="P1897" t="s">
        <v>13612</v>
      </c>
      <c r="Q1897" t="s">
        <v>13613</v>
      </c>
    </row>
    <row r="1898" spans="3:17" x14ac:dyDescent="0.25">
      <c r="C1898">
        <f t="shared" si="87"/>
        <v>7.7810001373291016</v>
      </c>
      <c r="D1898">
        <f t="shared" si="88"/>
        <v>1444.97478</v>
      </c>
      <c r="E1898">
        <f t="shared" si="89"/>
        <v>3.1231524893380802E-3</v>
      </c>
      <c r="F1898" t="s">
        <v>13614</v>
      </c>
      <c r="G1898">
        <v>1380444743.2449999</v>
      </c>
      <c r="H1898" t="s">
        <v>13615</v>
      </c>
      <c r="I1898" t="s">
        <v>13616</v>
      </c>
      <c r="J1898" t="s">
        <v>13617</v>
      </c>
      <c r="K1898" t="s">
        <v>13253</v>
      </c>
      <c r="L1898" t="s">
        <v>13238</v>
      </c>
      <c r="M1898" t="s">
        <v>13246</v>
      </c>
      <c r="N1898" t="s">
        <v>13618</v>
      </c>
      <c r="O1898" t="s">
        <v>13619</v>
      </c>
      <c r="P1898" t="s">
        <v>13620</v>
      </c>
      <c r="Q1898" t="s">
        <v>13621</v>
      </c>
    </row>
    <row r="1899" spans="3:17" x14ac:dyDescent="0.25">
      <c r="C1899">
        <f t="shared" si="87"/>
        <v>13.902999877929687</v>
      </c>
      <c r="D1899">
        <f t="shared" si="88"/>
        <v>1450.184107</v>
      </c>
      <c r="E1899">
        <f t="shared" si="89"/>
        <v>5.6005304062768267E-3</v>
      </c>
      <c r="F1899" t="s">
        <v>13622</v>
      </c>
      <c r="G1899">
        <v>1380444751.026</v>
      </c>
      <c r="H1899" t="s">
        <v>13623</v>
      </c>
      <c r="I1899" t="s">
        <v>13624</v>
      </c>
      <c r="J1899" t="s">
        <v>13625</v>
      </c>
      <c r="K1899" t="s">
        <v>13253</v>
      </c>
      <c r="L1899" t="s">
        <v>13238</v>
      </c>
      <c r="M1899" t="s">
        <v>13246</v>
      </c>
      <c r="N1899" t="s">
        <v>13626</v>
      </c>
      <c r="O1899" t="s">
        <v>13627</v>
      </c>
      <c r="P1899" t="s">
        <v>13628</v>
      </c>
      <c r="Q1899" t="s">
        <v>13629</v>
      </c>
    </row>
    <row r="1900" spans="3:17" x14ac:dyDescent="0.25">
      <c r="C1900">
        <f t="shared" si="87"/>
        <v>10.016000032424927</v>
      </c>
      <c r="D1900">
        <f t="shared" si="88"/>
        <v>1459.4929219999999</v>
      </c>
      <c r="E1900">
        <f t="shared" si="89"/>
        <v>4.060633653909987E-3</v>
      </c>
      <c r="F1900" t="s">
        <v>13630</v>
      </c>
      <c r="G1900">
        <v>1380444764.9289999</v>
      </c>
      <c r="H1900" t="s">
        <v>13631</v>
      </c>
      <c r="I1900" t="s">
        <v>13632</v>
      </c>
      <c r="J1900" t="s">
        <v>13633</v>
      </c>
      <c r="K1900" t="s">
        <v>13253</v>
      </c>
      <c r="L1900" t="s">
        <v>13238</v>
      </c>
      <c r="M1900" t="s">
        <v>13246</v>
      </c>
      <c r="N1900" t="s">
        <v>13634</v>
      </c>
      <c r="O1900" t="s">
        <v>13635</v>
      </c>
      <c r="P1900" t="s">
        <v>13636</v>
      </c>
      <c r="Q1900" t="s">
        <v>437</v>
      </c>
    </row>
    <row r="1901" spans="3:17" x14ac:dyDescent="0.25">
      <c r="C1901">
        <f t="shared" si="87"/>
        <v>44.646000146865845</v>
      </c>
      <c r="D1901">
        <f t="shared" si="88"/>
        <v>1466.1983250000001</v>
      </c>
      <c r="E1901">
        <f t="shared" si="89"/>
        <v>1.8183302953690129E-2</v>
      </c>
      <c r="F1901" t="s">
        <v>13637</v>
      </c>
      <c r="G1901">
        <v>1380444774.9449999</v>
      </c>
      <c r="H1901" t="s">
        <v>13638</v>
      </c>
      <c r="I1901" t="s">
        <v>13639</v>
      </c>
      <c r="J1901" t="s">
        <v>13640</v>
      </c>
      <c r="K1901" t="s">
        <v>13253</v>
      </c>
      <c r="L1901" t="s">
        <v>13238</v>
      </c>
      <c r="M1901" t="s">
        <v>13246</v>
      </c>
      <c r="N1901" t="s">
        <v>13641</v>
      </c>
      <c r="O1901" t="s">
        <v>13642</v>
      </c>
      <c r="P1901" t="s">
        <v>13643</v>
      </c>
      <c r="Q1901" t="s">
        <v>437</v>
      </c>
    </row>
    <row r="1902" spans="3:17" x14ac:dyDescent="0.25">
      <c r="C1902">
        <f t="shared" si="87"/>
        <v>11.065999984741211</v>
      </c>
      <c r="D1902">
        <f t="shared" si="88"/>
        <v>1496.089935</v>
      </c>
      <c r="E1902">
        <f t="shared" si="89"/>
        <v>4.598814221633744E-3</v>
      </c>
      <c r="F1902" t="s">
        <v>13644</v>
      </c>
      <c r="G1902">
        <v>1380444819.5910001</v>
      </c>
      <c r="H1902" t="s">
        <v>13645</v>
      </c>
      <c r="I1902" t="s">
        <v>13646</v>
      </c>
      <c r="J1902" t="s">
        <v>13647</v>
      </c>
      <c r="K1902" t="s">
        <v>13253</v>
      </c>
      <c r="L1902" t="s">
        <v>13238</v>
      </c>
      <c r="M1902" t="s">
        <v>13246</v>
      </c>
      <c r="N1902" t="s">
        <v>13648</v>
      </c>
      <c r="O1902" t="s">
        <v>13267</v>
      </c>
      <c r="P1902" t="s">
        <v>13649</v>
      </c>
      <c r="Q1902" t="s">
        <v>437</v>
      </c>
    </row>
    <row r="1903" spans="3:17" x14ac:dyDescent="0.25">
      <c r="C1903">
        <f t="shared" si="87"/>
        <v>5.7769999504089355</v>
      </c>
      <c r="D1903">
        <f t="shared" si="88"/>
        <v>1503.498554</v>
      </c>
      <c r="E1903">
        <f t="shared" si="89"/>
        <v>2.4126975199716405E-3</v>
      </c>
      <c r="F1903" t="s">
        <v>13650</v>
      </c>
      <c r="G1903">
        <v>1380444830.6570001</v>
      </c>
      <c r="H1903" t="s">
        <v>13651</v>
      </c>
      <c r="I1903" t="s">
        <v>13652</v>
      </c>
      <c r="J1903" t="s">
        <v>13653</v>
      </c>
      <c r="K1903" t="s">
        <v>13253</v>
      </c>
      <c r="L1903" t="s">
        <v>13238</v>
      </c>
      <c r="M1903" t="s">
        <v>13246</v>
      </c>
      <c r="N1903" t="s">
        <v>13654</v>
      </c>
      <c r="O1903" t="s">
        <v>13655</v>
      </c>
      <c r="P1903" t="s">
        <v>13656</v>
      </c>
      <c r="Q1903" t="s">
        <v>437</v>
      </c>
    </row>
    <row r="1904" spans="3:17" x14ac:dyDescent="0.25">
      <c r="C1904">
        <f t="shared" si="87"/>
        <v>6.9660000801086426</v>
      </c>
      <c r="D1904">
        <f t="shared" si="88"/>
        <v>1507.36618</v>
      </c>
      <c r="E1904">
        <f t="shared" si="89"/>
        <v>2.9167535918425162E-3</v>
      </c>
      <c r="F1904" t="s">
        <v>13657</v>
      </c>
      <c r="G1904">
        <v>1380444836.434</v>
      </c>
      <c r="H1904" t="s">
        <v>13658</v>
      </c>
      <c r="I1904" t="s">
        <v>13659</v>
      </c>
      <c r="J1904" t="s">
        <v>13660</v>
      </c>
      <c r="K1904" t="s">
        <v>13253</v>
      </c>
      <c r="L1904" t="s">
        <v>13238</v>
      </c>
      <c r="M1904" t="s">
        <v>13246</v>
      </c>
      <c r="N1904" t="s">
        <v>13661</v>
      </c>
      <c r="O1904" t="s">
        <v>5196</v>
      </c>
      <c r="P1904" t="s">
        <v>13662</v>
      </c>
      <c r="Q1904" t="s">
        <v>437</v>
      </c>
    </row>
    <row r="1905" spans="3:17" x14ac:dyDescent="0.25">
      <c r="C1905">
        <f t="shared" si="87"/>
        <v>1.562999963760376</v>
      </c>
      <c r="D1905">
        <f t="shared" si="88"/>
        <v>1512.0303630000001</v>
      </c>
      <c r="E1905">
        <f t="shared" si="89"/>
        <v>6.5647316738155239E-4</v>
      </c>
      <c r="F1905" t="s">
        <v>13663</v>
      </c>
      <c r="G1905">
        <v>1380444843.4000001</v>
      </c>
      <c r="H1905" t="s">
        <v>13664</v>
      </c>
      <c r="I1905" t="s">
        <v>13665</v>
      </c>
      <c r="J1905" t="s">
        <v>13666</v>
      </c>
      <c r="K1905" t="s">
        <v>13253</v>
      </c>
      <c r="L1905" t="s">
        <v>13238</v>
      </c>
      <c r="M1905" t="s">
        <v>13246</v>
      </c>
      <c r="N1905" t="s">
        <v>13667</v>
      </c>
      <c r="O1905" t="s">
        <v>849</v>
      </c>
      <c r="P1905" t="s">
        <v>13668</v>
      </c>
      <c r="Q1905" t="s">
        <v>437</v>
      </c>
    </row>
    <row r="1906" spans="3:17" x14ac:dyDescent="0.25">
      <c r="C1906">
        <f t="shared" si="87"/>
        <v>16.764999866485596</v>
      </c>
      <c r="D1906">
        <f t="shared" si="88"/>
        <v>1513.0766630000001</v>
      </c>
      <c r="E1906">
        <f t="shared" si="89"/>
        <v>7.046313903660408E-3</v>
      </c>
      <c r="F1906" t="s">
        <v>13669</v>
      </c>
      <c r="G1906">
        <v>1380444844.9630001</v>
      </c>
      <c r="H1906" t="s">
        <v>13670</v>
      </c>
      <c r="I1906" t="s">
        <v>13671</v>
      </c>
      <c r="J1906" t="s">
        <v>13672</v>
      </c>
      <c r="K1906" t="s">
        <v>13253</v>
      </c>
      <c r="L1906" t="s">
        <v>13238</v>
      </c>
      <c r="M1906" t="s">
        <v>13246</v>
      </c>
      <c r="N1906" t="s">
        <v>13673</v>
      </c>
      <c r="O1906" t="s">
        <v>2246</v>
      </c>
      <c r="P1906" t="s">
        <v>13674</v>
      </c>
      <c r="Q1906" t="s">
        <v>437</v>
      </c>
    </row>
    <row r="1907" spans="3:17" x14ac:dyDescent="0.25">
      <c r="C1907">
        <f t="shared" si="87"/>
        <v>1.9509999752044678</v>
      </c>
      <c r="D1907">
        <f t="shared" si="88"/>
        <v>1524.3008139999999</v>
      </c>
      <c r="E1907">
        <f t="shared" si="89"/>
        <v>8.2608634731059713E-4</v>
      </c>
      <c r="F1907" t="s">
        <v>13675</v>
      </c>
      <c r="G1907">
        <v>1380444861.7279999</v>
      </c>
      <c r="H1907" t="s">
        <v>13676</v>
      </c>
      <c r="I1907" t="s">
        <v>13671</v>
      </c>
      <c r="J1907" t="s">
        <v>13677</v>
      </c>
      <c r="K1907" t="s">
        <v>13253</v>
      </c>
      <c r="L1907" t="s">
        <v>13238</v>
      </c>
      <c r="M1907" t="s">
        <v>13246</v>
      </c>
      <c r="N1907" t="s">
        <v>13678</v>
      </c>
      <c r="O1907" t="s">
        <v>13679</v>
      </c>
      <c r="P1907" t="s">
        <v>13680</v>
      </c>
      <c r="Q1907" t="s">
        <v>437</v>
      </c>
    </row>
    <row r="1908" spans="3:17" x14ac:dyDescent="0.25">
      <c r="C1908">
        <f t="shared" si="87"/>
        <v>16.374000072479248</v>
      </c>
      <c r="D1908">
        <f t="shared" si="88"/>
        <v>1525.6075860000001</v>
      </c>
      <c r="E1908">
        <f t="shared" si="89"/>
        <v>6.9389718677052466E-3</v>
      </c>
      <c r="F1908" t="s">
        <v>13681</v>
      </c>
      <c r="G1908">
        <v>1380444863.6789999</v>
      </c>
      <c r="H1908" t="s">
        <v>13682</v>
      </c>
      <c r="I1908" t="s">
        <v>13683</v>
      </c>
      <c r="J1908" t="s">
        <v>13684</v>
      </c>
      <c r="K1908" t="s">
        <v>13253</v>
      </c>
      <c r="L1908" t="s">
        <v>13238</v>
      </c>
      <c r="M1908" t="s">
        <v>13246</v>
      </c>
      <c r="N1908" t="s">
        <v>13685</v>
      </c>
      <c r="O1908" t="s">
        <v>13686</v>
      </c>
      <c r="P1908" t="s">
        <v>13687</v>
      </c>
      <c r="Q1908" t="s">
        <v>437</v>
      </c>
    </row>
    <row r="1909" spans="3:17" x14ac:dyDescent="0.25">
      <c r="C1909">
        <f t="shared" si="87"/>
        <v>99.217999935150146</v>
      </c>
      <c r="D1909">
        <f t="shared" si="88"/>
        <v>1536.570072</v>
      </c>
      <c r="E1909">
        <f t="shared" si="89"/>
        <v>4.2348724806680456E-2</v>
      </c>
      <c r="F1909" t="s">
        <v>13688</v>
      </c>
      <c r="G1909">
        <v>1380444880.053</v>
      </c>
      <c r="H1909" t="s">
        <v>13689</v>
      </c>
      <c r="I1909" t="s">
        <v>13690</v>
      </c>
      <c r="J1909" t="s">
        <v>13691</v>
      </c>
      <c r="K1909" t="s">
        <v>13253</v>
      </c>
      <c r="L1909" t="s">
        <v>13238</v>
      </c>
      <c r="M1909" t="s">
        <v>13246</v>
      </c>
      <c r="N1909" t="s">
        <v>13692</v>
      </c>
      <c r="O1909" t="s">
        <v>13693</v>
      </c>
      <c r="P1909" t="s">
        <v>13694</v>
      </c>
      <c r="Q1909" t="s">
        <v>437</v>
      </c>
    </row>
    <row r="1910" spans="3:17" x14ac:dyDescent="0.25">
      <c r="C1910">
        <f t="shared" si="87"/>
        <v>4.9520001411437988</v>
      </c>
      <c r="D1910">
        <f t="shared" si="88"/>
        <v>1602.998018</v>
      </c>
      <c r="E1910">
        <f t="shared" si="89"/>
        <v>2.2050128920525639E-3</v>
      </c>
      <c r="F1910" t="s">
        <v>13695</v>
      </c>
      <c r="G1910">
        <v>1380444979.2709999</v>
      </c>
      <c r="H1910" t="s">
        <v>13696</v>
      </c>
      <c r="I1910" t="s">
        <v>13697</v>
      </c>
      <c r="J1910" t="s">
        <v>13698</v>
      </c>
      <c r="K1910" t="s">
        <v>13253</v>
      </c>
      <c r="L1910" t="s">
        <v>13238</v>
      </c>
      <c r="M1910" t="s">
        <v>13246</v>
      </c>
      <c r="N1910" t="s">
        <v>13699</v>
      </c>
      <c r="O1910" t="s">
        <v>13700</v>
      </c>
      <c r="P1910" t="s">
        <v>13701</v>
      </c>
      <c r="Q1910" t="s">
        <v>437</v>
      </c>
    </row>
    <row r="1911" spans="3:17" x14ac:dyDescent="0.25">
      <c r="C1911">
        <f t="shared" si="87"/>
        <v>87.667999982833862</v>
      </c>
      <c r="D1911">
        <f t="shared" si="88"/>
        <v>1606.3133479999999</v>
      </c>
      <c r="E1911">
        <f t="shared" si="89"/>
        <v>3.9117299601358277E-2</v>
      </c>
      <c r="F1911" t="s">
        <v>13702</v>
      </c>
      <c r="G1911">
        <v>1380444984.223</v>
      </c>
      <c r="H1911" t="s">
        <v>13703</v>
      </c>
      <c r="I1911" t="s">
        <v>13704</v>
      </c>
      <c r="J1911" t="s">
        <v>13705</v>
      </c>
      <c r="K1911" t="s">
        <v>13253</v>
      </c>
      <c r="L1911" t="s">
        <v>13238</v>
      </c>
      <c r="M1911" t="s">
        <v>13246</v>
      </c>
      <c r="N1911" t="s">
        <v>13706</v>
      </c>
      <c r="O1911" t="s">
        <v>4643</v>
      </c>
      <c r="P1911" t="s">
        <v>13707</v>
      </c>
      <c r="Q1911" t="s">
        <v>437</v>
      </c>
    </row>
    <row r="1912" spans="3:17" x14ac:dyDescent="0.25">
      <c r="C1912">
        <f t="shared" si="87"/>
        <v>21.489000082015991</v>
      </c>
      <c r="D1912">
        <f t="shared" si="88"/>
        <v>1665.0085449999999</v>
      </c>
      <c r="E1912">
        <f t="shared" si="89"/>
        <v>9.938713544461757E-3</v>
      </c>
      <c r="F1912" t="s">
        <v>13708</v>
      </c>
      <c r="G1912">
        <v>1380445071.891</v>
      </c>
      <c r="H1912" t="s">
        <v>13703</v>
      </c>
      <c r="I1912" t="s">
        <v>13709</v>
      </c>
      <c r="J1912" t="s">
        <v>13710</v>
      </c>
      <c r="K1912" t="s">
        <v>13253</v>
      </c>
      <c r="L1912" t="s">
        <v>13238</v>
      </c>
      <c r="M1912" t="s">
        <v>13246</v>
      </c>
      <c r="N1912" t="s">
        <v>13711</v>
      </c>
      <c r="O1912" t="s">
        <v>4643</v>
      </c>
      <c r="P1912" t="s">
        <v>13712</v>
      </c>
      <c r="Q1912" t="s">
        <v>437</v>
      </c>
    </row>
    <row r="1913" spans="3:17" x14ac:dyDescent="0.25">
      <c r="C1913">
        <f t="shared" si="87"/>
        <v>13.300999879837036</v>
      </c>
      <c r="D1913">
        <f t="shared" si="88"/>
        <v>1668.0772300000001</v>
      </c>
      <c r="E1913">
        <f t="shared" si="89"/>
        <v>6.1630819543858038E-3</v>
      </c>
      <c r="F1913" t="s">
        <v>13713</v>
      </c>
      <c r="G1913">
        <v>1380445093.3800001</v>
      </c>
      <c r="H1913" t="s">
        <v>13714</v>
      </c>
      <c r="I1913" t="s">
        <v>13715</v>
      </c>
      <c r="J1913" t="s">
        <v>13716</v>
      </c>
      <c r="K1913" t="s">
        <v>13253</v>
      </c>
      <c r="L1913" t="s">
        <v>13238</v>
      </c>
      <c r="M1913" t="s">
        <v>13246</v>
      </c>
      <c r="N1913" t="s">
        <v>13717</v>
      </c>
      <c r="O1913" t="s">
        <v>6225</v>
      </c>
      <c r="P1913" t="s">
        <v>13718</v>
      </c>
      <c r="Q1913" t="s">
        <v>437</v>
      </c>
    </row>
    <row r="1914" spans="3:17" x14ac:dyDescent="0.25">
      <c r="C1914">
        <f t="shared" si="87"/>
        <v>5.5970001220703125</v>
      </c>
      <c r="D1914">
        <f t="shared" si="88"/>
        <v>1669.976592</v>
      </c>
      <c r="E1914">
        <f t="shared" si="89"/>
        <v>2.5963497747996012E-3</v>
      </c>
      <c r="F1914" t="s">
        <v>13719</v>
      </c>
      <c r="G1914">
        <v>1380445106.681</v>
      </c>
      <c r="H1914" t="s">
        <v>13720</v>
      </c>
      <c r="I1914" t="s">
        <v>13721</v>
      </c>
      <c r="J1914" t="s">
        <v>13722</v>
      </c>
      <c r="K1914" t="s">
        <v>13253</v>
      </c>
      <c r="L1914" t="s">
        <v>13238</v>
      </c>
      <c r="M1914" t="s">
        <v>13246</v>
      </c>
      <c r="N1914" t="s">
        <v>13723</v>
      </c>
      <c r="O1914" t="s">
        <v>5217</v>
      </c>
      <c r="P1914" t="s">
        <v>13724</v>
      </c>
      <c r="Q1914" t="s">
        <v>437</v>
      </c>
    </row>
    <row r="1915" spans="3:17" x14ac:dyDescent="0.25">
      <c r="C1915">
        <f t="shared" si="87"/>
        <v>13.924999952316284</v>
      </c>
      <c r="D1915">
        <f t="shared" si="88"/>
        <v>1670.7757710000001</v>
      </c>
      <c r="E1915">
        <f t="shared" si="89"/>
        <v>6.4626534809739452E-3</v>
      </c>
      <c r="F1915" t="s">
        <v>13725</v>
      </c>
      <c r="G1915">
        <v>1380445112.2780001</v>
      </c>
      <c r="H1915" t="s">
        <v>13726</v>
      </c>
      <c r="I1915" t="s">
        <v>13727</v>
      </c>
      <c r="J1915" t="s">
        <v>13728</v>
      </c>
      <c r="K1915" t="s">
        <v>13253</v>
      </c>
      <c r="L1915" t="s">
        <v>13238</v>
      </c>
      <c r="M1915" t="s">
        <v>13246</v>
      </c>
      <c r="N1915" t="s">
        <v>13729</v>
      </c>
      <c r="O1915" t="s">
        <v>4256</v>
      </c>
      <c r="P1915" t="s">
        <v>13730</v>
      </c>
      <c r="Q1915" t="s">
        <v>437</v>
      </c>
    </row>
    <row r="1916" spans="3:17" x14ac:dyDescent="0.25">
      <c r="C1916">
        <f t="shared" si="87"/>
        <v>12.552999973297119</v>
      </c>
      <c r="D1916">
        <f t="shared" si="88"/>
        <v>1672.7644210000001</v>
      </c>
      <c r="E1916">
        <f t="shared" si="89"/>
        <v>5.8328365922626036E-3</v>
      </c>
      <c r="F1916" t="s">
        <v>13731</v>
      </c>
      <c r="G1916">
        <v>1380445126.2030001</v>
      </c>
      <c r="H1916" t="s">
        <v>13732</v>
      </c>
      <c r="I1916" t="s">
        <v>13733</v>
      </c>
      <c r="J1916" t="s">
        <v>13734</v>
      </c>
      <c r="K1916" t="s">
        <v>13253</v>
      </c>
      <c r="L1916" t="s">
        <v>13238</v>
      </c>
      <c r="M1916" t="s">
        <v>13246</v>
      </c>
      <c r="N1916" t="s">
        <v>13735</v>
      </c>
      <c r="O1916" t="s">
        <v>13736</v>
      </c>
      <c r="P1916" t="s">
        <v>13737</v>
      </c>
      <c r="Q1916" t="s">
        <v>437</v>
      </c>
    </row>
    <row r="1917" spans="3:17" x14ac:dyDescent="0.25">
      <c r="C1917">
        <f t="shared" si="87"/>
        <v>6.122999906539917</v>
      </c>
      <c r="D1917">
        <f t="shared" si="88"/>
        <v>1674.55709</v>
      </c>
      <c r="E1917">
        <f t="shared" si="89"/>
        <v>2.8481424737682656E-3</v>
      </c>
      <c r="F1917" t="s">
        <v>13738</v>
      </c>
      <c r="G1917">
        <v>1380445138.756</v>
      </c>
      <c r="H1917" t="s">
        <v>13739</v>
      </c>
      <c r="I1917" t="s">
        <v>13740</v>
      </c>
      <c r="J1917" t="s">
        <v>13741</v>
      </c>
      <c r="K1917" t="s">
        <v>13253</v>
      </c>
      <c r="L1917" t="s">
        <v>13238</v>
      </c>
      <c r="M1917" t="s">
        <v>13246</v>
      </c>
      <c r="N1917" t="s">
        <v>13742</v>
      </c>
      <c r="O1917" t="s">
        <v>13743</v>
      </c>
      <c r="P1917" t="s">
        <v>13744</v>
      </c>
      <c r="Q1917" t="s">
        <v>437</v>
      </c>
    </row>
    <row r="1918" spans="3:17" x14ac:dyDescent="0.25">
      <c r="C1918">
        <f t="shared" si="87"/>
        <v>10.486000061035156</v>
      </c>
      <c r="D1918">
        <f t="shared" si="88"/>
        <v>1675.4314899999999</v>
      </c>
      <c r="E1918">
        <f t="shared" si="89"/>
        <v>4.8801596406667282E-3</v>
      </c>
      <c r="F1918" t="s">
        <v>13745</v>
      </c>
      <c r="G1918">
        <v>1380445144.8789999</v>
      </c>
      <c r="H1918" t="s">
        <v>13746</v>
      </c>
      <c r="I1918" t="s">
        <v>13747</v>
      </c>
      <c r="J1918" t="s">
        <v>13748</v>
      </c>
      <c r="K1918" t="s">
        <v>13253</v>
      </c>
      <c r="L1918" t="s">
        <v>13238</v>
      </c>
      <c r="M1918" t="s">
        <v>13246</v>
      </c>
      <c r="N1918" t="s">
        <v>13749</v>
      </c>
      <c r="O1918" t="s">
        <v>13750</v>
      </c>
      <c r="P1918" t="s">
        <v>13751</v>
      </c>
      <c r="Q1918" t="s">
        <v>437</v>
      </c>
    </row>
    <row r="1919" spans="3:17" x14ac:dyDescent="0.25">
      <c r="C1919">
        <f t="shared" si="87"/>
        <v>25.289000034332275</v>
      </c>
      <c r="D1919">
        <f t="shared" si="88"/>
        <v>1676.9287589999999</v>
      </c>
      <c r="E1919">
        <f t="shared" si="89"/>
        <v>1.1779958734423271E-2</v>
      </c>
      <c r="F1919" t="s">
        <v>13752</v>
      </c>
      <c r="G1919">
        <v>1380445155.365</v>
      </c>
      <c r="H1919" t="s">
        <v>13753</v>
      </c>
      <c r="I1919" t="s">
        <v>13754</v>
      </c>
      <c r="J1919" t="s">
        <v>13755</v>
      </c>
      <c r="K1919" t="s">
        <v>13253</v>
      </c>
      <c r="L1919" t="s">
        <v>13238</v>
      </c>
      <c r="M1919" t="s">
        <v>13246</v>
      </c>
      <c r="N1919" t="s">
        <v>13756</v>
      </c>
      <c r="O1919" t="s">
        <v>13757</v>
      </c>
      <c r="P1919" t="s">
        <v>13758</v>
      </c>
      <c r="Q1919" t="s">
        <v>437</v>
      </c>
    </row>
    <row r="1920" spans="3:17" x14ac:dyDescent="0.25">
      <c r="C1920">
        <f t="shared" si="87"/>
        <v>10.388999938964844</v>
      </c>
      <c r="D1920">
        <f t="shared" si="88"/>
        <v>1680.5402039999999</v>
      </c>
      <c r="E1920">
        <f t="shared" si="89"/>
        <v>4.8497589102177684E-3</v>
      </c>
      <c r="F1920" t="s">
        <v>13759</v>
      </c>
      <c r="G1920">
        <v>1380445180.654</v>
      </c>
      <c r="H1920" t="s">
        <v>13760</v>
      </c>
      <c r="I1920" t="s">
        <v>13761</v>
      </c>
      <c r="J1920" t="s">
        <v>13762</v>
      </c>
      <c r="K1920" t="s">
        <v>13253</v>
      </c>
      <c r="L1920" t="s">
        <v>13238</v>
      </c>
      <c r="M1920" t="s">
        <v>13246</v>
      </c>
      <c r="N1920" t="s">
        <v>13763</v>
      </c>
      <c r="O1920" t="s">
        <v>13764</v>
      </c>
      <c r="P1920" t="s">
        <v>13765</v>
      </c>
      <c r="Q1920" t="s">
        <v>437</v>
      </c>
    </row>
    <row r="1921" spans="3:17" x14ac:dyDescent="0.25">
      <c r="C1921">
        <f t="shared" si="87"/>
        <v>10.592000007629395</v>
      </c>
      <c r="D1921">
        <f t="shared" si="88"/>
        <v>1682.023764</v>
      </c>
      <c r="E1921">
        <f t="shared" si="89"/>
        <v>4.9488877003113392E-3</v>
      </c>
      <c r="F1921" t="s">
        <v>13766</v>
      </c>
      <c r="G1921">
        <v>1380445191.043</v>
      </c>
      <c r="H1921" t="s">
        <v>13767</v>
      </c>
      <c r="I1921" t="s">
        <v>13768</v>
      </c>
      <c r="J1921" t="s">
        <v>13769</v>
      </c>
      <c r="K1921" t="s">
        <v>13253</v>
      </c>
      <c r="L1921" t="s">
        <v>13238</v>
      </c>
      <c r="M1921" t="s">
        <v>13246</v>
      </c>
      <c r="N1921" t="s">
        <v>13770</v>
      </c>
      <c r="O1921" t="s">
        <v>1881</v>
      </c>
      <c r="P1921" t="s">
        <v>13771</v>
      </c>
      <c r="Q1921" t="s">
        <v>437</v>
      </c>
    </row>
    <row r="1922" spans="3:17" x14ac:dyDescent="0.25">
      <c r="C1922">
        <f t="shared" ref="C1922:C1985" si="90">G1923-G1922</f>
        <v>4.5720000267028809</v>
      </c>
      <c r="D1922">
        <f t="shared" ref="D1922:D1985" si="91">VALUE(LEFT(N1922,( LEN(N1922)-3)))</f>
        <v>1683.5364099999999</v>
      </c>
      <c r="E1922">
        <f t="shared" ref="E1922:E1985" si="92">C1922/3600*D1922/1000</f>
        <v>2.1380912531875755E-3</v>
      </c>
      <c r="F1922" t="s">
        <v>13772</v>
      </c>
      <c r="G1922">
        <v>1380445201.635</v>
      </c>
      <c r="H1922" t="s">
        <v>13773</v>
      </c>
      <c r="I1922" t="s">
        <v>13774</v>
      </c>
      <c r="J1922" t="s">
        <v>13775</v>
      </c>
      <c r="K1922" t="s">
        <v>13253</v>
      </c>
      <c r="L1922" t="s">
        <v>13238</v>
      </c>
      <c r="M1922" t="s">
        <v>13246</v>
      </c>
      <c r="N1922" t="s">
        <v>13776</v>
      </c>
      <c r="O1922" t="s">
        <v>29</v>
      </c>
      <c r="P1922" t="s">
        <v>13777</v>
      </c>
      <c r="Q1922" t="s">
        <v>437</v>
      </c>
    </row>
    <row r="1923" spans="3:17" x14ac:dyDescent="0.25">
      <c r="C1923">
        <f t="shared" si="90"/>
        <v>25.10699987411499</v>
      </c>
      <c r="D1923">
        <f t="shared" si="91"/>
        <v>1684.18932</v>
      </c>
      <c r="E1923">
        <f t="shared" si="92"/>
        <v>1.1745816957007171E-2</v>
      </c>
      <c r="F1923" t="s">
        <v>13778</v>
      </c>
      <c r="G1923">
        <v>1380445206.207</v>
      </c>
      <c r="H1923" t="s">
        <v>13779</v>
      </c>
      <c r="I1923" t="s">
        <v>13780</v>
      </c>
      <c r="J1923" t="s">
        <v>13781</v>
      </c>
      <c r="K1923" t="s">
        <v>13253</v>
      </c>
      <c r="L1923" t="s">
        <v>13238</v>
      </c>
      <c r="M1923" t="s">
        <v>13246</v>
      </c>
      <c r="N1923" t="s">
        <v>13782</v>
      </c>
      <c r="O1923" t="s">
        <v>13783</v>
      </c>
      <c r="P1923" t="s">
        <v>13784</v>
      </c>
      <c r="Q1923" t="s">
        <v>437</v>
      </c>
    </row>
    <row r="1924" spans="3:17" x14ac:dyDescent="0.25">
      <c r="C1924">
        <f t="shared" si="90"/>
        <v>17.375</v>
      </c>
      <c r="D1924">
        <f t="shared" si="91"/>
        <v>1687.774658</v>
      </c>
      <c r="E1924">
        <f t="shared" si="92"/>
        <v>8.1458568563194441E-3</v>
      </c>
      <c r="F1924" t="s">
        <v>13785</v>
      </c>
      <c r="G1924">
        <v>1380445231.3139999</v>
      </c>
      <c r="H1924" t="s">
        <v>13786</v>
      </c>
      <c r="I1924" t="s">
        <v>13787</v>
      </c>
      <c r="J1924" t="s">
        <v>13788</v>
      </c>
      <c r="K1924" t="s">
        <v>13253</v>
      </c>
      <c r="L1924" t="s">
        <v>13238</v>
      </c>
      <c r="M1924" t="s">
        <v>13246</v>
      </c>
      <c r="N1924" t="s">
        <v>13789</v>
      </c>
      <c r="O1924" t="s">
        <v>13790</v>
      </c>
      <c r="P1924" t="s">
        <v>13791</v>
      </c>
      <c r="Q1924" t="s">
        <v>437</v>
      </c>
    </row>
    <row r="1925" spans="3:17" x14ac:dyDescent="0.25">
      <c r="C1925">
        <f t="shared" si="90"/>
        <v>58.314000129699707</v>
      </c>
      <c r="D1925">
        <f t="shared" si="91"/>
        <v>1690.2558799999999</v>
      </c>
      <c r="E1925">
        <f t="shared" si="92"/>
        <v>2.737932822376269E-2</v>
      </c>
      <c r="F1925" t="s">
        <v>13792</v>
      </c>
      <c r="G1925">
        <v>1380445248.6889999</v>
      </c>
      <c r="H1925" t="s">
        <v>13793</v>
      </c>
      <c r="I1925" t="s">
        <v>13794</v>
      </c>
      <c r="J1925" t="s">
        <v>13795</v>
      </c>
      <c r="K1925" t="s">
        <v>13253</v>
      </c>
      <c r="L1925" t="s">
        <v>13238</v>
      </c>
      <c r="M1925" t="s">
        <v>13246</v>
      </c>
      <c r="N1925" t="s">
        <v>13796</v>
      </c>
      <c r="O1925" t="s">
        <v>13797</v>
      </c>
      <c r="P1925" t="s">
        <v>13798</v>
      </c>
      <c r="Q1925" t="s">
        <v>437</v>
      </c>
    </row>
    <row r="1926" spans="3:17" x14ac:dyDescent="0.25">
      <c r="C1926">
        <f t="shared" si="90"/>
        <v>30.470999956130981</v>
      </c>
      <c r="D1926">
        <f t="shared" si="91"/>
        <v>1698.5833640000001</v>
      </c>
      <c r="E1926">
        <f t="shared" si="92"/>
        <v>1.437709266942467E-2</v>
      </c>
      <c r="F1926" t="s">
        <v>13799</v>
      </c>
      <c r="G1926">
        <v>1380445307.003</v>
      </c>
      <c r="H1926" t="s">
        <v>13800</v>
      </c>
      <c r="I1926" t="s">
        <v>13801</v>
      </c>
      <c r="J1926" t="s">
        <v>13802</v>
      </c>
      <c r="K1926" t="s">
        <v>13253</v>
      </c>
      <c r="L1926" t="s">
        <v>13238</v>
      </c>
      <c r="M1926" t="s">
        <v>13246</v>
      </c>
      <c r="N1926" t="s">
        <v>13803</v>
      </c>
      <c r="O1926" t="s">
        <v>13804</v>
      </c>
      <c r="P1926" t="s">
        <v>13805</v>
      </c>
      <c r="Q1926" t="s">
        <v>437</v>
      </c>
    </row>
    <row r="1927" spans="3:17" x14ac:dyDescent="0.25">
      <c r="C1927">
        <f t="shared" si="90"/>
        <v>8.1449999809265137</v>
      </c>
      <c r="D1927">
        <f t="shared" si="91"/>
        <v>1702.9346230000001</v>
      </c>
      <c r="E1927">
        <f t="shared" si="92"/>
        <v>3.8528895755150284E-3</v>
      </c>
      <c r="F1927" t="s">
        <v>13806</v>
      </c>
      <c r="G1927">
        <v>1380445337.474</v>
      </c>
      <c r="H1927" t="s">
        <v>13807</v>
      </c>
      <c r="I1927" t="s">
        <v>13808</v>
      </c>
      <c r="J1927" t="s">
        <v>13809</v>
      </c>
      <c r="K1927" t="s">
        <v>13253</v>
      </c>
      <c r="L1927" t="s">
        <v>13238</v>
      </c>
      <c r="M1927" t="s">
        <v>13246</v>
      </c>
      <c r="N1927" t="s">
        <v>13810</v>
      </c>
      <c r="O1927" t="s">
        <v>13811</v>
      </c>
      <c r="P1927" t="s">
        <v>13812</v>
      </c>
      <c r="Q1927" t="s">
        <v>437</v>
      </c>
    </row>
    <row r="1928" spans="3:17" x14ac:dyDescent="0.25">
      <c r="C1928">
        <f t="shared" si="90"/>
        <v>42.354000091552734</v>
      </c>
      <c r="D1928">
        <f t="shared" si="91"/>
        <v>1704.097867</v>
      </c>
      <c r="E1928">
        <f t="shared" si="92"/>
        <v>2.0048711448592448E-2</v>
      </c>
      <c r="F1928" t="s">
        <v>13813</v>
      </c>
      <c r="G1928">
        <v>1380445345.619</v>
      </c>
      <c r="H1928" t="s">
        <v>13814</v>
      </c>
      <c r="I1928" t="s">
        <v>13815</v>
      </c>
      <c r="J1928" t="s">
        <v>13816</v>
      </c>
      <c r="K1928" t="s">
        <v>13253</v>
      </c>
      <c r="L1928" t="s">
        <v>13238</v>
      </c>
      <c r="M1928" t="s">
        <v>13246</v>
      </c>
      <c r="N1928" t="s">
        <v>13817</v>
      </c>
      <c r="O1928" t="s">
        <v>4643</v>
      </c>
      <c r="P1928" t="s">
        <v>13818</v>
      </c>
      <c r="Q1928" t="s">
        <v>437</v>
      </c>
    </row>
    <row r="1929" spans="3:17" x14ac:dyDescent="0.25">
      <c r="C1929">
        <f t="shared" si="90"/>
        <v>24.313999891281128</v>
      </c>
      <c r="D1929">
        <f t="shared" si="91"/>
        <v>1710.146189</v>
      </c>
      <c r="E1929">
        <f t="shared" si="92"/>
        <v>1.15501372926169E-2</v>
      </c>
      <c r="F1929" t="s">
        <v>13819</v>
      </c>
      <c r="G1929">
        <v>1380445387.973</v>
      </c>
      <c r="H1929" t="s">
        <v>13820</v>
      </c>
      <c r="I1929" t="s">
        <v>13821</v>
      </c>
      <c r="J1929" t="s">
        <v>13822</v>
      </c>
      <c r="K1929" t="s">
        <v>13253</v>
      </c>
      <c r="L1929" t="s">
        <v>13238</v>
      </c>
      <c r="M1929" t="s">
        <v>13246</v>
      </c>
      <c r="N1929" t="s">
        <v>13823</v>
      </c>
      <c r="O1929" t="s">
        <v>13824</v>
      </c>
      <c r="P1929" t="s">
        <v>13825</v>
      </c>
      <c r="Q1929" t="s">
        <v>437</v>
      </c>
    </row>
    <row r="1930" spans="3:17" x14ac:dyDescent="0.25">
      <c r="C1930">
        <f t="shared" si="90"/>
        <v>33.113000154495239</v>
      </c>
      <c r="D1930">
        <f t="shared" si="91"/>
        <v>1713.618279</v>
      </c>
      <c r="E1930">
        <f t="shared" si="92"/>
        <v>1.5761956204798019E-2</v>
      </c>
      <c r="F1930" t="s">
        <v>13826</v>
      </c>
      <c r="G1930">
        <v>1380445412.2869999</v>
      </c>
      <c r="H1930" t="s">
        <v>13827</v>
      </c>
      <c r="I1930" t="s">
        <v>13828</v>
      </c>
      <c r="J1930" t="s">
        <v>13829</v>
      </c>
      <c r="K1930" t="s">
        <v>13253</v>
      </c>
      <c r="L1930" t="s">
        <v>13238</v>
      </c>
      <c r="M1930" t="s">
        <v>13246</v>
      </c>
      <c r="N1930" t="s">
        <v>13830</v>
      </c>
      <c r="O1930" t="s">
        <v>13831</v>
      </c>
      <c r="P1930" t="s">
        <v>13832</v>
      </c>
      <c r="Q1930" t="s">
        <v>13833</v>
      </c>
    </row>
    <row r="1931" spans="3:17" x14ac:dyDescent="0.25">
      <c r="C1931">
        <f t="shared" si="90"/>
        <v>5.4139997959136963</v>
      </c>
      <c r="D1931">
        <f t="shared" si="91"/>
        <v>1718.346953</v>
      </c>
      <c r="E1931">
        <f t="shared" si="92"/>
        <v>2.5842027924585895E-3</v>
      </c>
      <c r="F1931" t="s">
        <v>13834</v>
      </c>
      <c r="G1931">
        <v>1380445445.4000001</v>
      </c>
      <c r="H1931" t="s">
        <v>13835</v>
      </c>
      <c r="I1931" t="s">
        <v>13836</v>
      </c>
      <c r="J1931" t="s">
        <v>13837</v>
      </c>
      <c r="K1931" t="s">
        <v>13253</v>
      </c>
      <c r="L1931" t="s">
        <v>13238</v>
      </c>
      <c r="M1931" t="s">
        <v>13246</v>
      </c>
      <c r="N1931" t="s">
        <v>13838</v>
      </c>
      <c r="O1931" t="s">
        <v>13839</v>
      </c>
      <c r="P1931" t="s">
        <v>13840</v>
      </c>
      <c r="Q1931" t="s">
        <v>54</v>
      </c>
    </row>
    <row r="1932" spans="3:17" x14ac:dyDescent="0.25">
      <c r="C1932">
        <f t="shared" si="90"/>
        <v>10.697000026702881</v>
      </c>
      <c r="D1932">
        <f t="shared" si="91"/>
        <v>1719.1200260000001</v>
      </c>
      <c r="E1932">
        <f t="shared" si="92"/>
        <v>5.1081741566742942E-3</v>
      </c>
      <c r="F1932" t="s">
        <v>13841</v>
      </c>
      <c r="G1932">
        <v>1380445450.8139999</v>
      </c>
      <c r="H1932" t="s">
        <v>13842</v>
      </c>
      <c r="I1932" t="s">
        <v>13843</v>
      </c>
      <c r="J1932" t="s">
        <v>13844</v>
      </c>
      <c r="K1932" t="s">
        <v>13253</v>
      </c>
      <c r="L1932" t="s">
        <v>13238</v>
      </c>
      <c r="M1932" t="s">
        <v>13246</v>
      </c>
      <c r="N1932" t="s">
        <v>13845</v>
      </c>
      <c r="O1932" t="s">
        <v>13846</v>
      </c>
      <c r="P1932" t="s">
        <v>13847</v>
      </c>
      <c r="Q1932" t="s">
        <v>13848</v>
      </c>
    </row>
    <row r="1933" spans="3:17" x14ac:dyDescent="0.25">
      <c r="C1933">
        <f t="shared" si="90"/>
        <v>11.321000099182129</v>
      </c>
      <c r="D1933">
        <f t="shared" si="91"/>
        <v>1720.647573</v>
      </c>
      <c r="E1933">
        <f t="shared" si="92"/>
        <v>5.4109587068306916E-3</v>
      </c>
      <c r="F1933" t="s">
        <v>13849</v>
      </c>
      <c r="G1933">
        <v>1380445461.5109999</v>
      </c>
      <c r="H1933" t="s">
        <v>13850</v>
      </c>
      <c r="I1933" t="s">
        <v>13851</v>
      </c>
      <c r="J1933" t="s">
        <v>13852</v>
      </c>
      <c r="K1933" t="s">
        <v>13253</v>
      </c>
      <c r="L1933" t="s">
        <v>13238</v>
      </c>
      <c r="M1933" t="s">
        <v>13246</v>
      </c>
      <c r="N1933" t="s">
        <v>13853</v>
      </c>
      <c r="O1933" t="s">
        <v>13854</v>
      </c>
      <c r="P1933" t="s">
        <v>13855</v>
      </c>
      <c r="Q1933" t="s">
        <v>13856</v>
      </c>
    </row>
    <row r="1934" spans="3:17" x14ac:dyDescent="0.25">
      <c r="C1934">
        <f t="shared" si="90"/>
        <v>18.668999910354614</v>
      </c>
      <c r="D1934">
        <f t="shared" si="91"/>
        <v>1722.2642900000001</v>
      </c>
      <c r="E1934">
        <f t="shared" si="92"/>
        <v>8.9313755210047082E-3</v>
      </c>
      <c r="F1934" t="s">
        <v>13857</v>
      </c>
      <c r="G1934">
        <v>1380445472.832</v>
      </c>
      <c r="H1934" t="s">
        <v>13858</v>
      </c>
      <c r="I1934" t="s">
        <v>13859</v>
      </c>
      <c r="J1934" t="s">
        <v>13860</v>
      </c>
      <c r="K1934" t="s">
        <v>13253</v>
      </c>
      <c r="L1934" t="s">
        <v>13238</v>
      </c>
      <c r="M1934" t="s">
        <v>13246</v>
      </c>
      <c r="N1934" t="s">
        <v>13861</v>
      </c>
      <c r="O1934" t="s">
        <v>8925</v>
      </c>
      <c r="P1934" t="s">
        <v>13862</v>
      </c>
      <c r="Q1934" t="s">
        <v>13863</v>
      </c>
    </row>
    <row r="1935" spans="3:17" x14ac:dyDescent="0.25">
      <c r="C1935">
        <f t="shared" si="90"/>
        <v>5.124000072479248</v>
      </c>
      <c r="D1935">
        <f t="shared" si="91"/>
        <v>1724.9304059999999</v>
      </c>
      <c r="E1935">
        <f t="shared" si="92"/>
        <v>2.4551509792682387E-3</v>
      </c>
      <c r="F1935" t="s">
        <v>13864</v>
      </c>
      <c r="G1935">
        <v>1380445491.5009999</v>
      </c>
      <c r="H1935" t="s">
        <v>13865</v>
      </c>
      <c r="I1935" t="s">
        <v>13866</v>
      </c>
      <c r="J1935" t="s">
        <v>13867</v>
      </c>
      <c r="K1935" t="s">
        <v>13253</v>
      </c>
      <c r="L1935" t="s">
        <v>13238</v>
      </c>
      <c r="M1935" t="s">
        <v>13246</v>
      </c>
      <c r="N1935" t="s">
        <v>13868</v>
      </c>
      <c r="O1935" t="s">
        <v>13869</v>
      </c>
      <c r="P1935" t="s">
        <v>13870</v>
      </c>
      <c r="Q1935" t="s">
        <v>13871</v>
      </c>
    </row>
    <row r="1936" spans="3:17" x14ac:dyDescent="0.25">
      <c r="C1936">
        <f t="shared" si="90"/>
        <v>15.61299991607666</v>
      </c>
      <c r="D1936">
        <f t="shared" si="91"/>
        <v>1725.662112</v>
      </c>
      <c r="E1936">
        <f t="shared" si="92"/>
        <v>7.4841006693979646E-3</v>
      </c>
      <c r="F1936" t="s">
        <v>13872</v>
      </c>
      <c r="G1936">
        <v>1380445496.625</v>
      </c>
      <c r="H1936" t="s">
        <v>13873</v>
      </c>
      <c r="I1936" t="s">
        <v>13874</v>
      </c>
      <c r="J1936" t="s">
        <v>13875</v>
      </c>
      <c r="K1936" t="s">
        <v>13253</v>
      </c>
      <c r="L1936" t="s">
        <v>13238</v>
      </c>
      <c r="M1936" t="s">
        <v>13246</v>
      </c>
      <c r="N1936" t="s">
        <v>13876</v>
      </c>
      <c r="O1936" t="s">
        <v>13877</v>
      </c>
      <c r="P1936" t="s">
        <v>13878</v>
      </c>
      <c r="Q1936" t="s">
        <v>13879</v>
      </c>
    </row>
    <row r="1937" spans="3:17" x14ac:dyDescent="0.25">
      <c r="C1937">
        <f t="shared" si="90"/>
        <v>17.867000102996826</v>
      </c>
      <c r="D1937">
        <f t="shared" si="91"/>
        <v>1727.891564</v>
      </c>
      <c r="E1937">
        <f t="shared" si="92"/>
        <v>8.5756218755431522E-3</v>
      </c>
      <c r="F1937" t="s">
        <v>13880</v>
      </c>
      <c r="G1937">
        <v>1380445512.2379999</v>
      </c>
      <c r="H1937" t="s">
        <v>13881</v>
      </c>
      <c r="I1937" t="s">
        <v>13882</v>
      </c>
      <c r="J1937" t="s">
        <v>13883</v>
      </c>
      <c r="K1937" t="s">
        <v>13253</v>
      </c>
      <c r="L1937" t="s">
        <v>13238</v>
      </c>
      <c r="M1937" t="s">
        <v>13246</v>
      </c>
      <c r="N1937" t="s">
        <v>13884</v>
      </c>
      <c r="O1937" t="s">
        <v>13463</v>
      </c>
      <c r="P1937" t="s">
        <v>13885</v>
      </c>
      <c r="Q1937" t="s">
        <v>13886</v>
      </c>
    </row>
    <row r="1938" spans="3:17" x14ac:dyDescent="0.25">
      <c r="C1938">
        <f t="shared" si="90"/>
        <v>16.710000038146973</v>
      </c>
      <c r="D1938">
        <f t="shared" si="91"/>
        <v>1730.4431199999999</v>
      </c>
      <c r="E1938">
        <f t="shared" si="92"/>
        <v>8.0321401670031007E-3</v>
      </c>
      <c r="F1938" t="s">
        <v>13887</v>
      </c>
      <c r="G1938">
        <v>1380445530.105</v>
      </c>
      <c r="H1938" t="s">
        <v>13888</v>
      </c>
      <c r="I1938" t="s">
        <v>13889</v>
      </c>
      <c r="J1938" t="s">
        <v>13890</v>
      </c>
      <c r="K1938" t="s">
        <v>13253</v>
      </c>
      <c r="L1938" t="s">
        <v>13238</v>
      </c>
      <c r="M1938" t="s">
        <v>13246</v>
      </c>
      <c r="N1938" t="s">
        <v>13891</v>
      </c>
      <c r="O1938" t="s">
        <v>6112</v>
      </c>
      <c r="P1938" t="s">
        <v>13892</v>
      </c>
      <c r="Q1938" t="s">
        <v>13893</v>
      </c>
    </row>
    <row r="1939" spans="3:17" x14ac:dyDescent="0.25">
      <c r="C1939">
        <f t="shared" si="90"/>
        <v>26.269000053405762</v>
      </c>
      <c r="D1939">
        <f t="shared" si="91"/>
        <v>1732.829332</v>
      </c>
      <c r="E1939">
        <f t="shared" si="92"/>
        <v>1.2644359393014186E-2</v>
      </c>
      <c r="F1939" t="s">
        <v>13894</v>
      </c>
      <c r="G1939">
        <v>1380445546.8150001</v>
      </c>
      <c r="H1939" t="s">
        <v>13895</v>
      </c>
      <c r="I1939" t="s">
        <v>13896</v>
      </c>
      <c r="J1939" t="s">
        <v>13897</v>
      </c>
      <c r="K1939" t="s">
        <v>13253</v>
      </c>
      <c r="L1939" t="s">
        <v>13238</v>
      </c>
      <c r="M1939" t="s">
        <v>13246</v>
      </c>
      <c r="N1939" t="s">
        <v>13898</v>
      </c>
      <c r="O1939" t="s">
        <v>13899</v>
      </c>
      <c r="P1939" t="s">
        <v>13900</v>
      </c>
      <c r="Q1939" t="s">
        <v>13901</v>
      </c>
    </row>
    <row r="1940" spans="3:17" x14ac:dyDescent="0.25">
      <c r="C1940">
        <f t="shared" si="90"/>
        <v>1.1699998378753662</v>
      </c>
      <c r="D1940">
        <f t="shared" si="91"/>
        <v>1736.58061</v>
      </c>
      <c r="E1940">
        <f t="shared" si="92"/>
        <v>5.6438862004375135E-4</v>
      </c>
      <c r="F1940" t="s">
        <v>13902</v>
      </c>
      <c r="G1940">
        <v>1380445573.0840001</v>
      </c>
      <c r="H1940" t="s">
        <v>13903</v>
      </c>
      <c r="I1940" t="s">
        <v>13904</v>
      </c>
      <c r="J1940" t="s">
        <v>13905</v>
      </c>
      <c r="K1940" t="s">
        <v>13253</v>
      </c>
      <c r="L1940" t="s">
        <v>13238</v>
      </c>
      <c r="M1940" t="s">
        <v>13246</v>
      </c>
      <c r="N1940" t="s">
        <v>13906</v>
      </c>
      <c r="O1940" t="s">
        <v>13907</v>
      </c>
      <c r="P1940" t="s">
        <v>13908</v>
      </c>
      <c r="Q1940" t="s">
        <v>13909</v>
      </c>
    </row>
    <row r="1941" spans="3:17" x14ac:dyDescent="0.25">
      <c r="C1941">
        <f t="shared" si="90"/>
        <v>10.878999948501587</v>
      </c>
      <c r="D1941">
        <f t="shared" si="91"/>
        <v>1736.747742</v>
      </c>
      <c r="E1941">
        <f t="shared" si="92"/>
        <v>5.2483551654939585E-3</v>
      </c>
      <c r="F1941" t="s">
        <v>13910</v>
      </c>
      <c r="G1941">
        <v>1380445574.2539999</v>
      </c>
      <c r="H1941" t="s">
        <v>13911</v>
      </c>
      <c r="I1941" t="s">
        <v>13912</v>
      </c>
      <c r="J1941" t="s">
        <v>13913</v>
      </c>
      <c r="K1941" t="s">
        <v>13253</v>
      </c>
      <c r="L1941" t="s">
        <v>13238</v>
      </c>
      <c r="M1941" t="s">
        <v>13246</v>
      </c>
      <c r="N1941" t="s">
        <v>13914</v>
      </c>
      <c r="O1941" t="s">
        <v>13915</v>
      </c>
      <c r="P1941" t="s">
        <v>13916</v>
      </c>
      <c r="Q1941" t="s">
        <v>13917</v>
      </c>
    </row>
    <row r="1942" spans="3:17" x14ac:dyDescent="0.25">
      <c r="C1942">
        <f t="shared" si="90"/>
        <v>22.528000116348267</v>
      </c>
      <c r="D1942">
        <f t="shared" si="91"/>
        <v>1738.301277</v>
      </c>
      <c r="E1942">
        <f t="shared" si="92"/>
        <v>1.0877903158473428E-2</v>
      </c>
      <c r="F1942" t="s">
        <v>13918</v>
      </c>
      <c r="G1942">
        <v>1380445585.1329999</v>
      </c>
      <c r="H1942" t="s">
        <v>13919</v>
      </c>
      <c r="I1942" t="s">
        <v>13920</v>
      </c>
      <c r="J1942" t="s">
        <v>13921</v>
      </c>
      <c r="K1942" t="s">
        <v>13253</v>
      </c>
      <c r="L1942" t="s">
        <v>13238</v>
      </c>
      <c r="M1942" t="s">
        <v>13246</v>
      </c>
      <c r="N1942" t="s">
        <v>13922</v>
      </c>
      <c r="O1942" t="s">
        <v>13923</v>
      </c>
      <c r="P1942" t="s">
        <v>13924</v>
      </c>
      <c r="Q1942" t="s">
        <v>437</v>
      </c>
    </row>
    <row r="1943" spans="3:17" x14ac:dyDescent="0.25">
      <c r="C1943">
        <f t="shared" si="90"/>
        <v>67.849999904632568</v>
      </c>
      <c r="D1943">
        <f t="shared" si="91"/>
        <v>1741.518378</v>
      </c>
      <c r="E1943">
        <f t="shared" si="92"/>
        <v>3.2822783828115522E-2</v>
      </c>
      <c r="F1943" t="s">
        <v>13925</v>
      </c>
      <c r="G1943">
        <v>1380445607.661</v>
      </c>
      <c r="H1943" t="s">
        <v>13926</v>
      </c>
      <c r="I1943" t="s">
        <v>13927</v>
      </c>
      <c r="J1943" t="s">
        <v>13928</v>
      </c>
      <c r="K1943" t="s">
        <v>13253</v>
      </c>
      <c r="L1943" t="s">
        <v>13238</v>
      </c>
      <c r="M1943" t="s">
        <v>13246</v>
      </c>
      <c r="N1943" t="s">
        <v>13929</v>
      </c>
      <c r="O1943" t="s">
        <v>9688</v>
      </c>
      <c r="P1943" t="s">
        <v>13930</v>
      </c>
      <c r="Q1943" t="s">
        <v>437</v>
      </c>
    </row>
    <row r="1944" spans="3:17" x14ac:dyDescent="0.25">
      <c r="C1944">
        <f t="shared" si="90"/>
        <v>5.812999963760376</v>
      </c>
      <c r="D1944">
        <f t="shared" si="91"/>
        <v>1751.20759</v>
      </c>
      <c r="E1944">
        <f t="shared" si="92"/>
        <v>2.8277137936685822E-3</v>
      </c>
      <c r="F1944" t="s">
        <v>13931</v>
      </c>
      <c r="G1944">
        <v>1380445675.5109999</v>
      </c>
      <c r="H1944" t="s">
        <v>13932</v>
      </c>
      <c r="I1944" t="s">
        <v>13933</v>
      </c>
      <c r="J1944" t="s">
        <v>13934</v>
      </c>
      <c r="K1944" t="s">
        <v>13253</v>
      </c>
      <c r="L1944" t="s">
        <v>13238</v>
      </c>
      <c r="M1944" t="s">
        <v>13246</v>
      </c>
      <c r="N1944" t="s">
        <v>13935</v>
      </c>
      <c r="O1944" t="s">
        <v>13936</v>
      </c>
      <c r="P1944" t="s">
        <v>13937</v>
      </c>
      <c r="Q1944" t="s">
        <v>437</v>
      </c>
    </row>
    <row r="1945" spans="3:17" x14ac:dyDescent="0.25">
      <c r="C1945">
        <f t="shared" si="90"/>
        <v>67.732000112533569</v>
      </c>
      <c r="D1945">
        <f t="shared" si="91"/>
        <v>1752.037644</v>
      </c>
      <c r="E1945">
        <f t="shared" si="92"/>
        <v>3.2963614972380845E-2</v>
      </c>
      <c r="F1945" t="s">
        <v>13938</v>
      </c>
      <c r="G1945">
        <v>1380445681.3239999</v>
      </c>
      <c r="H1945" t="s">
        <v>13939</v>
      </c>
      <c r="I1945" t="s">
        <v>13940</v>
      </c>
      <c r="J1945" t="s">
        <v>13941</v>
      </c>
      <c r="K1945" t="s">
        <v>13253</v>
      </c>
      <c r="L1945" t="s">
        <v>13238</v>
      </c>
      <c r="M1945" t="s">
        <v>13246</v>
      </c>
      <c r="N1945" t="s">
        <v>13942</v>
      </c>
      <c r="O1945" t="s">
        <v>5654</v>
      </c>
      <c r="P1945" t="s">
        <v>13943</v>
      </c>
      <c r="Q1945" t="s">
        <v>437</v>
      </c>
    </row>
    <row r="1946" spans="3:17" x14ac:dyDescent="0.25">
      <c r="C1946">
        <f t="shared" si="90"/>
        <v>35.434999942779541</v>
      </c>
      <c r="D1946">
        <f t="shared" si="91"/>
        <v>1761.710167</v>
      </c>
      <c r="E1946">
        <f t="shared" si="92"/>
        <v>1.7340611018566428E-2</v>
      </c>
      <c r="F1946" t="s">
        <v>13944</v>
      </c>
      <c r="G1946">
        <v>1380445749.056</v>
      </c>
      <c r="H1946" t="s">
        <v>13945</v>
      </c>
      <c r="I1946" t="s">
        <v>13946</v>
      </c>
      <c r="J1946" t="s">
        <v>13947</v>
      </c>
      <c r="K1946" t="s">
        <v>13253</v>
      </c>
      <c r="L1946" t="s">
        <v>13238</v>
      </c>
      <c r="M1946" t="s">
        <v>13246</v>
      </c>
      <c r="N1946" t="s">
        <v>13948</v>
      </c>
      <c r="O1946" t="s">
        <v>13949</v>
      </c>
      <c r="P1946" t="s">
        <v>13950</v>
      </c>
      <c r="Q1946" t="s">
        <v>437</v>
      </c>
    </row>
    <row r="1947" spans="3:17" x14ac:dyDescent="0.25">
      <c r="C1947">
        <f t="shared" si="90"/>
        <v>4.4179999828338623</v>
      </c>
      <c r="D1947">
        <f t="shared" si="91"/>
        <v>1766.7703630000001</v>
      </c>
      <c r="E1947">
        <f t="shared" si="92"/>
        <v>2.1682198426126046E-3</v>
      </c>
      <c r="F1947" t="s">
        <v>13951</v>
      </c>
      <c r="G1947">
        <v>1380445784.4909999</v>
      </c>
      <c r="H1947" t="s">
        <v>13952</v>
      </c>
      <c r="I1947" t="s">
        <v>13953</v>
      </c>
      <c r="J1947" t="s">
        <v>13954</v>
      </c>
      <c r="K1947" t="s">
        <v>13253</v>
      </c>
      <c r="L1947" t="s">
        <v>13238</v>
      </c>
      <c r="M1947" t="s">
        <v>13246</v>
      </c>
      <c r="N1947" t="s">
        <v>13955</v>
      </c>
      <c r="O1947" t="s">
        <v>6225</v>
      </c>
      <c r="P1947" t="s">
        <v>13956</v>
      </c>
      <c r="Q1947" t="s">
        <v>437</v>
      </c>
    </row>
    <row r="1948" spans="3:17" x14ac:dyDescent="0.25">
      <c r="C1948">
        <f t="shared" si="90"/>
        <v>5.7580001354217529</v>
      </c>
      <c r="D1948">
        <f t="shared" si="91"/>
        <v>1767.401218</v>
      </c>
      <c r="E1948">
        <f t="shared" si="92"/>
        <v>2.8268601257190476E-3</v>
      </c>
      <c r="F1948" t="s">
        <v>13957</v>
      </c>
      <c r="G1948">
        <v>1380445788.9089999</v>
      </c>
      <c r="H1948" t="s">
        <v>13958</v>
      </c>
      <c r="I1948" t="s">
        <v>13959</v>
      </c>
      <c r="J1948" t="s">
        <v>13960</v>
      </c>
      <c r="K1948" t="s">
        <v>13253</v>
      </c>
      <c r="L1948" t="s">
        <v>13238</v>
      </c>
      <c r="M1948" t="s">
        <v>13246</v>
      </c>
      <c r="N1948" t="s">
        <v>13961</v>
      </c>
      <c r="O1948" t="s">
        <v>13962</v>
      </c>
      <c r="P1948" t="s">
        <v>13963</v>
      </c>
      <c r="Q1948" t="s">
        <v>437</v>
      </c>
    </row>
    <row r="1949" spans="3:17" x14ac:dyDescent="0.25">
      <c r="C1949">
        <f t="shared" si="90"/>
        <v>18.572999954223633</v>
      </c>
      <c r="D1949">
        <f t="shared" si="91"/>
        <v>1768.223524</v>
      </c>
      <c r="E1949">
        <f t="shared" si="92"/>
        <v>9.1225598417525415E-3</v>
      </c>
      <c r="F1949" t="s">
        <v>13964</v>
      </c>
      <c r="G1949">
        <v>1380445794.6670001</v>
      </c>
      <c r="H1949" t="s">
        <v>13965</v>
      </c>
      <c r="I1949" t="s">
        <v>13966</v>
      </c>
      <c r="J1949" t="s">
        <v>13967</v>
      </c>
      <c r="K1949" t="s">
        <v>13253</v>
      </c>
      <c r="L1949" t="s">
        <v>13238</v>
      </c>
      <c r="M1949" t="s">
        <v>13246</v>
      </c>
      <c r="N1949" t="s">
        <v>13968</v>
      </c>
      <c r="O1949" t="s">
        <v>2246</v>
      </c>
      <c r="P1949" t="s">
        <v>13969</v>
      </c>
      <c r="Q1949" t="s">
        <v>13970</v>
      </c>
    </row>
    <row r="1950" spans="3:17" x14ac:dyDescent="0.25">
      <c r="C1950">
        <f t="shared" si="90"/>
        <v>11.88700008392334</v>
      </c>
      <c r="D1950">
        <f t="shared" si="91"/>
        <v>1770.8756920000001</v>
      </c>
      <c r="E1950">
        <f t="shared" si="92"/>
        <v>5.8473331942838344E-3</v>
      </c>
      <c r="F1950" t="s">
        <v>13971</v>
      </c>
      <c r="G1950">
        <v>1380445813.24</v>
      </c>
      <c r="H1950" t="s">
        <v>13972</v>
      </c>
      <c r="I1950" t="s">
        <v>13973</v>
      </c>
      <c r="J1950" t="s">
        <v>13974</v>
      </c>
      <c r="K1950" t="s">
        <v>13253</v>
      </c>
      <c r="L1950" t="s">
        <v>13238</v>
      </c>
      <c r="M1950" t="s">
        <v>13246</v>
      </c>
      <c r="N1950" t="s">
        <v>13975</v>
      </c>
      <c r="O1950" t="s">
        <v>13202</v>
      </c>
      <c r="P1950" t="s">
        <v>13976</v>
      </c>
      <c r="Q1950" t="s">
        <v>13977</v>
      </c>
    </row>
    <row r="1951" spans="3:17" x14ac:dyDescent="0.25">
      <c r="C1951">
        <f t="shared" si="90"/>
        <v>5.9529998302459717</v>
      </c>
      <c r="D1951">
        <f t="shared" si="91"/>
        <v>1772.5733520000001</v>
      </c>
      <c r="E1951">
        <f t="shared" si="92"/>
        <v>2.9311469065429262E-3</v>
      </c>
      <c r="F1951" t="s">
        <v>13978</v>
      </c>
      <c r="G1951">
        <v>1380445825.1270001</v>
      </c>
      <c r="H1951" t="s">
        <v>13979</v>
      </c>
      <c r="I1951" t="s">
        <v>13980</v>
      </c>
      <c r="J1951" t="s">
        <v>13981</v>
      </c>
      <c r="K1951" t="s">
        <v>13253</v>
      </c>
      <c r="L1951" t="s">
        <v>13238</v>
      </c>
      <c r="M1951" t="s">
        <v>13246</v>
      </c>
      <c r="N1951" t="s">
        <v>13982</v>
      </c>
      <c r="O1951" t="s">
        <v>13983</v>
      </c>
      <c r="P1951" t="s">
        <v>13984</v>
      </c>
      <c r="Q1951" t="s">
        <v>13985</v>
      </c>
    </row>
    <row r="1952" spans="3:17" x14ac:dyDescent="0.25">
      <c r="C1952">
        <f t="shared" si="90"/>
        <v>3.0740001201629639</v>
      </c>
      <c r="D1952">
        <f t="shared" si="91"/>
        <v>1773.4234329999999</v>
      </c>
      <c r="E1952">
        <f t="shared" si="92"/>
        <v>1.5143066239282821E-3</v>
      </c>
      <c r="F1952" t="s">
        <v>13986</v>
      </c>
      <c r="G1952">
        <v>1380445831.0799999</v>
      </c>
      <c r="H1952" t="s">
        <v>13987</v>
      </c>
      <c r="I1952" t="s">
        <v>13988</v>
      </c>
      <c r="J1952" t="s">
        <v>13989</v>
      </c>
      <c r="K1952" t="s">
        <v>13253</v>
      </c>
      <c r="L1952" t="s">
        <v>13238</v>
      </c>
      <c r="M1952" t="s">
        <v>13246</v>
      </c>
      <c r="N1952" t="s">
        <v>13990</v>
      </c>
      <c r="O1952" t="s">
        <v>13991</v>
      </c>
      <c r="P1952" t="s">
        <v>13992</v>
      </c>
      <c r="Q1952" t="s">
        <v>13993</v>
      </c>
    </row>
    <row r="1953" spans="3:17" x14ac:dyDescent="0.25">
      <c r="C1953">
        <f t="shared" si="90"/>
        <v>23.175999879837036</v>
      </c>
      <c r="D1953">
        <f t="shared" si="91"/>
        <v>1773.8623620000001</v>
      </c>
      <c r="E1953">
        <f t="shared" si="92"/>
        <v>1.1419731635710957E-2</v>
      </c>
      <c r="F1953" t="s">
        <v>13994</v>
      </c>
      <c r="G1953">
        <v>1380445834.154</v>
      </c>
      <c r="H1953" t="s">
        <v>13995</v>
      </c>
      <c r="I1953" t="s">
        <v>13996</v>
      </c>
      <c r="J1953" t="s">
        <v>13997</v>
      </c>
      <c r="K1953" t="s">
        <v>13253</v>
      </c>
      <c r="L1953" t="s">
        <v>13238</v>
      </c>
      <c r="M1953" t="s">
        <v>13246</v>
      </c>
      <c r="N1953" t="s">
        <v>13998</v>
      </c>
      <c r="O1953" t="s">
        <v>13999</v>
      </c>
      <c r="P1953" t="s">
        <v>14000</v>
      </c>
      <c r="Q1953" t="s">
        <v>14001</v>
      </c>
    </row>
    <row r="1954" spans="3:17" x14ac:dyDescent="0.25">
      <c r="C1954">
        <f t="shared" si="90"/>
        <v>14.867000102996826</v>
      </c>
      <c r="D1954">
        <f t="shared" si="91"/>
        <v>1777.171969</v>
      </c>
      <c r="E1954">
        <f t="shared" si="92"/>
        <v>7.3392266239350199E-3</v>
      </c>
      <c r="F1954" t="s">
        <v>14002</v>
      </c>
      <c r="G1954">
        <v>1380445857.3299999</v>
      </c>
      <c r="H1954" t="s">
        <v>14003</v>
      </c>
      <c r="I1954" t="s">
        <v>14004</v>
      </c>
      <c r="J1954" t="s">
        <v>14005</v>
      </c>
      <c r="K1954" t="s">
        <v>13253</v>
      </c>
      <c r="L1954" t="s">
        <v>13238</v>
      </c>
      <c r="M1954" t="s">
        <v>13246</v>
      </c>
      <c r="N1954" t="s">
        <v>14006</v>
      </c>
      <c r="O1954" t="s">
        <v>14007</v>
      </c>
      <c r="P1954" t="s">
        <v>14008</v>
      </c>
      <c r="Q1954" t="s">
        <v>14009</v>
      </c>
    </row>
    <row r="1955" spans="3:17" x14ac:dyDescent="0.25">
      <c r="C1955">
        <f t="shared" si="90"/>
        <v>7.2009999752044678</v>
      </c>
      <c r="D1955">
        <f t="shared" si="91"/>
        <v>1779.2949679999999</v>
      </c>
      <c r="E1955">
        <f t="shared" si="92"/>
        <v>3.5590841723470651E-3</v>
      </c>
      <c r="F1955" t="s">
        <v>14010</v>
      </c>
      <c r="G1955">
        <v>1380445872.197</v>
      </c>
      <c r="H1955" t="s">
        <v>14011</v>
      </c>
      <c r="I1955" t="s">
        <v>14012</v>
      </c>
      <c r="J1955" t="s">
        <v>14013</v>
      </c>
      <c r="K1955" t="s">
        <v>13253</v>
      </c>
      <c r="L1955" t="s">
        <v>13238</v>
      </c>
      <c r="M1955" t="s">
        <v>13246</v>
      </c>
      <c r="N1955" t="s">
        <v>14014</v>
      </c>
      <c r="O1955" t="s">
        <v>14015</v>
      </c>
      <c r="P1955" t="s">
        <v>14016</v>
      </c>
      <c r="Q1955" t="s">
        <v>54</v>
      </c>
    </row>
    <row r="1956" spans="3:17" x14ac:dyDescent="0.25">
      <c r="C1956">
        <f t="shared" si="90"/>
        <v>6.2660000324249268</v>
      </c>
      <c r="D1956">
        <f t="shared" si="91"/>
        <v>1780.3235050000001</v>
      </c>
      <c r="E1956">
        <f t="shared" si="92"/>
        <v>3.0987519833491277E-3</v>
      </c>
      <c r="F1956" t="s">
        <v>14017</v>
      </c>
      <c r="G1956">
        <v>1380445879.398</v>
      </c>
      <c r="H1956" t="s">
        <v>14018</v>
      </c>
      <c r="I1956" t="s">
        <v>14019</v>
      </c>
      <c r="J1956" t="s">
        <v>14020</v>
      </c>
      <c r="K1956" t="s">
        <v>13253</v>
      </c>
      <c r="L1956" t="s">
        <v>13238</v>
      </c>
      <c r="M1956" t="s">
        <v>13246</v>
      </c>
      <c r="N1956" t="s">
        <v>14021</v>
      </c>
      <c r="O1956" t="s">
        <v>14022</v>
      </c>
      <c r="P1956" t="s">
        <v>14023</v>
      </c>
      <c r="Q1956" t="s">
        <v>355</v>
      </c>
    </row>
    <row r="1957" spans="3:17" x14ac:dyDescent="0.25">
      <c r="C1957">
        <f t="shared" si="90"/>
        <v>36.273999929428101</v>
      </c>
      <c r="D1957">
        <f t="shared" si="91"/>
        <v>1781.218171</v>
      </c>
      <c r="E1957">
        <f t="shared" si="92"/>
        <v>1.7947752169208346E-2</v>
      </c>
      <c r="F1957" t="s">
        <v>14024</v>
      </c>
      <c r="G1957">
        <v>1380445885.664</v>
      </c>
      <c r="H1957" t="s">
        <v>14025</v>
      </c>
      <c r="I1957" t="s">
        <v>14026</v>
      </c>
      <c r="J1957" t="s">
        <v>14027</v>
      </c>
      <c r="K1957" t="s">
        <v>13253</v>
      </c>
      <c r="L1957" t="s">
        <v>13238</v>
      </c>
      <c r="M1957" t="s">
        <v>13246</v>
      </c>
      <c r="N1957" t="s">
        <v>14028</v>
      </c>
      <c r="O1957" t="s">
        <v>2320</v>
      </c>
      <c r="P1957" t="s">
        <v>14029</v>
      </c>
      <c r="Q1957" t="s">
        <v>14030</v>
      </c>
    </row>
    <row r="1958" spans="3:17" x14ac:dyDescent="0.25">
      <c r="C1958">
        <f t="shared" si="90"/>
        <v>0.65199995040893555</v>
      </c>
      <c r="D1958">
        <f t="shared" si="91"/>
        <v>1786.3981719999999</v>
      </c>
      <c r="E1958">
        <f t="shared" si="92"/>
        <v>3.2353653320961473E-4</v>
      </c>
      <c r="F1958" t="s">
        <v>14031</v>
      </c>
      <c r="G1958">
        <v>1380445921.938</v>
      </c>
      <c r="H1958" t="s">
        <v>14032</v>
      </c>
      <c r="I1958" t="s">
        <v>14033</v>
      </c>
      <c r="J1958" t="s">
        <v>14034</v>
      </c>
      <c r="K1958" t="s">
        <v>13253</v>
      </c>
      <c r="L1958" t="s">
        <v>13238</v>
      </c>
      <c r="M1958" t="s">
        <v>13246</v>
      </c>
      <c r="N1958" t="s">
        <v>14035</v>
      </c>
      <c r="O1958" t="s">
        <v>13693</v>
      </c>
      <c r="P1958" t="s">
        <v>14036</v>
      </c>
      <c r="Q1958" t="s">
        <v>14037</v>
      </c>
    </row>
    <row r="1959" spans="3:17" x14ac:dyDescent="0.25">
      <c r="C1959">
        <f t="shared" si="90"/>
        <v>4.2000055313110352E-2</v>
      </c>
      <c r="D1959">
        <f t="shared" si="91"/>
        <v>1786.4913939999999</v>
      </c>
      <c r="E1959">
        <f t="shared" si="92"/>
        <v>2.0842427045665446E-5</v>
      </c>
      <c r="F1959" t="s">
        <v>14038</v>
      </c>
      <c r="G1959">
        <v>1380445922.5899999</v>
      </c>
      <c r="H1959" t="s">
        <v>14039</v>
      </c>
      <c r="I1959" t="s">
        <v>14040</v>
      </c>
      <c r="J1959" t="s">
        <v>14041</v>
      </c>
      <c r="K1959" t="s">
        <v>13253</v>
      </c>
      <c r="L1959" t="s">
        <v>13238</v>
      </c>
      <c r="M1959" t="s">
        <v>13246</v>
      </c>
      <c r="N1959" t="s">
        <v>14042</v>
      </c>
      <c r="O1959" t="s">
        <v>14043</v>
      </c>
      <c r="P1959" t="s">
        <v>14044</v>
      </c>
      <c r="Q1959" t="s">
        <v>14045</v>
      </c>
    </row>
    <row r="1960" spans="3:17" x14ac:dyDescent="0.25">
      <c r="C1960">
        <f t="shared" si="90"/>
        <v>60.061000108718872</v>
      </c>
      <c r="D1960">
        <f t="shared" si="91"/>
        <v>1786.497474</v>
      </c>
      <c r="E1960">
        <f t="shared" si="92"/>
        <v>2.9805229161149995E-2</v>
      </c>
      <c r="F1960" t="s">
        <v>14046</v>
      </c>
      <c r="G1960">
        <v>1380445922.632</v>
      </c>
      <c r="H1960" t="s">
        <v>14047</v>
      </c>
      <c r="I1960" t="s">
        <v>14040</v>
      </c>
      <c r="J1960" t="s">
        <v>14041</v>
      </c>
      <c r="K1960" t="s">
        <v>13253</v>
      </c>
      <c r="L1960" t="s">
        <v>13238</v>
      </c>
      <c r="M1960" t="s">
        <v>13246</v>
      </c>
      <c r="N1960" t="s">
        <v>14048</v>
      </c>
      <c r="O1960" t="s">
        <v>14049</v>
      </c>
      <c r="P1960" t="s">
        <v>14050</v>
      </c>
      <c r="Q1960" t="s">
        <v>42</v>
      </c>
    </row>
    <row r="1961" spans="3:17" x14ac:dyDescent="0.25">
      <c r="C1961">
        <f t="shared" si="90"/>
        <v>2.8949999809265137</v>
      </c>
      <c r="D1961">
        <f t="shared" si="91"/>
        <v>1795.074224</v>
      </c>
      <c r="E1961">
        <f t="shared" si="92"/>
        <v>1.4435388456226878E-3</v>
      </c>
      <c r="F1961" t="s">
        <v>14051</v>
      </c>
      <c r="G1961">
        <v>1380445982.6930001</v>
      </c>
      <c r="H1961" t="s">
        <v>14052</v>
      </c>
      <c r="I1961" t="s">
        <v>14053</v>
      </c>
      <c r="J1961" t="s">
        <v>14054</v>
      </c>
      <c r="K1961" t="s">
        <v>13253</v>
      </c>
      <c r="L1961" t="s">
        <v>13238</v>
      </c>
      <c r="M1961" t="s">
        <v>13246</v>
      </c>
      <c r="N1961" t="s">
        <v>14055</v>
      </c>
      <c r="O1961" t="s">
        <v>14056</v>
      </c>
      <c r="P1961" t="s">
        <v>14057</v>
      </c>
      <c r="Q1961" t="s">
        <v>437</v>
      </c>
    </row>
    <row r="1962" spans="3:17" x14ac:dyDescent="0.25">
      <c r="C1962">
        <f t="shared" si="90"/>
        <v>4.5980000495910645</v>
      </c>
      <c r="D1962">
        <f t="shared" si="91"/>
        <v>1795.4877610000001</v>
      </c>
      <c r="E1962">
        <f t="shared" si="92"/>
        <v>2.2932368928105973E-3</v>
      </c>
      <c r="F1962" t="s">
        <v>14058</v>
      </c>
      <c r="G1962">
        <v>1380445985.5880001</v>
      </c>
      <c r="H1962" t="s">
        <v>14052</v>
      </c>
      <c r="I1962" t="s">
        <v>14059</v>
      </c>
      <c r="J1962" t="s">
        <v>14060</v>
      </c>
      <c r="K1962" t="s">
        <v>13253</v>
      </c>
      <c r="L1962" t="s">
        <v>13238</v>
      </c>
      <c r="M1962" t="s">
        <v>13246</v>
      </c>
      <c r="N1962" t="s">
        <v>14061</v>
      </c>
      <c r="O1962" t="s">
        <v>14062</v>
      </c>
      <c r="P1962" t="s">
        <v>14063</v>
      </c>
      <c r="Q1962" t="s">
        <v>1517</v>
      </c>
    </row>
    <row r="1963" spans="3:17" x14ac:dyDescent="0.25">
      <c r="C1963">
        <f t="shared" si="90"/>
        <v>3.80899977684021</v>
      </c>
      <c r="D1963">
        <f t="shared" si="91"/>
        <v>1796.144366</v>
      </c>
      <c r="E1963">
        <f t="shared" si="92"/>
        <v>1.9004204136852225E-3</v>
      </c>
      <c r="F1963" t="s">
        <v>14064</v>
      </c>
      <c r="G1963">
        <v>1380445990.1860001</v>
      </c>
      <c r="H1963" t="s">
        <v>14065</v>
      </c>
      <c r="I1963" t="s">
        <v>14066</v>
      </c>
      <c r="J1963" t="s">
        <v>14067</v>
      </c>
      <c r="K1963" t="s">
        <v>13253</v>
      </c>
      <c r="L1963" t="s">
        <v>13238</v>
      </c>
      <c r="M1963" t="s">
        <v>13246</v>
      </c>
      <c r="N1963" t="s">
        <v>14068</v>
      </c>
      <c r="O1963" t="s">
        <v>14069</v>
      </c>
      <c r="P1963" t="s">
        <v>14070</v>
      </c>
      <c r="Q1963" t="s">
        <v>14071</v>
      </c>
    </row>
    <row r="1964" spans="3:17" x14ac:dyDescent="0.25">
      <c r="C1964">
        <f t="shared" si="90"/>
        <v>6.1390001773834229</v>
      </c>
      <c r="D1964">
        <f t="shared" si="91"/>
        <v>1796.6881989999999</v>
      </c>
      <c r="E1964">
        <f t="shared" si="92"/>
        <v>3.0638525478788063E-3</v>
      </c>
      <c r="F1964" t="s">
        <v>14072</v>
      </c>
      <c r="G1964">
        <v>1380445993.9949999</v>
      </c>
      <c r="H1964" t="s">
        <v>14073</v>
      </c>
      <c r="I1964" t="s">
        <v>14074</v>
      </c>
      <c r="J1964" t="s">
        <v>14075</v>
      </c>
      <c r="K1964" t="s">
        <v>13253</v>
      </c>
      <c r="L1964" t="s">
        <v>13238</v>
      </c>
      <c r="M1964" t="s">
        <v>13246</v>
      </c>
      <c r="N1964" t="s">
        <v>14076</v>
      </c>
      <c r="O1964" t="s">
        <v>14077</v>
      </c>
      <c r="P1964" t="s">
        <v>14078</v>
      </c>
      <c r="Q1964" t="s">
        <v>437</v>
      </c>
    </row>
    <row r="1965" spans="3:17" x14ac:dyDescent="0.25">
      <c r="C1965">
        <f t="shared" si="90"/>
        <v>18.605000019073486</v>
      </c>
      <c r="D1965">
        <f t="shared" si="91"/>
        <v>1797.564983</v>
      </c>
      <c r="E1965">
        <f t="shared" si="92"/>
        <v>9.2899157063891184E-3</v>
      </c>
      <c r="F1965" t="s">
        <v>14079</v>
      </c>
      <c r="G1965">
        <v>1380446000.1340001</v>
      </c>
      <c r="H1965" t="s">
        <v>14080</v>
      </c>
      <c r="I1965" t="s">
        <v>14081</v>
      </c>
      <c r="J1965" t="s">
        <v>14082</v>
      </c>
      <c r="K1965" t="s">
        <v>13253</v>
      </c>
      <c r="L1965" t="s">
        <v>13238</v>
      </c>
      <c r="M1965" t="s">
        <v>13246</v>
      </c>
      <c r="N1965" t="s">
        <v>14083</v>
      </c>
      <c r="O1965" t="s">
        <v>7206</v>
      </c>
      <c r="P1965" t="s">
        <v>14084</v>
      </c>
      <c r="Q1965" t="s">
        <v>437</v>
      </c>
    </row>
    <row r="1966" spans="3:17" x14ac:dyDescent="0.25">
      <c r="C1966">
        <f t="shared" si="90"/>
        <v>5.7599999904632568</v>
      </c>
      <c r="D1966">
        <f t="shared" si="91"/>
        <v>1800.2218009999999</v>
      </c>
      <c r="E1966">
        <f t="shared" si="92"/>
        <v>2.8803548768310408E-3</v>
      </c>
      <c r="F1966" t="s">
        <v>14085</v>
      </c>
      <c r="G1966">
        <v>1380446018.7390001</v>
      </c>
      <c r="H1966" t="s">
        <v>14086</v>
      </c>
      <c r="I1966" t="s">
        <v>14087</v>
      </c>
      <c r="J1966" t="s">
        <v>14088</v>
      </c>
      <c r="K1966" t="s">
        <v>13253</v>
      </c>
      <c r="L1966" t="s">
        <v>13238</v>
      </c>
      <c r="M1966" t="s">
        <v>13246</v>
      </c>
      <c r="N1966" t="s">
        <v>14089</v>
      </c>
      <c r="O1966" t="s">
        <v>14090</v>
      </c>
      <c r="P1966" t="s">
        <v>14091</v>
      </c>
      <c r="Q1966" t="s">
        <v>437</v>
      </c>
    </row>
    <row r="1967" spans="3:17" x14ac:dyDescent="0.25">
      <c r="C1967">
        <f t="shared" si="90"/>
        <v>50.339999914169312</v>
      </c>
      <c r="D1967">
        <f t="shared" si="91"/>
        <v>1801.044345</v>
      </c>
      <c r="E1967">
        <f t="shared" si="92"/>
        <v>2.5184603381309758E-2</v>
      </c>
      <c r="F1967" t="s">
        <v>14092</v>
      </c>
      <c r="G1967">
        <v>1380446024.4990001</v>
      </c>
      <c r="H1967" t="s">
        <v>14093</v>
      </c>
      <c r="I1967" t="s">
        <v>14094</v>
      </c>
      <c r="J1967" t="s">
        <v>14095</v>
      </c>
      <c r="K1967" t="s">
        <v>13253</v>
      </c>
      <c r="L1967" t="s">
        <v>13238</v>
      </c>
      <c r="M1967" t="s">
        <v>13246</v>
      </c>
      <c r="N1967" t="s">
        <v>14096</v>
      </c>
      <c r="O1967" t="s">
        <v>14097</v>
      </c>
      <c r="P1967" t="s">
        <v>14098</v>
      </c>
      <c r="Q1967" t="s">
        <v>437</v>
      </c>
    </row>
    <row r="1968" spans="3:17" x14ac:dyDescent="0.25">
      <c r="C1968">
        <f t="shared" si="90"/>
        <v>16.072999954223633</v>
      </c>
      <c r="D1968">
        <f t="shared" si="91"/>
        <v>1808.233142</v>
      </c>
      <c r="E1968">
        <f t="shared" si="92"/>
        <v>8.073258669053238E-3</v>
      </c>
      <c r="F1968" t="s">
        <v>14099</v>
      </c>
      <c r="G1968">
        <v>1380446074.839</v>
      </c>
      <c r="H1968" t="s">
        <v>14100</v>
      </c>
      <c r="I1968" t="s">
        <v>14101</v>
      </c>
      <c r="J1968" t="s">
        <v>14102</v>
      </c>
      <c r="K1968" t="s">
        <v>13253</v>
      </c>
      <c r="L1968" t="s">
        <v>13238</v>
      </c>
      <c r="M1968" t="s">
        <v>13246</v>
      </c>
      <c r="N1968" t="s">
        <v>14103</v>
      </c>
      <c r="O1968" t="s">
        <v>14104</v>
      </c>
      <c r="P1968" t="s">
        <v>14105</v>
      </c>
      <c r="Q1968" t="s">
        <v>437</v>
      </c>
    </row>
    <row r="1969" spans="3:17" x14ac:dyDescent="0.25">
      <c r="C1969">
        <f t="shared" si="90"/>
        <v>27.01200008392334</v>
      </c>
      <c r="D1969">
        <f t="shared" si="91"/>
        <v>1810.5283979999999</v>
      </c>
      <c r="E1969">
        <f t="shared" si="92"/>
        <v>1.3584998121867108E-2</v>
      </c>
      <c r="F1969" t="s">
        <v>14106</v>
      </c>
      <c r="G1969">
        <v>1380446090.9119999</v>
      </c>
      <c r="H1969" t="s">
        <v>14107</v>
      </c>
      <c r="I1969" t="s">
        <v>14108</v>
      </c>
      <c r="J1969" t="s">
        <v>14109</v>
      </c>
      <c r="K1969" t="s">
        <v>13253</v>
      </c>
      <c r="L1969" t="s">
        <v>13238</v>
      </c>
      <c r="M1969" t="s">
        <v>13246</v>
      </c>
      <c r="N1969" t="s">
        <v>14110</v>
      </c>
      <c r="O1969" t="s">
        <v>11294</v>
      </c>
      <c r="P1969" t="s">
        <v>14111</v>
      </c>
      <c r="Q1969" t="s">
        <v>14112</v>
      </c>
    </row>
    <row r="1970" spans="3:17" x14ac:dyDescent="0.25">
      <c r="C1970">
        <f t="shared" si="90"/>
        <v>5.6129999160766602</v>
      </c>
      <c r="D1970">
        <f t="shared" si="91"/>
        <v>1814.3857720000001</v>
      </c>
      <c r="E1970">
        <f t="shared" si="92"/>
        <v>2.8289297738796357E-3</v>
      </c>
      <c r="F1970" t="s">
        <v>14113</v>
      </c>
      <c r="G1970">
        <v>1380446117.924</v>
      </c>
      <c r="H1970" t="s">
        <v>14114</v>
      </c>
      <c r="I1970" t="s">
        <v>14115</v>
      </c>
      <c r="J1970" t="s">
        <v>14116</v>
      </c>
      <c r="K1970" t="s">
        <v>13253</v>
      </c>
      <c r="L1970" t="s">
        <v>13238</v>
      </c>
      <c r="M1970" t="s">
        <v>13246</v>
      </c>
      <c r="N1970" t="s">
        <v>14117</v>
      </c>
      <c r="O1970" t="s">
        <v>11294</v>
      </c>
      <c r="P1970" t="s">
        <v>14118</v>
      </c>
      <c r="Q1970" t="s">
        <v>42</v>
      </c>
    </row>
    <row r="1971" spans="3:17" x14ac:dyDescent="0.25">
      <c r="C1971">
        <f t="shared" si="90"/>
        <v>10.792999982833862</v>
      </c>
      <c r="D1971">
        <f t="shared" si="91"/>
        <v>1815.1873350000001</v>
      </c>
      <c r="E1971">
        <f t="shared" si="92"/>
        <v>5.4420324654153454E-3</v>
      </c>
      <c r="F1971" t="s">
        <v>14119</v>
      </c>
      <c r="G1971">
        <v>1380446123.5369999</v>
      </c>
      <c r="H1971" t="s">
        <v>14120</v>
      </c>
      <c r="I1971" t="s">
        <v>14121</v>
      </c>
      <c r="J1971" t="s">
        <v>14122</v>
      </c>
      <c r="K1971" t="s">
        <v>13253</v>
      </c>
      <c r="L1971" t="s">
        <v>13238</v>
      </c>
      <c r="M1971" t="s">
        <v>13246</v>
      </c>
      <c r="N1971" t="s">
        <v>14123</v>
      </c>
      <c r="O1971" t="s">
        <v>14124</v>
      </c>
      <c r="P1971" t="s">
        <v>14125</v>
      </c>
      <c r="Q1971" t="s">
        <v>14126</v>
      </c>
    </row>
    <row r="1972" spans="3:17" x14ac:dyDescent="0.25">
      <c r="C1972">
        <f t="shared" si="90"/>
        <v>1.062999963760376</v>
      </c>
      <c r="D1972">
        <f t="shared" si="91"/>
        <v>1816.7285919999999</v>
      </c>
      <c r="E1972">
        <f t="shared" si="92"/>
        <v>5.3643956318289961E-4</v>
      </c>
      <c r="F1972" t="s">
        <v>14127</v>
      </c>
      <c r="G1972">
        <v>1380446134.3299999</v>
      </c>
      <c r="H1972" t="s">
        <v>14128</v>
      </c>
      <c r="I1972" t="s">
        <v>14129</v>
      </c>
      <c r="J1972" t="s">
        <v>14130</v>
      </c>
      <c r="K1972" t="s">
        <v>13253</v>
      </c>
      <c r="L1972" t="s">
        <v>13238</v>
      </c>
      <c r="M1972" t="s">
        <v>13246</v>
      </c>
      <c r="N1972" t="s">
        <v>14131</v>
      </c>
      <c r="O1972" t="s">
        <v>14132</v>
      </c>
      <c r="P1972" t="s">
        <v>14133</v>
      </c>
      <c r="Q1972" t="s">
        <v>14134</v>
      </c>
    </row>
    <row r="1973" spans="3:17" x14ac:dyDescent="0.25">
      <c r="C1973">
        <f t="shared" si="90"/>
        <v>7.562000036239624</v>
      </c>
      <c r="D1973">
        <f t="shared" si="91"/>
        <v>1816.880465</v>
      </c>
      <c r="E1973">
        <f t="shared" si="92"/>
        <v>3.8164583728258514E-3</v>
      </c>
      <c r="F1973" t="s">
        <v>14135</v>
      </c>
      <c r="G1973">
        <v>1380446135.3929999</v>
      </c>
      <c r="H1973" t="s">
        <v>14136</v>
      </c>
      <c r="I1973" t="s">
        <v>14137</v>
      </c>
      <c r="J1973" t="s">
        <v>13335</v>
      </c>
      <c r="K1973" t="s">
        <v>13253</v>
      </c>
      <c r="L1973" t="s">
        <v>13238</v>
      </c>
      <c r="M1973" t="s">
        <v>13246</v>
      </c>
      <c r="N1973" t="s">
        <v>14138</v>
      </c>
      <c r="O1973" t="s">
        <v>14139</v>
      </c>
      <c r="P1973" t="s">
        <v>14140</v>
      </c>
      <c r="Q1973" t="s">
        <v>14141</v>
      </c>
    </row>
    <row r="1974" spans="3:17" x14ac:dyDescent="0.25">
      <c r="C1974">
        <f t="shared" si="90"/>
        <v>11.823000192642212</v>
      </c>
      <c r="D1974">
        <f t="shared" si="91"/>
        <v>1817.9602620000001</v>
      </c>
      <c r="E1974">
        <f t="shared" si="92"/>
        <v>5.9704845910671907E-3</v>
      </c>
      <c r="F1974" t="s">
        <v>14142</v>
      </c>
      <c r="G1974">
        <v>1380446142.9549999</v>
      </c>
      <c r="H1974" t="s">
        <v>14143</v>
      </c>
      <c r="I1974" t="s">
        <v>14144</v>
      </c>
      <c r="J1974" t="s">
        <v>14145</v>
      </c>
      <c r="K1974" t="s">
        <v>13253</v>
      </c>
      <c r="L1974" t="s">
        <v>13238</v>
      </c>
      <c r="M1974" t="s">
        <v>13246</v>
      </c>
      <c r="N1974" t="s">
        <v>14146</v>
      </c>
      <c r="O1974" t="s">
        <v>6244</v>
      </c>
      <c r="P1974" t="s">
        <v>14147</v>
      </c>
      <c r="Q1974" t="s">
        <v>14148</v>
      </c>
    </row>
    <row r="1975" spans="3:17" x14ac:dyDescent="0.25">
      <c r="C1975">
        <f t="shared" si="90"/>
        <v>8.2979998588562012</v>
      </c>
      <c r="D1975">
        <f t="shared" si="91"/>
        <v>1819.648623</v>
      </c>
      <c r="E1975">
        <f t="shared" si="92"/>
        <v>4.1942900046727447E-3</v>
      </c>
      <c r="F1975" t="s">
        <v>14149</v>
      </c>
      <c r="G1975">
        <v>1380446154.7780001</v>
      </c>
      <c r="H1975" t="s">
        <v>14150</v>
      </c>
      <c r="I1975" t="s">
        <v>14151</v>
      </c>
      <c r="J1975" t="s">
        <v>14152</v>
      </c>
      <c r="K1975" t="s">
        <v>13253</v>
      </c>
      <c r="L1975" t="s">
        <v>13238</v>
      </c>
      <c r="M1975" t="s">
        <v>13246</v>
      </c>
      <c r="N1975" t="s">
        <v>14153</v>
      </c>
      <c r="O1975" t="s">
        <v>14154</v>
      </c>
      <c r="P1975" t="s">
        <v>14155</v>
      </c>
      <c r="Q1975" t="s">
        <v>14156</v>
      </c>
    </row>
    <row r="1976" spans="3:17" x14ac:dyDescent="0.25">
      <c r="C1976">
        <f t="shared" si="90"/>
        <v>8.9440000057220459</v>
      </c>
      <c r="D1976">
        <f t="shared" si="91"/>
        <v>1820.833564</v>
      </c>
      <c r="E1976">
        <f t="shared" si="92"/>
        <v>4.5237598352319145E-3</v>
      </c>
      <c r="F1976" t="s">
        <v>14157</v>
      </c>
      <c r="G1976">
        <v>1380446163.076</v>
      </c>
      <c r="H1976" t="s">
        <v>14158</v>
      </c>
      <c r="I1976" t="s">
        <v>14159</v>
      </c>
      <c r="J1976" t="s">
        <v>14160</v>
      </c>
      <c r="K1976" t="s">
        <v>13253</v>
      </c>
      <c r="L1976" t="s">
        <v>13238</v>
      </c>
      <c r="M1976" t="s">
        <v>13246</v>
      </c>
      <c r="N1976" t="s">
        <v>14161</v>
      </c>
      <c r="O1976" t="s">
        <v>14162</v>
      </c>
      <c r="P1976" t="s">
        <v>14163</v>
      </c>
      <c r="Q1976" t="s">
        <v>54</v>
      </c>
    </row>
    <row r="1977" spans="3:17" x14ac:dyDescent="0.25">
      <c r="C1977">
        <f t="shared" si="90"/>
        <v>24.342000007629395</v>
      </c>
      <c r="D1977">
        <f t="shared" si="91"/>
        <v>1822.111011</v>
      </c>
      <c r="E1977">
        <f t="shared" si="92"/>
        <v>1.2320507289906557E-2</v>
      </c>
      <c r="F1977" t="s">
        <v>14164</v>
      </c>
      <c r="G1977">
        <v>1380446172.02</v>
      </c>
      <c r="H1977" t="s">
        <v>14165</v>
      </c>
      <c r="I1977" t="s">
        <v>14166</v>
      </c>
      <c r="J1977" t="s">
        <v>14167</v>
      </c>
      <c r="K1977" t="s">
        <v>13253</v>
      </c>
      <c r="L1977" t="s">
        <v>13238</v>
      </c>
      <c r="M1977" t="s">
        <v>13246</v>
      </c>
      <c r="N1977" t="s">
        <v>14168</v>
      </c>
      <c r="O1977" t="s">
        <v>14169</v>
      </c>
      <c r="P1977" t="s">
        <v>14170</v>
      </c>
      <c r="Q1977" t="s">
        <v>14171</v>
      </c>
    </row>
    <row r="1978" spans="3:17" x14ac:dyDescent="0.25">
      <c r="C1978">
        <f t="shared" si="90"/>
        <v>7.9879999160766602</v>
      </c>
      <c r="D1978">
        <f t="shared" si="91"/>
        <v>1825.5870339999999</v>
      </c>
      <c r="E1978">
        <f t="shared" si="92"/>
        <v>4.0507747428840668E-3</v>
      </c>
      <c r="F1978" t="s">
        <v>14172</v>
      </c>
      <c r="G1978">
        <v>1380446196.362</v>
      </c>
      <c r="H1978" t="s">
        <v>14173</v>
      </c>
      <c r="I1978" t="s">
        <v>14174</v>
      </c>
      <c r="J1978" t="s">
        <v>14175</v>
      </c>
      <c r="K1978" t="s">
        <v>13253</v>
      </c>
      <c r="L1978" t="s">
        <v>13238</v>
      </c>
      <c r="M1978" t="s">
        <v>13246</v>
      </c>
      <c r="N1978" t="s">
        <v>14176</v>
      </c>
      <c r="O1978" t="s">
        <v>14177</v>
      </c>
      <c r="P1978" t="s">
        <v>14178</v>
      </c>
      <c r="Q1978" t="s">
        <v>14179</v>
      </c>
    </row>
    <row r="1979" spans="3:17" x14ac:dyDescent="0.25">
      <c r="C1979">
        <f t="shared" si="90"/>
        <v>4.5170001983642578</v>
      </c>
      <c r="D1979">
        <f t="shared" si="91"/>
        <v>1826.727748</v>
      </c>
      <c r="E1979">
        <f t="shared" si="92"/>
        <v>2.2920360000204146E-3</v>
      </c>
      <c r="F1979" t="s">
        <v>14180</v>
      </c>
      <c r="G1979">
        <v>1380446204.3499999</v>
      </c>
      <c r="H1979" t="s">
        <v>14181</v>
      </c>
      <c r="I1979" t="s">
        <v>14182</v>
      </c>
      <c r="J1979" t="s">
        <v>13289</v>
      </c>
      <c r="K1979" t="s">
        <v>13253</v>
      </c>
      <c r="L1979" t="s">
        <v>13238</v>
      </c>
      <c r="M1979" t="s">
        <v>13246</v>
      </c>
      <c r="N1979" t="s">
        <v>14183</v>
      </c>
      <c r="O1979" t="s">
        <v>5958</v>
      </c>
      <c r="P1979" t="s">
        <v>14184</v>
      </c>
      <c r="Q1979" t="s">
        <v>14185</v>
      </c>
    </row>
    <row r="1980" spans="3:17" x14ac:dyDescent="0.25">
      <c r="C1980">
        <f t="shared" si="90"/>
        <v>9.8139998912811279</v>
      </c>
      <c r="D1980">
        <f t="shared" si="91"/>
        <v>1827.372789</v>
      </c>
      <c r="E1980">
        <f t="shared" si="92"/>
        <v>4.9816212090489148E-3</v>
      </c>
      <c r="F1980" t="s">
        <v>14186</v>
      </c>
      <c r="G1980">
        <v>1380446208.8670001</v>
      </c>
      <c r="H1980" t="s">
        <v>14187</v>
      </c>
      <c r="I1980" t="s">
        <v>14188</v>
      </c>
      <c r="J1980" t="s">
        <v>14189</v>
      </c>
      <c r="K1980" t="s">
        <v>13253</v>
      </c>
      <c r="L1980" t="s">
        <v>13238</v>
      </c>
      <c r="M1980" t="s">
        <v>13246</v>
      </c>
      <c r="N1980" t="s">
        <v>14190</v>
      </c>
      <c r="O1980" t="s">
        <v>14191</v>
      </c>
      <c r="P1980" t="s">
        <v>14192</v>
      </c>
      <c r="Q1980" t="s">
        <v>355</v>
      </c>
    </row>
    <row r="1981" spans="3:17" x14ac:dyDescent="0.25">
      <c r="C1981">
        <f t="shared" si="90"/>
        <v>5.4219999313354492</v>
      </c>
      <c r="D1981">
        <f t="shared" si="91"/>
        <v>1828.774214</v>
      </c>
      <c r="E1981">
        <f t="shared" si="92"/>
        <v>2.7543371285377889E-3</v>
      </c>
      <c r="F1981" t="s">
        <v>14193</v>
      </c>
      <c r="G1981">
        <v>1380446218.681</v>
      </c>
      <c r="H1981" t="s">
        <v>14194</v>
      </c>
      <c r="I1981" t="s">
        <v>14195</v>
      </c>
      <c r="J1981" t="s">
        <v>14196</v>
      </c>
      <c r="K1981" t="s">
        <v>13253</v>
      </c>
      <c r="L1981" t="s">
        <v>13238</v>
      </c>
      <c r="M1981" t="s">
        <v>13246</v>
      </c>
      <c r="N1981" t="s">
        <v>14197</v>
      </c>
      <c r="O1981" t="s">
        <v>1338</v>
      </c>
      <c r="P1981" t="s">
        <v>14198</v>
      </c>
      <c r="Q1981" t="s">
        <v>14199</v>
      </c>
    </row>
    <row r="1982" spans="3:17" x14ac:dyDescent="0.25">
      <c r="C1982">
        <f t="shared" si="90"/>
        <v>1.6600000858306885</v>
      </c>
      <c r="D1982">
        <f t="shared" si="91"/>
        <v>1829.548597</v>
      </c>
      <c r="E1982">
        <f t="shared" si="92"/>
        <v>8.4362523001428212E-4</v>
      </c>
      <c r="F1982" t="s">
        <v>14200</v>
      </c>
      <c r="G1982">
        <v>1380446224.1029999</v>
      </c>
      <c r="H1982" t="s">
        <v>14201</v>
      </c>
      <c r="I1982" t="s">
        <v>14202</v>
      </c>
      <c r="J1982" t="s">
        <v>14203</v>
      </c>
      <c r="K1982" t="s">
        <v>13253</v>
      </c>
      <c r="L1982" t="s">
        <v>13238</v>
      </c>
      <c r="M1982" t="s">
        <v>13246</v>
      </c>
      <c r="N1982" t="s">
        <v>14204</v>
      </c>
      <c r="O1982" t="s">
        <v>14205</v>
      </c>
      <c r="P1982" t="s">
        <v>14206</v>
      </c>
      <c r="Q1982" t="s">
        <v>14207</v>
      </c>
    </row>
    <row r="1983" spans="3:17" x14ac:dyDescent="0.25">
      <c r="C1983">
        <f t="shared" si="90"/>
        <v>5.3229999542236328</v>
      </c>
      <c r="D1983">
        <f t="shared" si="91"/>
        <v>1829.7855850000001</v>
      </c>
      <c r="E1983">
        <f t="shared" si="92"/>
        <v>2.7055412736650174E-3</v>
      </c>
      <c r="F1983" t="s">
        <v>14208</v>
      </c>
      <c r="G1983">
        <v>1380446225.763</v>
      </c>
      <c r="H1983" t="s">
        <v>14209</v>
      </c>
      <c r="I1983" t="s">
        <v>14210</v>
      </c>
      <c r="J1983" t="s">
        <v>14211</v>
      </c>
      <c r="K1983" t="s">
        <v>13253</v>
      </c>
      <c r="L1983" t="s">
        <v>13238</v>
      </c>
      <c r="M1983" t="s">
        <v>13246</v>
      </c>
      <c r="N1983" t="s">
        <v>14212</v>
      </c>
      <c r="O1983" t="s">
        <v>14213</v>
      </c>
      <c r="P1983" t="s">
        <v>14214</v>
      </c>
      <c r="Q1983" t="s">
        <v>14215</v>
      </c>
    </row>
    <row r="1984" spans="3:17" x14ac:dyDescent="0.25">
      <c r="C1984">
        <f t="shared" si="90"/>
        <v>8.880000114440918</v>
      </c>
      <c r="D1984">
        <f t="shared" si="91"/>
        <v>1830.545783</v>
      </c>
      <c r="E1984">
        <f t="shared" si="92"/>
        <v>4.515346322924817E-3</v>
      </c>
      <c r="F1984" t="s">
        <v>14216</v>
      </c>
      <c r="G1984">
        <v>1380446231.086</v>
      </c>
      <c r="H1984" t="s">
        <v>14217</v>
      </c>
      <c r="I1984" t="s">
        <v>14218</v>
      </c>
      <c r="J1984" t="s">
        <v>14219</v>
      </c>
      <c r="K1984" t="s">
        <v>13253</v>
      </c>
      <c r="L1984" t="s">
        <v>13238</v>
      </c>
      <c r="M1984" t="s">
        <v>13246</v>
      </c>
      <c r="N1984" t="s">
        <v>14220</v>
      </c>
      <c r="O1984" t="s">
        <v>14221</v>
      </c>
      <c r="P1984" t="s">
        <v>14222</v>
      </c>
      <c r="Q1984" t="s">
        <v>14223</v>
      </c>
    </row>
    <row r="1985" spans="3:17" x14ac:dyDescent="0.25">
      <c r="C1985">
        <f t="shared" si="90"/>
        <v>22.967999935150146</v>
      </c>
      <c r="D1985">
        <f t="shared" si="91"/>
        <v>1831.8138120000001</v>
      </c>
      <c r="E1985">
        <f t="shared" si="92"/>
        <v>1.1686972087561986E-2</v>
      </c>
      <c r="F1985" t="s">
        <v>14224</v>
      </c>
      <c r="G1985">
        <v>1380446239.9660001</v>
      </c>
      <c r="H1985" t="s">
        <v>14225</v>
      </c>
      <c r="I1985" t="s">
        <v>14226</v>
      </c>
      <c r="J1985" t="s">
        <v>14227</v>
      </c>
      <c r="K1985" t="s">
        <v>13253</v>
      </c>
      <c r="L1985" t="s">
        <v>13238</v>
      </c>
      <c r="M1985" t="s">
        <v>13246</v>
      </c>
      <c r="N1985" t="s">
        <v>14228</v>
      </c>
      <c r="O1985" t="s">
        <v>14229</v>
      </c>
      <c r="P1985" t="s">
        <v>14230</v>
      </c>
      <c r="Q1985" t="s">
        <v>14231</v>
      </c>
    </row>
    <row r="1986" spans="3:17" x14ac:dyDescent="0.25">
      <c r="C1986">
        <f t="shared" ref="C1986:C2049" si="93">G1987-G1986</f>
        <v>31.852999925613403</v>
      </c>
      <c r="D1986">
        <f t="shared" ref="D1986:D2049" si="94">VALUE(LEFT(N1986,( LEN(N1986)-3)))</f>
        <v>1835.093856</v>
      </c>
      <c r="E1986">
        <f t="shared" ref="E1986:E2049" si="95">C1986/3600*D1986/1000</f>
        <v>1.6237012349628224E-2</v>
      </c>
      <c r="F1986" t="s">
        <v>14232</v>
      </c>
      <c r="G1986">
        <v>1380446262.934</v>
      </c>
      <c r="H1986" t="s">
        <v>14233</v>
      </c>
      <c r="I1986" t="s">
        <v>14234</v>
      </c>
      <c r="J1986" t="s">
        <v>14235</v>
      </c>
      <c r="K1986" t="s">
        <v>13253</v>
      </c>
      <c r="L1986" t="s">
        <v>13238</v>
      </c>
      <c r="M1986" t="s">
        <v>13246</v>
      </c>
      <c r="N1986" t="s">
        <v>14236</v>
      </c>
      <c r="O1986" t="s">
        <v>14237</v>
      </c>
      <c r="P1986" t="s">
        <v>14238</v>
      </c>
      <c r="Q1986" t="s">
        <v>437</v>
      </c>
    </row>
    <row r="1987" spans="3:17" x14ac:dyDescent="0.25">
      <c r="C1987">
        <f t="shared" si="93"/>
        <v>53.253999948501587</v>
      </c>
      <c r="D1987">
        <f t="shared" si="94"/>
        <v>1839.6424059999999</v>
      </c>
      <c r="E1987">
        <f t="shared" si="95"/>
        <v>2.7213421276218151E-2</v>
      </c>
      <c r="F1987" t="s">
        <v>14239</v>
      </c>
      <c r="G1987">
        <v>1380446294.7869999</v>
      </c>
      <c r="H1987" t="s">
        <v>14240</v>
      </c>
      <c r="I1987" t="s">
        <v>14241</v>
      </c>
      <c r="J1987" t="s">
        <v>14242</v>
      </c>
      <c r="K1987" t="s">
        <v>13253</v>
      </c>
      <c r="L1987" t="s">
        <v>13238</v>
      </c>
      <c r="M1987" t="s">
        <v>13246</v>
      </c>
      <c r="N1987" t="s">
        <v>14243</v>
      </c>
      <c r="O1987" t="s">
        <v>6716</v>
      </c>
      <c r="P1987" t="s">
        <v>14244</v>
      </c>
      <c r="Q1987" t="s">
        <v>437</v>
      </c>
    </row>
    <row r="1988" spans="3:17" x14ac:dyDescent="0.25">
      <c r="C1988">
        <f t="shared" si="93"/>
        <v>6.9280002117156982</v>
      </c>
      <c r="D1988">
        <f t="shared" si="94"/>
        <v>1847.2473620000001</v>
      </c>
      <c r="E1988">
        <f t="shared" si="95"/>
        <v>3.5549250319520183E-3</v>
      </c>
      <c r="F1988" t="s">
        <v>14245</v>
      </c>
      <c r="G1988">
        <v>1380446348.0409999</v>
      </c>
      <c r="H1988" t="s">
        <v>14246</v>
      </c>
      <c r="I1988" t="s">
        <v>14247</v>
      </c>
      <c r="J1988" t="s">
        <v>14248</v>
      </c>
      <c r="K1988" t="s">
        <v>13253</v>
      </c>
      <c r="L1988" t="s">
        <v>13238</v>
      </c>
      <c r="M1988" t="s">
        <v>13246</v>
      </c>
      <c r="N1988" t="s">
        <v>14249</v>
      </c>
      <c r="O1988" t="s">
        <v>14250</v>
      </c>
      <c r="P1988" t="s">
        <v>14251</v>
      </c>
      <c r="Q1988" t="s">
        <v>437</v>
      </c>
    </row>
    <row r="1989" spans="3:17" x14ac:dyDescent="0.25">
      <c r="C1989">
        <f t="shared" si="93"/>
        <v>48.294999837875366</v>
      </c>
      <c r="D1989">
        <f t="shared" si="94"/>
        <v>1848.23668</v>
      </c>
      <c r="E1989">
        <f t="shared" si="95"/>
        <v>2.4794608378043141E-2</v>
      </c>
      <c r="F1989" t="s">
        <v>14252</v>
      </c>
      <c r="G1989">
        <v>1380446354.9690001</v>
      </c>
      <c r="H1989" t="s">
        <v>14253</v>
      </c>
      <c r="I1989" t="s">
        <v>14254</v>
      </c>
      <c r="J1989" t="s">
        <v>14255</v>
      </c>
      <c r="K1989" t="s">
        <v>13253</v>
      </c>
      <c r="L1989" t="s">
        <v>13238</v>
      </c>
      <c r="M1989" t="s">
        <v>13246</v>
      </c>
      <c r="N1989" t="s">
        <v>14256</v>
      </c>
      <c r="O1989" t="s">
        <v>4304</v>
      </c>
      <c r="P1989" t="s">
        <v>14257</v>
      </c>
      <c r="Q1989" t="s">
        <v>437</v>
      </c>
    </row>
    <row r="1990" spans="3:17" x14ac:dyDescent="0.25">
      <c r="C1990">
        <f t="shared" si="93"/>
        <v>9.6260001659393311</v>
      </c>
      <c r="D1990">
        <f t="shared" si="94"/>
        <v>1855.1334139999999</v>
      </c>
      <c r="E1990">
        <f t="shared" si="95"/>
        <v>4.9604207086121101E-3</v>
      </c>
      <c r="F1990" t="s">
        <v>14258</v>
      </c>
      <c r="G1990">
        <v>1380446403.2639999</v>
      </c>
      <c r="H1990" t="s">
        <v>14259</v>
      </c>
      <c r="I1990" t="s">
        <v>14260</v>
      </c>
      <c r="J1990" t="s">
        <v>14102</v>
      </c>
      <c r="K1990" t="s">
        <v>13253</v>
      </c>
      <c r="L1990" t="s">
        <v>13238</v>
      </c>
      <c r="M1990" t="s">
        <v>13246</v>
      </c>
      <c r="N1990" t="s">
        <v>14261</v>
      </c>
      <c r="O1990" t="s">
        <v>14262</v>
      </c>
      <c r="P1990" t="s">
        <v>14263</v>
      </c>
      <c r="Q1990" t="s">
        <v>437</v>
      </c>
    </row>
    <row r="1991" spans="3:17" x14ac:dyDescent="0.25">
      <c r="C1991">
        <f t="shared" si="93"/>
        <v>9.6059999465942383</v>
      </c>
      <c r="D1991">
        <f t="shared" si="94"/>
        <v>1856.5080170000001</v>
      </c>
      <c r="E1991">
        <f t="shared" si="95"/>
        <v>4.9537821978204938E-3</v>
      </c>
      <c r="F1991" t="s">
        <v>14264</v>
      </c>
      <c r="G1991">
        <v>1380446412.8900001</v>
      </c>
      <c r="H1991" t="s">
        <v>14265</v>
      </c>
      <c r="I1991" t="s">
        <v>14266</v>
      </c>
      <c r="J1991" t="s">
        <v>14267</v>
      </c>
      <c r="K1991" t="s">
        <v>13253</v>
      </c>
      <c r="L1991" t="s">
        <v>13238</v>
      </c>
      <c r="M1991" t="s">
        <v>13246</v>
      </c>
      <c r="N1991" t="s">
        <v>14268</v>
      </c>
      <c r="O1991" t="s">
        <v>14269</v>
      </c>
      <c r="P1991" t="s">
        <v>14270</v>
      </c>
      <c r="Q1991" t="s">
        <v>4500</v>
      </c>
    </row>
    <row r="1992" spans="3:17" x14ac:dyDescent="0.25">
      <c r="C1992">
        <f t="shared" si="93"/>
        <v>0.43400001525878906</v>
      </c>
      <c r="D1992">
        <f t="shared" si="94"/>
        <v>1857.879758</v>
      </c>
      <c r="E1992">
        <f t="shared" si="95"/>
        <v>2.2397773425583204E-4</v>
      </c>
      <c r="F1992" t="s">
        <v>14271</v>
      </c>
      <c r="G1992">
        <v>1380446422.4960001</v>
      </c>
      <c r="H1992" t="s">
        <v>14272</v>
      </c>
      <c r="I1992" t="s">
        <v>14273</v>
      </c>
      <c r="J1992" t="s">
        <v>14274</v>
      </c>
      <c r="K1992" t="s">
        <v>13253</v>
      </c>
      <c r="L1992" t="s">
        <v>13238</v>
      </c>
      <c r="M1992" t="s">
        <v>13246</v>
      </c>
      <c r="N1992" t="s">
        <v>14275</v>
      </c>
      <c r="O1992" t="s">
        <v>14269</v>
      </c>
      <c r="P1992" t="s">
        <v>14276</v>
      </c>
      <c r="Q1992" t="s">
        <v>938</v>
      </c>
    </row>
    <row r="1993" spans="3:17" x14ac:dyDescent="0.25">
      <c r="C1993">
        <f t="shared" si="93"/>
        <v>13.111999988555908</v>
      </c>
      <c r="D1993">
        <f t="shared" si="94"/>
        <v>1857.9417470000001</v>
      </c>
      <c r="E1993">
        <f t="shared" si="95"/>
        <v>6.7670367126115407E-3</v>
      </c>
      <c r="F1993" t="s">
        <v>14277</v>
      </c>
      <c r="G1993">
        <v>1380446422.9300001</v>
      </c>
      <c r="H1993" t="s">
        <v>14278</v>
      </c>
      <c r="I1993" t="s">
        <v>14279</v>
      </c>
      <c r="J1993" t="s">
        <v>14280</v>
      </c>
      <c r="K1993" t="s">
        <v>13253</v>
      </c>
      <c r="L1993" t="s">
        <v>13238</v>
      </c>
      <c r="M1993" t="s">
        <v>13246</v>
      </c>
      <c r="N1993" t="s">
        <v>14281</v>
      </c>
      <c r="O1993" t="s">
        <v>14282</v>
      </c>
      <c r="P1993" t="s">
        <v>14283</v>
      </c>
      <c r="Q1993" t="s">
        <v>14284</v>
      </c>
    </row>
    <row r="1994" spans="3:17" x14ac:dyDescent="0.25">
      <c r="C1994">
        <f t="shared" si="93"/>
        <v>18.66100001335144</v>
      </c>
      <c r="D1994">
        <f t="shared" si="94"/>
        <v>1859.814167</v>
      </c>
      <c r="E1994">
        <f t="shared" si="95"/>
        <v>9.6405533875606117E-3</v>
      </c>
      <c r="F1994" t="s">
        <v>14285</v>
      </c>
      <c r="G1994">
        <v>1380446436.0420001</v>
      </c>
      <c r="H1994" t="s">
        <v>14286</v>
      </c>
      <c r="I1994" t="s">
        <v>14287</v>
      </c>
      <c r="J1994" t="s">
        <v>14288</v>
      </c>
      <c r="K1994" t="s">
        <v>13253</v>
      </c>
      <c r="L1994" t="s">
        <v>13238</v>
      </c>
      <c r="M1994" t="s">
        <v>13246</v>
      </c>
      <c r="N1994" t="s">
        <v>14289</v>
      </c>
      <c r="O1994" t="s">
        <v>14290</v>
      </c>
      <c r="P1994" t="s">
        <v>14291</v>
      </c>
      <c r="Q1994" t="s">
        <v>14292</v>
      </c>
    </row>
    <row r="1995" spans="3:17" x14ac:dyDescent="0.25">
      <c r="C1995">
        <f t="shared" si="93"/>
        <v>11.432999849319458</v>
      </c>
      <c r="D1995">
        <f t="shared" si="94"/>
        <v>1862.4790909999999</v>
      </c>
      <c r="E1995">
        <f t="shared" si="95"/>
        <v>5.9149231018787891E-3</v>
      </c>
      <c r="F1995" t="s">
        <v>14293</v>
      </c>
      <c r="G1995">
        <v>1380446454.7030001</v>
      </c>
      <c r="H1995" t="s">
        <v>14294</v>
      </c>
      <c r="I1995" t="s">
        <v>14295</v>
      </c>
      <c r="J1995" t="s">
        <v>14296</v>
      </c>
      <c r="K1995" t="s">
        <v>13253</v>
      </c>
      <c r="L1995" t="s">
        <v>13238</v>
      </c>
      <c r="M1995" t="s">
        <v>13246</v>
      </c>
      <c r="N1995" t="s">
        <v>14297</v>
      </c>
      <c r="O1995" t="s">
        <v>7236</v>
      </c>
      <c r="P1995" t="s">
        <v>14298</v>
      </c>
      <c r="Q1995" t="s">
        <v>14299</v>
      </c>
    </row>
    <row r="1996" spans="3:17" x14ac:dyDescent="0.25">
      <c r="C1996">
        <f t="shared" si="93"/>
        <v>11.851000070571899</v>
      </c>
      <c r="D1996">
        <f t="shared" si="94"/>
        <v>1864.1117810000001</v>
      </c>
      <c r="E1996">
        <f t="shared" si="95"/>
        <v>6.1365524578291418E-3</v>
      </c>
      <c r="F1996" t="s">
        <v>14300</v>
      </c>
      <c r="G1996">
        <v>1380446466.1359999</v>
      </c>
      <c r="H1996" t="s">
        <v>14301</v>
      </c>
      <c r="I1996" t="s">
        <v>14302</v>
      </c>
      <c r="J1996" t="s">
        <v>14303</v>
      </c>
      <c r="K1996" t="s">
        <v>13253</v>
      </c>
      <c r="L1996" t="s">
        <v>13238</v>
      </c>
      <c r="M1996" t="s">
        <v>13246</v>
      </c>
      <c r="N1996" t="s">
        <v>14304</v>
      </c>
      <c r="O1996" t="s">
        <v>2554</v>
      </c>
      <c r="P1996" t="s">
        <v>14305</v>
      </c>
      <c r="Q1996" t="s">
        <v>14306</v>
      </c>
    </row>
    <row r="1997" spans="3:17" x14ac:dyDescent="0.25">
      <c r="C1997">
        <f t="shared" si="93"/>
        <v>6.9340000152587891</v>
      </c>
      <c r="D1997">
        <f t="shared" si="94"/>
        <v>1865.8040759999999</v>
      </c>
      <c r="E1997">
        <f t="shared" si="95"/>
        <v>3.5937459698483086E-3</v>
      </c>
      <c r="F1997" t="s">
        <v>14307</v>
      </c>
      <c r="G1997">
        <v>1380446477.987</v>
      </c>
      <c r="H1997" t="s">
        <v>14308</v>
      </c>
      <c r="I1997" t="s">
        <v>14309</v>
      </c>
      <c r="J1997" t="s">
        <v>14310</v>
      </c>
      <c r="K1997" t="s">
        <v>13253</v>
      </c>
      <c r="L1997" t="s">
        <v>13238</v>
      </c>
      <c r="M1997" t="s">
        <v>13246</v>
      </c>
      <c r="N1997" t="s">
        <v>14311</v>
      </c>
      <c r="O1997" t="s">
        <v>2733</v>
      </c>
      <c r="P1997" t="s">
        <v>14312</v>
      </c>
      <c r="Q1997" t="s">
        <v>14313</v>
      </c>
    </row>
    <row r="1998" spans="3:17" x14ac:dyDescent="0.25">
      <c r="C1998">
        <f t="shared" si="93"/>
        <v>13.67300009727478</v>
      </c>
      <c r="D1998">
        <f t="shared" si="94"/>
        <v>1866.7943479999999</v>
      </c>
      <c r="E1998">
        <f t="shared" si="95"/>
        <v>7.0901886949433354E-3</v>
      </c>
      <c r="F1998" t="s">
        <v>14314</v>
      </c>
      <c r="G1998">
        <v>1380446484.921</v>
      </c>
      <c r="H1998" t="s">
        <v>14315</v>
      </c>
      <c r="I1998" t="s">
        <v>14316</v>
      </c>
      <c r="J1998" t="s">
        <v>14317</v>
      </c>
      <c r="K1998" t="s">
        <v>13253</v>
      </c>
      <c r="L1998" t="s">
        <v>13238</v>
      </c>
      <c r="M1998" t="s">
        <v>13246</v>
      </c>
      <c r="N1998" t="s">
        <v>14318</v>
      </c>
      <c r="O1998" t="s">
        <v>14177</v>
      </c>
      <c r="P1998" t="s">
        <v>14319</v>
      </c>
      <c r="Q1998" t="s">
        <v>14320</v>
      </c>
    </row>
    <row r="1999" spans="3:17" x14ac:dyDescent="0.25">
      <c r="C1999">
        <f t="shared" si="93"/>
        <v>4.4670000076293945</v>
      </c>
      <c r="D1999">
        <f t="shared" si="94"/>
        <v>1868.746877</v>
      </c>
      <c r="E1999">
        <f t="shared" si="95"/>
        <v>2.3188034205045577E-3</v>
      </c>
      <c r="F1999" t="s">
        <v>14321</v>
      </c>
      <c r="G1999">
        <v>1380446498.5940001</v>
      </c>
      <c r="H1999" t="s">
        <v>14322</v>
      </c>
      <c r="I1999" t="s">
        <v>14053</v>
      </c>
      <c r="J1999" t="s">
        <v>14323</v>
      </c>
      <c r="K1999" t="s">
        <v>13253</v>
      </c>
      <c r="L1999" t="s">
        <v>13238</v>
      </c>
      <c r="M1999" t="s">
        <v>13246</v>
      </c>
      <c r="N1999" t="s">
        <v>14324</v>
      </c>
      <c r="O1999" t="s">
        <v>14325</v>
      </c>
      <c r="P1999" t="s">
        <v>14326</v>
      </c>
      <c r="Q1999" t="s">
        <v>437</v>
      </c>
    </row>
    <row r="2000" spans="3:17" x14ac:dyDescent="0.25">
      <c r="C2000">
        <f t="shared" si="93"/>
        <v>16.097999811172485</v>
      </c>
      <c r="D2000">
        <f t="shared" si="94"/>
        <v>1869.3847659999999</v>
      </c>
      <c r="E2000">
        <f t="shared" si="95"/>
        <v>8.3592654472435333E-3</v>
      </c>
      <c r="F2000" t="s">
        <v>14327</v>
      </c>
      <c r="G2000">
        <v>1380446503.0610001</v>
      </c>
      <c r="H2000" t="s">
        <v>14328</v>
      </c>
      <c r="I2000" t="s">
        <v>14329</v>
      </c>
      <c r="J2000" t="s">
        <v>14330</v>
      </c>
      <c r="K2000" t="s">
        <v>13253</v>
      </c>
      <c r="L2000" t="s">
        <v>13238</v>
      </c>
      <c r="M2000" t="s">
        <v>13246</v>
      </c>
      <c r="N2000" t="s">
        <v>14331</v>
      </c>
      <c r="O2000" t="s">
        <v>14332</v>
      </c>
      <c r="P2000" t="s">
        <v>14333</v>
      </c>
      <c r="Q2000" t="s">
        <v>437</v>
      </c>
    </row>
    <row r="2001" spans="3:17" x14ac:dyDescent="0.25">
      <c r="C2001">
        <f t="shared" si="93"/>
        <v>12.233999967575073</v>
      </c>
      <c r="D2001">
        <f t="shared" si="94"/>
        <v>1871.6835980000001</v>
      </c>
      <c r="E2001">
        <f t="shared" si="95"/>
        <v>6.3606047436785542E-3</v>
      </c>
      <c r="F2001" t="s">
        <v>14334</v>
      </c>
      <c r="G2001">
        <v>1380446519.1589999</v>
      </c>
      <c r="H2001" t="s">
        <v>14335</v>
      </c>
      <c r="I2001" t="s">
        <v>14336</v>
      </c>
      <c r="J2001" t="s">
        <v>14337</v>
      </c>
      <c r="K2001" t="s">
        <v>13253</v>
      </c>
      <c r="L2001" t="s">
        <v>13238</v>
      </c>
      <c r="M2001" t="s">
        <v>13246</v>
      </c>
      <c r="N2001" t="s">
        <v>14338</v>
      </c>
      <c r="O2001" t="s">
        <v>14339</v>
      </c>
      <c r="P2001" t="s">
        <v>14340</v>
      </c>
      <c r="Q2001" t="s">
        <v>437</v>
      </c>
    </row>
    <row r="2002" spans="3:17" x14ac:dyDescent="0.25">
      <c r="C2002">
        <f t="shared" si="93"/>
        <v>19.527000188827515</v>
      </c>
      <c r="D2002">
        <f t="shared" si="94"/>
        <v>1873.4307289999999</v>
      </c>
      <c r="E2002">
        <f t="shared" si="95"/>
        <v>1.0161800610816186E-2</v>
      </c>
      <c r="F2002" t="s">
        <v>14341</v>
      </c>
      <c r="G2002">
        <v>1380446531.3929999</v>
      </c>
      <c r="H2002" t="s">
        <v>14342</v>
      </c>
      <c r="I2002" t="s">
        <v>14343</v>
      </c>
      <c r="J2002" t="s">
        <v>14344</v>
      </c>
      <c r="K2002" t="s">
        <v>13253</v>
      </c>
      <c r="L2002" t="s">
        <v>13238</v>
      </c>
      <c r="M2002" t="s">
        <v>13246</v>
      </c>
      <c r="N2002" t="s">
        <v>14345</v>
      </c>
      <c r="O2002" t="s">
        <v>251</v>
      </c>
      <c r="P2002" t="s">
        <v>14346</v>
      </c>
      <c r="Q2002" t="s">
        <v>437</v>
      </c>
    </row>
    <row r="2003" spans="3:17" x14ac:dyDescent="0.25">
      <c r="C2003">
        <f t="shared" si="93"/>
        <v>35.851999998092651</v>
      </c>
      <c r="D2003">
        <f t="shared" si="94"/>
        <v>1876.219153</v>
      </c>
      <c r="E2003">
        <f t="shared" si="95"/>
        <v>1.8685058074938164E-2</v>
      </c>
      <c r="F2003" t="s">
        <v>14347</v>
      </c>
      <c r="G2003">
        <v>1380446550.9200001</v>
      </c>
      <c r="H2003" t="s">
        <v>14348</v>
      </c>
      <c r="I2003" t="s">
        <v>14349</v>
      </c>
      <c r="J2003" t="s">
        <v>14350</v>
      </c>
      <c r="K2003" t="s">
        <v>13253</v>
      </c>
      <c r="L2003" t="s">
        <v>13238</v>
      </c>
      <c r="M2003" t="s">
        <v>13246</v>
      </c>
      <c r="N2003" t="s">
        <v>14351</v>
      </c>
      <c r="O2003" t="s">
        <v>14352</v>
      </c>
      <c r="P2003" t="s">
        <v>14353</v>
      </c>
      <c r="Q2003" t="s">
        <v>437</v>
      </c>
    </row>
    <row r="2004" spans="3:17" x14ac:dyDescent="0.25">
      <c r="C2004">
        <f t="shared" si="93"/>
        <v>15.667999982833862</v>
      </c>
      <c r="D2004">
        <f t="shared" si="94"/>
        <v>1881.3389540000001</v>
      </c>
      <c r="E2004">
        <f t="shared" si="95"/>
        <v>8.1880051941601879E-3</v>
      </c>
      <c r="F2004" t="s">
        <v>14354</v>
      </c>
      <c r="G2004">
        <v>1380446586.7720001</v>
      </c>
      <c r="H2004" t="s">
        <v>14355</v>
      </c>
      <c r="I2004" t="s">
        <v>14356</v>
      </c>
      <c r="J2004" t="s">
        <v>14357</v>
      </c>
      <c r="K2004" t="s">
        <v>13253</v>
      </c>
      <c r="L2004" t="s">
        <v>13238</v>
      </c>
      <c r="M2004" t="s">
        <v>13246</v>
      </c>
      <c r="N2004" t="s">
        <v>14358</v>
      </c>
      <c r="O2004" t="s">
        <v>13693</v>
      </c>
      <c r="P2004" t="s">
        <v>14359</v>
      </c>
      <c r="Q2004" t="s">
        <v>437</v>
      </c>
    </row>
    <row r="2005" spans="3:17" x14ac:dyDescent="0.25">
      <c r="C2005">
        <f t="shared" si="93"/>
        <v>1.2939999103546143</v>
      </c>
      <c r="D2005">
        <f t="shared" si="94"/>
        <v>1883.5763930000001</v>
      </c>
      <c r="E2005">
        <f t="shared" si="95"/>
        <v>6.7704102324668547E-4</v>
      </c>
      <c r="F2005" t="s">
        <v>14360</v>
      </c>
      <c r="G2005">
        <v>1380446602.4400001</v>
      </c>
      <c r="H2005" t="s">
        <v>14361</v>
      </c>
      <c r="I2005" t="s">
        <v>14362</v>
      </c>
      <c r="J2005" t="s">
        <v>14363</v>
      </c>
      <c r="K2005" t="s">
        <v>13253</v>
      </c>
      <c r="L2005" t="s">
        <v>13238</v>
      </c>
      <c r="M2005" t="s">
        <v>13246</v>
      </c>
      <c r="N2005" t="s">
        <v>14364</v>
      </c>
      <c r="O2005" t="s">
        <v>14365</v>
      </c>
      <c r="P2005" t="s">
        <v>14366</v>
      </c>
      <c r="Q2005" t="s">
        <v>437</v>
      </c>
    </row>
    <row r="2006" spans="3:17" x14ac:dyDescent="0.25">
      <c r="C2006">
        <f t="shared" si="93"/>
        <v>11.957000017166138</v>
      </c>
      <c r="D2006">
        <f t="shared" si="94"/>
        <v>1883.761168</v>
      </c>
      <c r="E2006">
        <f t="shared" si="95"/>
        <v>6.2567034216980287E-3</v>
      </c>
      <c r="F2006" t="s">
        <v>14367</v>
      </c>
      <c r="G2006">
        <v>1380446603.734</v>
      </c>
      <c r="H2006" t="s">
        <v>14368</v>
      </c>
      <c r="I2006" t="s">
        <v>14369</v>
      </c>
      <c r="J2006" t="s">
        <v>14370</v>
      </c>
      <c r="K2006" t="s">
        <v>13253</v>
      </c>
      <c r="L2006" t="s">
        <v>13238</v>
      </c>
      <c r="M2006" t="s">
        <v>13246</v>
      </c>
      <c r="N2006" t="s">
        <v>14371</v>
      </c>
      <c r="O2006" t="s">
        <v>14372</v>
      </c>
      <c r="P2006" t="s">
        <v>14373</v>
      </c>
      <c r="Q2006" t="s">
        <v>437</v>
      </c>
    </row>
    <row r="2007" spans="3:17" x14ac:dyDescent="0.25">
      <c r="C2007">
        <f t="shared" si="93"/>
        <v>14.079999923706055</v>
      </c>
      <c r="D2007">
        <f t="shared" si="94"/>
        <v>1885.468721</v>
      </c>
      <c r="E2007">
        <f t="shared" si="95"/>
        <v>7.3742776243972651E-3</v>
      </c>
      <c r="F2007" t="s">
        <v>14374</v>
      </c>
      <c r="G2007">
        <v>1380446615.691</v>
      </c>
      <c r="H2007" t="s">
        <v>14375</v>
      </c>
      <c r="I2007" t="s">
        <v>14376</v>
      </c>
      <c r="J2007" t="s">
        <v>14377</v>
      </c>
      <c r="K2007" t="s">
        <v>13253</v>
      </c>
      <c r="L2007" t="s">
        <v>13238</v>
      </c>
      <c r="M2007" t="s">
        <v>13246</v>
      </c>
      <c r="N2007" t="s">
        <v>14378</v>
      </c>
      <c r="O2007" t="s">
        <v>14379</v>
      </c>
      <c r="P2007" t="s">
        <v>14380</v>
      </c>
      <c r="Q2007" t="s">
        <v>2972</v>
      </c>
    </row>
    <row r="2008" spans="3:17" x14ac:dyDescent="0.25">
      <c r="C2008">
        <f t="shared" si="93"/>
        <v>26.104000091552734</v>
      </c>
      <c r="D2008">
        <f t="shared" si="94"/>
        <v>1887.4793050000001</v>
      </c>
      <c r="E2008">
        <f t="shared" si="95"/>
        <v>1.368632220847886E-2</v>
      </c>
      <c r="F2008" t="s">
        <v>14381</v>
      </c>
      <c r="G2008">
        <v>1380446629.7709999</v>
      </c>
      <c r="H2008" t="s">
        <v>14382</v>
      </c>
      <c r="I2008" t="s">
        <v>14383</v>
      </c>
      <c r="J2008" t="s">
        <v>14027</v>
      </c>
      <c r="K2008" t="s">
        <v>13253</v>
      </c>
      <c r="L2008" t="s">
        <v>13238</v>
      </c>
      <c r="M2008" t="s">
        <v>13246</v>
      </c>
      <c r="N2008" t="s">
        <v>14384</v>
      </c>
      <c r="O2008" t="s">
        <v>14385</v>
      </c>
      <c r="P2008" t="s">
        <v>14386</v>
      </c>
      <c r="Q2008" t="s">
        <v>437</v>
      </c>
    </row>
    <row r="2009" spans="3:17" x14ac:dyDescent="0.25">
      <c r="C2009">
        <f t="shared" si="93"/>
        <v>3.4570000171661377</v>
      </c>
      <c r="D2009">
        <f t="shared" si="94"/>
        <v>1891.207099</v>
      </c>
      <c r="E2009">
        <f t="shared" si="95"/>
        <v>1.816084159363256E-3</v>
      </c>
      <c r="F2009" t="s">
        <v>14387</v>
      </c>
      <c r="G2009">
        <v>1380446655.875</v>
      </c>
      <c r="H2009" t="s">
        <v>14388</v>
      </c>
      <c r="I2009" t="s">
        <v>14389</v>
      </c>
      <c r="J2009" t="s">
        <v>14390</v>
      </c>
      <c r="K2009" t="s">
        <v>13253</v>
      </c>
      <c r="L2009" t="s">
        <v>13238</v>
      </c>
      <c r="M2009" t="s">
        <v>13246</v>
      </c>
      <c r="N2009" t="s">
        <v>14391</v>
      </c>
      <c r="O2009" t="s">
        <v>14392</v>
      </c>
      <c r="P2009" t="s">
        <v>14393</v>
      </c>
      <c r="Q2009" t="s">
        <v>938</v>
      </c>
    </row>
    <row r="2010" spans="3:17" x14ac:dyDescent="0.25">
      <c r="C2010">
        <f t="shared" si="93"/>
        <v>5.059999942779541</v>
      </c>
      <c r="D2010">
        <f t="shared" si="94"/>
        <v>1891.7007450000001</v>
      </c>
      <c r="E2010">
        <f t="shared" si="95"/>
        <v>2.6588904615155598E-3</v>
      </c>
      <c r="F2010" t="s">
        <v>14394</v>
      </c>
      <c r="G2010">
        <v>1380446659.332</v>
      </c>
      <c r="H2010" t="s">
        <v>14395</v>
      </c>
      <c r="I2010" t="s">
        <v>14396</v>
      </c>
      <c r="J2010" t="s">
        <v>14397</v>
      </c>
      <c r="K2010" t="s">
        <v>13253</v>
      </c>
      <c r="L2010" t="s">
        <v>13238</v>
      </c>
      <c r="M2010" t="s">
        <v>13246</v>
      </c>
      <c r="N2010" t="s">
        <v>14398</v>
      </c>
      <c r="O2010" t="s">
        <v>5638</v>
      </c>
      <c r="P2010" t="s">
        <v>14399</v>
      </c>
      <c r="Q2010" t="s">
        <v>938</v>
      </c>
    </row>
    <row r="2011" spans="3:17" x14ac:dyDescent="0.25">
      <c r="C2011">
        <f t="shared" si="93"/>
        <v>24.827000141143799</v>
      </c>
      <c r="D2011">
        <f t="shared" si="94"/>
        <v>1892.423391</v>
      </c>
      <c r="E2011">
        <f t="shared" si="95"/>
        <v>1.305088772096134E-2</v>
      </c>
      <c r="F2011" t="s">
        <v>14400</v>
      </c>
      <c r="G2011">
        <v>1380446664.392</v>
      </c>
      <c r="H2011" t="s">
        <v>14401</v>
      </c>
      <c r="I2011" t="s">
        <v>14402</v>
      </c>
      <c r="J2011" t="s">
        <v>14403</v>
      </c>
      <c r="K2011" t="s">
        <v>13253</v>
      </c>
      <c r="L2011" t="s">
        <v>13238</v>
      </c>
      <c r="M2011" t="s">
        <v>13246</v>
      </c>
      <c r="N2011" t="s">
        <v>14404</v>
      </c>
      <c r="O2011" t="s">
        <v>14405</v>
      </c>
      <c r="P2011" t="s">
        <v>14406</v>
      </c>
      <c r="Q2011" t="s">
        <v>938</v>
      </c>
    </row>
    <row r="2012" spans="3:17" x14ac:dyDescent="0.25">
      <c r="C2012">
        <f t="shared" si="93"/>
        <v>7.1710000038146973</v>
      </c>
      <c r="D2012">
        <f t="shared" si="94"/>
        <v>1895.968795</v>
      </c>
      <c r="E2012">
        <f t="shared" si="95"/>
        <v>3.7766645100493186E-3</v>
      </c>
      <c r="F2012" t="s">
        <v>14407</v>
      </c>
      <c r="G2012">
        <v>1380446689.2190001</v>
      </c>
      <c r="H2012" t="s">
        <v>14408</v>
      </c>
      <c r="I2012" t="s">
        <v>14409</v>
      </c>
      <c r="J2012" t="s">
        <v>14410</v>
      </c>
      <c r="K2012" t="s">
        <v>13253</v>
      </c>
      <c r="L2012" t="s">
        <v>13238</v>
      </c>
      <c r="M2012" t="s">
        <v>13246</v>
      </c>
      <c r="N2012" t="s">
        <v>14411</v>
      </c>
      <c r="O2012" t="s">
        <v>14412</v>
      </c>
      <c r="P2012" t="s">
        <v>14413</v>
      </c>
      <c r="Q2012" t="s">
        <v>938</v>
      </c>
    </row>
    <row r="2013" spans="3:17" x14ac:dyDescent="0.25">
      <c r="C2013">
        <f t="shared" si="93"/>
        <v>5.2170000076293945</v>
      </c>
      <c r="D2013">
        <f t="shared" si="94"/>
        <v>1896.9928030000001</v>
      </c>
      <c r="E2013">
        <f t="shared" si="95"/>
        <v>2.7490587410344187E-3</v>
      </c>
      <c r="F2013" t="s">
        <v>14414</v>
      </c>
      <c r="G2013">
        <v>1380446696.3900001</v>
      </c>
      <c r="H2013" t="s">
        <v>14415</v>
      </c>
      <c r="I2013" t="s">
        <v>14416</v>
      </c>
      <c r="J2013" t="s">
        <v>14417</v>
      </c>
      <c r="K2013" t="s">
        <v>13253</v>
      </c>
      <c r="L2013" t="s">
        <v>13238</v>
      </c>
      <c r="M2013" t="s">
        <v>13246</v>
      </c>
      <c r="N2013" t="s">
        <v>14418</v>
      </c>
      <c r="O2013" t="s">
        <v>14419</v>
      </c>
      <c r="P2013" t="s">
        <v>14420</v>
      </c>
      <c r="Q2013" t="s">
        <v>938</v>
      </c>
    </row>
    <row r="2014" spans="3:17" x14ac:dyDescent="0.25">
      <c r="C2014">
        <f t="shared" si="93"/>
        <v>37.982999801635742</v>
      </c>
      <c r="D2014">
        <f t="shared" si="94"/>
        <v>1897.7377409999999</v>
      </c>
      <c r="E2014">
        <f t="shared" si="95"/>
        <v>2.0022714511099902E-2</v>
      </c>
      <c r="F2014" t="s">
        <v>14421</v>
      </c>
      <c r="G2014">
        <v>1380446701.6070001</v>
      </c>
      <c r="H2014" t="s">
        <v>14422</v>
      </c>
      <c r="I2014" t="s">
        <v>14423</v>
      </c>
      <c r="J2014" t="s">
        <v>13981</v>
      </c>
      <c r="K2014" t="s">
        <v>13253</v>
      </c>
      <c r="L2014" t="s">
        <v>13238</v>
      </c>
      <c r="M2014" t="s">
        <v>13246</v>
      </c>
      <c r="N2014" t="s">
        <v>14424</v>
      </c>
      <c r="O2014" t="s">
        <v>14425</v>
      </c>
      <c r="P2014" t="s">
        <v>14426</v>
      </c>
      <c r="Q2014" t="s">
        <v>938</v>
      </c>
    </row>
    <row r="2015" spans="3:17" x14ac:dyDescent="0.25">
      <c r="C2015">
        <f t="shared" si="93"/>
        <v>18.434000015258789</v>
      </c>
      <c r="D2015">
        <f t="shared" si="94"/>
        <v>1903.1620029999999</v>
      </c>
      <c r="E2015">
        <f t="shared" si="95"/>
        <v>9.7452467756505411E-3</v>
      </c>
      <c r="F2015" t="s">
        <v>14427</v>
      </c>
      <c r="G2015">
        <v>1380446739.5899999</v>
      </c>
      <c r="H2015" t="s">
        <v>14428</v>
      </c>
      <c r="I2015" t="s">
        <v>14429</v>
      </c>
      <c r="J2015" t="s">
        <v>14430</v>
      </c>
      <c r="K2015" t="s">
        <v>13253</v>
      </c>
      <c r="L2015" t="s">
        <v>13238</v>
      </c>
      <c r="M2015" t="s">
        <v>13246</v>
      </c>
      <c r="N2015" t="s">
        <v>14431</v>
      </c>
      <c r="O2015" t="s">
        <v>14432</v>
      </c>
      <c r="P2015" t="s">
        <v>14433</v>
      </c>
      <c r="Q2015" t="s">
        <v>355</v>
      </c>
    </row>
    <row r="2016" spans="3:17" x14ac:dyDescent="0.25">
      <c r="C2016">
        <f t="shared" si="93"/>
        <v>7.9790000915527344</v>
      </c>
      <c r="D2016">
        <f t="shared" si="94"/>
        <v>1905.794263</v>
      </c>
      <c r="E2016">
        <f t="shared" si="95"/>
        <v>4.2239812774882432E-3</v>
      </c>
      <c r="F2016" t="s">
        <v>14434</v>
      </c>
      <c r="G2016">
        <v>1380446758.0239999</v>
      </c>
      <c r="H2016" t="s">
        <v>14435</v>
      </c>
      <c r="I2016" t="s">
        <v>14436</v>
      </c>
      <c r="J2016" t="s">
        <v>14437</v>
      </c>
      <c r="K2016" t="s">
        <v>13253</v>
      </c>
      <c r="L2016" t="s">
        <v>13238</v>
      </c>
      <c r="M2016" t="s">
        <v>13246</v>
      </c>
      <c r="N2016" t="s">
        <v>14438</v>
      </c>
      <c r="O2016" t="s">
        <v>14439</v>
      </c>
      <c r="P2016" t="s">
        <v>14440</v>
      </c>
      <c r="Q2016" t="s">
        <v>14441</v>
      </c>
    </row>
    <row r="2017" spans="3:17" x14ac:dyDescent="0.25">
      <c r="C2017">
        <f t="shared" si="93"/>
        <v>26.799000024795532</v>
      </c>
      <c r="D2017">
        <f t="shared" si="94"/>
        <v>1906.9337840000001</v>
      </c>
      <c r="E2017">
        <f t="shared" si="95"/>
        <v>1.4195532923527623E-2</v>
      </c>
      <c r="F2017" t="s">
        <v>14442</v>
      </c>
      <c r="G2017">
        <v>1380446766.003</v>
      </c>
      <c r="H2017" t="s">
        <v>14443</v>
      </c>
      <c r="I2017" t="s">
        <v>14444</v>
      </c>
      <c r="J2017" t="s">
        <v>14445</v>
      </c>
      <c r="K2017" t="s">
        <v>13253</v>
      </c>
      <c r="L2017" t="s">
        <v>13238</v>
      </c>
      <c r="M2017" t="s">
        <v>13246</v>
      </c>
      <c r="N2017" t="s">
        <v>14446</v>
      </c>
      <c r="O2017" t="s">
        <v>14447</v>
      </c>
      <c r="P2017" t="s">
        <v>14448</v>
      </c>
      <c r="Q2017" t="s">
        <v>437</v>
      </c>
    </row>
    <row r="2018" spans="3:17" x14ac:dyDescent="0.25">
      <c r="C2018">
        <f t="shared" si="93"/>
        <v>12.368000030517578</v>
      </c>
      <c r="D2018">
        <f t="shared" si="94"/>
        <v>1910.76088</v>
      </c>
      <c r="E2018">
        <f t="shared" si="95"/>
        <v>6.5645251728199431E-3</v>
      </c>
      <c r="F2018" t="s">
        <v>14449</v>
      </c>
      <c r="G2018">
        <v>1380446792.802</v>
      </c>
      <c r="H2018" t="s">
        <v>14450</v>
      </c>
      <c r="I2018" t="s">
        <v>14451</v>
      </c>
      <c r="J2018" t="s">
        <v>13947</v>
      </c>
      <c r="K2018" t="s">
        <v>13253</v>
      </c>
      <c r="L2018" t="s">
        <v>13238</v>
      </c>
      <c r="M2018" t="s">
        <v>13246</v>
      </c>
      <c r="N2018" t="s">
        <v>14452</v>
      </c>
      <c r="O2018" t="s">
        <v>6225</v>
      </c>
      <c r="P2018" t="s">
        <v>14453</v>
      </c>
      <c r="Q2018" t="s">
        <v>14454</v>
      </c>
    </row>
    <row r="2019" spans="3:17" x14ac:dyDescent="0.25">
      <c r="C2019">
        <f t="shared" si="93"/>
        <v>13.384999990463257</v>
      </c>
      <c r="D2019">
        <f t="shared" si="94"/>
        <v>1912.526965</v>
      </c>
      <c r="E2019">
        <f t="shared" si="95"/>
        <v>7.1108815023015895E-3</v>
      </c>
      <c r="F2019" t="s">
        <v>14455</v>
      </c>
      <c r="G2019">
        <v>1380446805.1700001</v>
      </c>
      <c r="H2019" t="s">
        <v>14456</v>
      </c>
      <c r="I2019" t="s">
        <v>14457</v>
      </c>
      <c r="J2019" t="s">
        <v>14458</v>
      </c>
      <c r="K2019" t="s">
        <v>13253</v>
      </c>
      <c r="L2019" t="s">
        <v>13238</v>
      </c>
      <c r="M2019" t="s">
        <v>13246</v>
      </c>
      <c r="N2019" t="s">
        <v>14459</v>
      </c>
      <c r="O2019" t="s">
        <v>14460</v>
      </c>
      <c r="P2019" t="s">
        <v>14461</v>
      </c>
      <c r="Q2019" t="s">
        <v>14462</v>
      </c>
    </row>
    <row r="2020" spans="3:17" x14ac:dyDescent="0.25">
      <c r="C2020">
        <f t="shared" si="93"/>
        <v>3.9700000286102295</v>
      </c>
      <c r="D2020">
        <f t="shared" si="94"/>
        <v>1914.438367</v>
      </c>
      <c r="E2020">
        <f t="shared" si="95"/>
        <v>2.111200103267367E-3</v>
      </c>
      <c r="F2020" t="s">
        <v>14463</v>
      </c>
      <c r="G2020">
        <v>1380446818.5550001</v>
      </c>
      <c r="H2020" t="s">
        <v>14464</v>
      </c>
      <c r="I2020" t="s">
        <v>14465</v>
      </c>
      <c r="J2020" t="s">
        <v>14466</v>
      </c>
      <c r="K2020" t="s">
        <v>13253</v>
      </c>
      <c r="L2020" t="s">
        <v>13238</v>
      </c>
      <c r="M2020" t="s">
        <v>13246</v>
      </c>
      <c r="N2020" t="s">
        <v>14467</v>
      </c>
      <c r="O2020" t="s">
        <v>11503</v>
      </c>
      <c r="P2020" t="s">
        <v>14468</v>
      </c>
      <c r="Q2020" t="s">
        <v>14469</v>
      </c>
    </row>
    <row r="2021" spans="3:17" x14ac:dyDescent="0.25">
      <c r="C2021">
        <f t="shared" si="93"/>
        <v>16.268999814987183</v>
      </c>
      <c r="D2021">
        <f t="shared" si="94"/>
        <v>1915.005326</v>
      </c>
      <c r="E2021">
        <f t="shared" si="95"/>
        <v>8.6542281373315193E-3</v>
      </c>
      <c r="F2021" t="s">
        <v>14470</v>
      </c>
      <c r="G2021">
        <v>1380446822.5250001</v>
      </c>
      <c r="H2021" t="s">
        <v>14471</v>
      </c>
      <c r="I2021" t="s">
        <v>14472</v>
      </c>
      <c r="J2021" t="s">
        <v>14473</v>
      </c>
      <c r="K2021" t="s">
        <v>13253</v>
      </c>
      <c r="L2021" t="s">
        <v>13238</v>
      </c>
      <c r="M2021" t="s">
        <v>13246</v>
      </c>
      <c r="N2021" t="s">
        <v>14474</v>
      </c>
      <c r="O2021" t="s">
        <v>14475</v>
      </c>
      <c r="P2021" t="s">
        <v>14476</v>
      </c>
      <c r="Q2021" t="s">
        <v>14477</v>
      </c>
    </row>
    <row r="2022" spans="3:17" x14ac:dyDescent="0.25">
      <c r="C2022">
        <f t="shared" si="93"/>
        <v>6.7790000438690186</v>
      </c>
      <c r="D2022">
        <f t="shared" si="94"/>
        <v>1917.3285960000001</v>
      </c>
      <c r="E2022">
        <f t="shared" si="95"/>
        <v>3.6104362878875904E-3</v>
      </c>
      <c r="F2022" t="s">
        <v>14478</v>
      </c>
      <c r="G2022">
        <v>1380446838.7939999</v>
      </c>
      <c r="H2022" t="s">
        <v>14479</v>
      </c>
      <c r="I2022" t="s">
        <v>14480</v>
      </c>
      <c r="J2022" t="s">
        <v>14481</v>
      </c>
      <c r="K2022" t="s">
        <v>13253</v>
      </c>
      <c r="L2022" t="s">
        <v>13238</v>
      </c>
      <c r="M2022" t="s">
        <v>13246</v>
      </c>
      <c r="N2022" t="s">
        <v>14482</v>
      </c>
      <c r="O2022" t="s">
        <v>14483</v>
      </c>
      <c r="P2022" t="s">
        <v>14484</v>
      </c>
      <c r="Q2022" t="s">
        <v>14485</v>
      </c>
    </row>
    <row r="2023" spans="3:17" x14ac:dyDescent="0.25">
      <c r="C2023">
        <f t="shared" si="93"/>
        <v>32.647000074386597</v>
      </c>
      <c r="D2023">
        <f t="shared" si="94"/>
        <v>1918.296695</v>
      </c>
      <c r="E2023">
        <f t="shared" si="95"/>
        <v>1.7396286762322379E-2</v>
      </c>
      <c r="F2023" t="s">
        <v>14486</v>
      </c>
      <c r="G2023">
        <v>1380446845.573</v>
      </c>
      <c r="H2023" t="s">
        <v>14487</v>
      </c>
      <c r="I2023" t="s">
        <v>14488</v>
      </c>
      <c r="J2023" t="s">
        <v>14489</v>
      </c>
      <c r="K2023" t="s">
        <v>13253</v>
      </c>
      <c r="L2023" t="s">
        <v>13238</v>
      </c>
      <c r="M2023" t="s">
        <v>13246</v>
      </c>
      <c r="N2023" t="s">
        <v>14490</v>
      </c>
      <c r="O2023" t="s">
        <v>14491</v>
      </c>
      <c r="P2023" t="s">
        <v>14492</v>
      </c>
      <c r="Q2023" t="s">
        <v>14493</v>
      </c>
    </row>
    <row r="2024" spans="3:17" x14ac:dyDescent="0.25">
      <c r="C2024">
        <f t="shared" si="93"/>
        <v>11.01200008392334</v>
      </c>
      <c r="D2024">
        <f t="shared" si="94"/>
        <v>1922.9588510000001</v>
      </c>
      <c r="E2024">
        <f t="shared" si="95"/>
        <v>5.8821175079425362E-3</v>
      </c>
      <c r="F2024" t="s">
        <v>14494</v>
      </c>
      <c r="G2024">
        <v>1380446878.22</v>
      </c>
      <c r="H2024" t="s">
        <v>14495</v>
      </c>
      <c r="I2024" t="s">
        <v>14496</v>
      </c>
      <c r="J2024" t="s">
        <v>14497</v>
      </c>
      <c r="K2024" t="s">
        <v>13253</v>
      </c>
      <c r="L2024" t="s">
        <v>13238</v>
      </c>
      <c r="M2024" t="s">
        <v>13246</v>
      </c>
      <c r="N2024" t="s">
        <v>14498</v>
      </c>
      <c r="O2024" t="s">
        <v>12516</v>
      </c>
      <c r="P2024" t="s">
        <v>14499</v>
      </c>
      <c r="Q2024" t="s">
        <v>14500</v>
      </c>
    </row>
    <row r="2025" spans="3:17" x14ac:dyDescent="0.25">
      <c r="C2025">
        <f t="shared" si="93"/>
        <v>16.733999967575073</v>
      </c>
      <c r="D2025">
        <f t="shared" si="94"/>
        <v>1924.5314599999999</v>
      </c>
      <c r="E2025">
        <f t="shared" si="95"/>
        <v>8.945863719232559E-3</v>
      </c>
      <c r="F2025" t="s">
        <v>14501</v>
      </c>
      <c r="G2025">
        <v>1380446889.2320001</v>
      </c>
      <c r="H2025" t="s">
        <v>14502</v>
      </c>
      <c r="I2025" t="s">
        <v>14503</v>
      </c>
      <c r="J2025" t="s">
        <v>14504</v>
      </c>
      <c r="K2025" t="s">
        <v>13253</v>
      </c>
      <c r="L2025" t="s">
        <v>13238</v>
      </c>
      <c r="M2025" t="s">
        <v>13246</v>
      </c>
      <c r="N2025" t="s">
        <v>14505</v>
      </c>
      <c r="O2025" t="s">
        <v>758</v>
      </c>
      <c r="P2025" t="s">
        <v>14506</v>
      </c>
      <c r="Q2025" t="s">
        <v>14507</v>
      </c>
    </row>
    <row r="2026" spans="3:17" x14ac:dyDescent="0.25">
      <c r="C2026">
        <f t="shared" si="93"/>
        <v>36.253000020980835</v>
      </c>
      <c r="D2026">
        <f t="shared" si="94"/>
        <v>1926.92101</v>
      </c>
      <c r="E2026">
        <f t="shared" si="95"/>
        <v>1.9404629837766228E-2</v>
      </c>
      <c r="F2026" t="s">
        <v>14508</v>
      </c>
      <c r="G2026">
        <v>1380446905.9660001</v>
      </c>
      <c r="H2026" t="s">
        <v>14509</v>
      </c>
      <c r="I2026" t="s">
        <v>14510</v>
      </c>
      <c r="J2026" t="s">
        <v>14511</v>
      </c>
      <c r="K2026" t="s">
        <v>13253</v>
      </c>
      <c r="L2026" t="s">
        <v>13238</v>
      </c>
      <c r="M2026" t="s">
        <v>13246</v>
      </c>
      <c r="N2026" t="s">
        <v>14512</v>
      </c>
      <c r="O2026" t="s">
        <v>3146</v>
      </c>
      <c r="P2026" t="s">
        <v>14513</v>
      </c>
      <c r="Q2026" t="s">
        <v>14514</v>
      </c>
    </row>
    <row r="2027" spans="3:17" x14ac:dyDescent="0.25">
      <c r="C2027">
        <f t="shared" si="93"/>
        <v>64.852999925613403</v>
      </c>
      <c r="D2027">
        <f t="shared" si="94"/>
        <v>1932.09815</v>
      </c>
      <c r="E2027">
        <f t="shared" si="95"/>
        <v>3.4806211438396614E-2</v>
      </c>
      <c r="F2027" t="s">
        <v>14515</v>
      </c>
      <c r="G2027">
        <v>1380446942.2190001</v>
      </c>
      <c r="H2027" t="s">
        <v>14516</v>
      </c>
      <c r="I2027" t="s">
        <v>14517</v>
      </c>
      <c r="J2027" t="s">
        <v>14518</v>
      </c>
      <c r="K2027" t="s">
        <v>13253</v>
      </c>
      <c r="L2027" t="s">
        <v>13238</v>
      </c>
      <c r="M2027" t="s">
        <v>13246</v>
      </c>
      <c r="N2027" t="s">
        <v>14519</v>
      </c>
      <c r="O2027" t="s">
        <v>13693</v>
      </c>
      <c r="P2027" t="s">
        <v>14520</v>
      </c>
      <c r="Q2027" t="s">
        <v>14521</v>
      </c>
    </row>
    <row r="2028" spans="3:17" x14ac:dyDescent="0.25">
      <c r="C2028">
        <f t="shared" si="93"/>
        <v>20.177000045776367</v>
      </c>
      <c r="D2028">
        <f t="shared" si="94"/>
        <v>1941.3592819999999</v>
      </c>
      <c r="E2028">
        <f t="shared" si="95"/>
        <v>1.0880779533828436E-2</v>
      </c>
      <c r="F2028" t="s">
        <v>14522</v>
      </c>
      <c r="G2028">
        <v>1380447007.072</v>
      </c>
      <c r="H2028" t="s">
        <v>14523</v>
      </c>
      <c r="I2028" t="s">
        <v>14524</v>
      </c>
      <c r="J2028" t="s">
        <v>14525</v>
      </c>
      <c r="K2028" t="s">
        <v>13253</v>
      </c>
      <c r="L2028" t="s">
        <v>13238</v>
      </c>
      <c r="M2028" t="s">
        <v>13246</v>
      </c>
      <c r="N2028" t="s">
        <v>14526</v>
      </c>
      <c r="O2028" t="s">
        <v>14527</v>
      </c>
      <c r="P2028" t="s">
        <v>14528</v>
      </c>
      <c r="Q2028" t="s">
        <v>14529</v>
      </c>
    </row>
    <row r="2029" spans="3:17" x14ac:dyDescent="0.25">
      <c r="C2029">
        <f t="shared" si="93"/>
        <v>2.3689999580383301</v>
      </c>
      <c r="D2029">
        <f t="shared" si="94"/>
        <v>1944.240689</v>
      </c>
      <c r="E2029">
        <f t="shared" si="95"/>
        <v>1.2794183640715037E-3</v>
      </c>
      <c r="F2029" t="s">
        <v>14530</v>
      </c>
      <c r="G2029">
        <v>1380447027.2490001</v>
      </c>
      <c r="H2029" t="s">
        <v>14531</v>
      </c>
      <c r="I2029" t="s">
        <v>14532</v>
      </c>
      <c r="J2029" t="s">
        <v>14533</v>
      </c>
      <c r="K2029" t="s">
        <v>13253</v>
      </c>
      <c r="L2029" t="s">
        <v>13238</v>
      </c>
      <c r="M2029" t="s">
        <v>13246</v>
      </c>
      <c r="N2029" t="s">
        <v>14534</v>
      </c>
      <c r="O2029" t="s">
        <v>14535</v>
      </c>
      <c r="P2029" t="s">
        <v>14536</v>
      </c>
      <c r="Q2029" t="s">
        <v>14537</v>
      </c>
    </row>
    <row r="2030" spans="3:17" x14ac:dyDescent="0.25">
      <c r="C2030">
        <f t="shared" si="93"/>
        <v>68.654999971389771</v>
      </c>
      <c r="D2030">
        <f t="shared" si="94"/>
        <v>1944.5790050000001</v>
      </c>
      <c r="E2030">
        <f t="shared" si="95"/>
        <v>3.7084742092400043E-2</v>
      </c>
      <c r="F2030" t="s">
        <v>14538</v>
      </c>
      <c r="G2030">
        <v>1380447029.618</v>
      </c>
      <c r="H2030" t="s">
        <v>14539</v>
      </c>
      <c r="I2030" t="s">
        <v>14540</v>
      </c>
      <c r="J2030" t="s">
        <v>14541</v>
      </c>
      <c r="K2030" t="s">
        <v>13253</v>
      </c>
      <c r="L2030" t="s">
        <v>13238</v>
      </c>
      <c r="M2030" t="s">
        <v>13246</v>
      </c>
      <c r="N2030" t="s">
        <v>14542</v>
      </c>
      <c r="O2030" t="s">
        <v>4424</v>
      </c>
      <c r="P2030" t="s">
        <v>14543</v>
      </c>
      <c r="Q2030" t="s">
        <v>14544</v>
      </c>
    </row>
    <row r="2031" spans="3:17" x14ac:dyDescent="0.25">
      <c r="C2031">
        <f t="shared" si="93"/>
        <v>22.000999927520752</v>
      </c>
      <c r="D2031">
        <f t="shared" si="94"/>
        <v>1954.3832540000001</v>
      </c>
      <c r="E2031">
        <f t="shared" si="95"/>
        <v>1.1943996063778269E-2</v>
      </c>
      <c r="F2031" t="s">
        <v>14545</v>
      </c>
      <c r="G2031">
        <v>1380447098.273</v>
      </c>
      <c r="H2031" t="s">
        <v>14546</v>
      </c>
      <c r="I2031" t="s">
        <v>14547</v>
      </c>
      <c r="J2031" t="s">
        <v>14548</v>
      </c>
      <c r="K2031" t="s">
        <v>13253</v>
      </c>
      <c r="L2031" t="s">
        <v>13238</v>
      </c>
      <c r="M2031" t="s">
        <v>13246</v>
      </c>
      <c r="N2031" t="s">
        <v>14549</v>
      </c>
      <c r="O2031" t="s">
        <v>14550</v>
      </c>
      <c r="P2031" t="s">
        <v>14551</v>
      </c>
      <c r="Q2031" t="s">
        <v>14552</v>
      </c>
    </row>
    <row r="2032" spans="3:17" x14ac:dyDescent="0.25">
      <c r="C2032">
        <f t="shared" si="93"/>
        <v>10.108000040054321</v>
      </c>
      <c r="D2032">
        <f t="shared" si="94"/>
        <v>1957.5250149999999</v>
      </c>
      <c r="E2032">
        <f t="shared" si="95"/>
        <v>5.4962952583409268E-3</v>
      </c>
      <c r="F2032" t="s">
        <v>14553</v>
      </c>
      <c r="G2032">
        <v>1380447120.2739999</v>
      </c>
      <c r="H2032" t="s">
        <v>14554</v>
      </c>
      <c r="I2032" t="s">
        <v>14555</v>
      </c>
      <c r="J2032" t="s">
        <v>14556</v>
      </c>
      <c r="K2032" t="s">
        <v>13253</v>
      </c>
      <c r="L2032" t="s">
        <v>13238</v>
      </c>
      <c r="M2032" t="s">
        <v>13246</v>
      </c>
      <c r="N2032" t="s">
        <v>14557</v>
      </c>
      <c r="O2032" t="s">
        <v>14558</v>
      </c>
      <c r="P2032" t="s">
        <v>14559</v>
      </c>
      <c r="Q2032" t="s">
        <v>14560</v>
      </c>
    </row>
    <row r="2033" spans="3:17" x14ac:dyDescent="0.25">
      <c r="C2033">
        <f t="shared" si="93"/>
        <v>27.138999938964844</v>
      </c>
      <c r="D2033">
        <f t="shared" si="94"/>
        <v>1958.9684010000001</v>
      </c>
      <c r="E2033">
        <f t="shared" si="95"/>
        <v>1.4767900920881406E-2</v>
      </c>
      <c r="F2033" t="s">
        <v>14561</v>
      </c>
      <c r="G2033">
        <v>1380447130.382</v>
      </c>
      <c r="H2033" t="s">
        <v>14562</v>
      </c>
      <c r="I2033" t="s">
        <v>14563</v>
      </c>
      <c r="J2033" t="s">
        <v>14564</v>
      </c>
      <c r="K2033" t="s">
        <v>13253</v>
      </c>
      <c r="L2033" t="s">
        <v>13238</v>
      </c>
      <c r="M2033" t="s">
        <v>13246</v>
      </c>
      <c r="N2033" t="s">
        <v>14565</v>
      </c>
      <c r="O2033" t="s">
        <v>3024</v>
      </c>
      <c r="P2033" t="s">
        <v>14566</v>
      </c>
      <c r="Q2033" t="s">
        <v>14567</v>
      </c>
    </row>
    <row r="2034" spans="3:17" x14ac:dyDescent="0.25">
      <c r="C2034">
        <f t="shared" si="93"/>
        <v>35.265000104904175</v>
      </c>
      <c r="D2034">
        <f t="shared" si="94"/>
        <v>1962.844014</v>
      </c>
      <c r="E2034">
        <f t="shared" si="95"/>
        <v>1.9227692877672366E-2</v>
      </c>
      <c r="F2034" t="s">
        <v>14568</v>
      </c>
      <c r="G2034">
        <v>1380447157.5209999</v>
      </c>
      <c r="H2034" t="s">
        <v>14569</v>
      </c>
      <c r="I2034" t="s">
        <v>14570</v>
      </c>
      <c r="J2034" t="s">
        <v>14571</v>
      </c>
      <c r="K2034" t="s">
        <v>13253</v>
      </c>
      <c r="L2034" t="s">
        <v>13238</v>
      </c>
      <c r="M2034" t="s">
        <v>13246</v>
      </c>
      <c r="N2034" t="s">
        <v>14572</v>
      </c>
      <c r="O2034" t="s">
        <v>14573</v>
      </c>
      <c r="P2034" t="s">
        <v>14574</v>
      </c>
      <c r="Q2034" t="s">
        <v>14575</v>
      </c>
    </row>
    <row r="2035" spans="3:17" x14ac:dyDescent="0.25">
      <c r="C2035">
        <f t="shared" si="93"/>
        <v>18.062000036239624</v>
      </c>
      <c r="D2035">
        <f t="shared" si="94"/>
        <v>1967.880011</v>
      </c>
      <c r="E2035">
        <f t="shared" si="95"/>
        <v>9.873291341665898E-3</v>
      </c>
      <c r="F2035" t="s">
        <v>14576</v>
      </c>
      <c r="G2035">
        <v>1380447192.786</v>
      </c>
      <c r="H2035" t="s">
        <v>14577</v>
      </c>
      <c r="I2035" t="s">
        <v>14578</v>
      </c>
      <c r="J2035" t="s">
        <v>14579</v>
      </c>
      <c r="K2035" t="s">
        <v>13253</v>
      </c>
      <c r="L2035" t="s">
        <v>13238</v>
      </c>
      <c r="M2035" t="s">
        <v>13246</v>
      </c>
      <c r="N2035" t="s">
        <v>14580</v>
      </c>
      <c r="O2035" t="s">
        <v>3275</v>
      </c>
      <c r="P2035" t="s">
        <v>14581</v>
      </c>
      <c r="Q2035" t="s">
        <v>14582</v>
      </c>
    </row>
    <row r="2036" spans="3:17" x14ac:dyDescent="0.25">
      <c r="C2036">
        <f t="shared" si="93"/>
        <v>7.994999885559082</v>
      </c>
      <c r="D2036">
        <f t="shared" si="94"/>
        <v>1970.4593420000001</v>
      </c>
      <c r="E2036">
        <f t="shared" si="95"/>
        <v>4.3760617260524522E-3</v>
      </c>
      <c r="F2036" t="s">
        <v>14583</v>
      </c>
      <c r="G2036">
        <v>1380447210.848</v>
      </c>
      <c r="H2036" t="s">
        <v>14584</v>
      </c>
      <c r="I2036" t="s">
        <v>14585</v>
      </c>
      <c r="J2036" t="s">
        <v>14586</v>
      </c>
      <c r="K2036" t="s">
        <v>13253</v>
      </c>
      <c r="L2036" t="s">
        <v>13238</v>
      </c>
      <c r="M2036" t="s">
        <v>13246</v>
      </c>
      <c r="N2036" t="s">
        <v>14587</v>
      </c>
      <c r="O2036" t="s">
        <v>8779</v>
      </c>
      <c r="P2036" t="s">
        <v>14588</v>
      </c>
      <c r="Q2036" t="s">
        <v>14589</v>
      </c>
    </row>
    <row r="2037" spans="3:17" x14ac:dyDescent="0.25">
      <c r="C2037">
        <f t="shared" si="93"/>
        <v>15.164000034332275</v>
      </c>
      <c r="D2037">
        <f t="shared" si="94"/>
        <v>1971.601009</v>
      </c>
      <c r="E2037">
        <f t="shared" si="95"/>
        <v>8.304821602268208E-3</v>
      </c>
      <c r="F2037" t="s">
        <v>14590</v>
      </c>
      <c r="G2037">
        <v>1380447218.8429999</v>
      </c>
      <c r="H2037" t="s">
        <v>14591</v>
      </c>
      <c r="I2037" t="s">
        <v>14592</v>
      </c>
      <c r="J2037" t="s">
        <v>14593</v>
      </c>
      <c r="K2037" t="s">
        <v>13253</v>
      </c>
      <c r="L2037" t="s">
        <v>13238</v>
      </c>
      <c r="M2037" t="s">
        <v>13246</v>
      </c>
      <c r="N2037" t="s">
        <v>14594</v>
      </c>
      <c r="O2037" t="s">
        <v>3052</v>
      </c>
      <c r="P2037" t="s">
        <v>14595</v>
      </c>
      <c r="Q2037" t="s">
        <v>14596</v>
      </c>
    </row>
    <row r="2038" spans="3:17" x14ac:dyDescent="0.25">
      <c r="C2038">
        <f t="shared" si="93"/>
        <v>29.121000051498413</v>
      </c>
      <c r="D2038">
        <f t="shared" si="94"/>
        <v>1973.7664460000001</v>
      </c>
      <c r="E2038">
        <f t="shared" si="95"/>
        <v>1.5966125771003287E-2</v>
      </c>
      <c r="F2038" t="s">
        <v>14597</v>
      </c>
      <c r="G2038">
        <v>1380447234.007</v>
      </c>
      <c r="H2038" t="s">
        <v>14598</v>
      </c>
      <c r="I2038" t="s">
        <v>14599</v>
      </c>
      <c r="J2038" t="s">
        <v>14600</v>
      </c>
      <c r="K2038" t="s">
        <v>13253</v>
      </c>
      <c r="L2038" t="s">
        <v>13238</v>
      </c>
      <c r="M2038" t="s">
        <v>13246</v>
      </c>
      <c r="N2038" t="s">
        <v>14601</v>
      </c>
      <c r="O2038" t="s">
        <v>10281</v>
      </c>
      <c r="P2038" t="s">
        <v>14602</v>
      </c>
      <c r="Q2038" t="s">
        <v>14603</v>
      </c>
    </row>
    <row r="2039" spans="3:17" x14ac:dyDescent="0.25">
      <c r="C2039">
        <f t="shared" si="93"/>
        <v>5.7260000705718994</v>
      </c>
      <c r="D2039">
        <f t="shared" si="94"/>
        <v>1977.925062</v>
      </c>
      <c r="E2039">
        <f t="shared" si="95"/>
        <v>3.1459997346105356E-3</v>
      </c>
      <c r="F2039" t="s">
        <v>14604</v>
      </c>
      <c r="G2039">
        <v>1380447263.128</v>
      </c>
      <c r="H2039" t="s">
        <v>14605</v>
      </c>
      <c r="I2039" t="s">
        <v>14606</v>
      </c>
      <c r="J2039" t="s">
        <v>14607</v>
      </c>
      <c r="K2039" t="s">
        <v>13253</v>
      </c>
      <c r="L2039" t="s">
        <v>13238</v>
      </c>
      <c r="M2039" t="s">
        <v>13246</v>
      </c>
      <c r="N2039" t="s">
        <v>14608</v>
      </c>
      <c r="O2039" t="s">
        <v>14609</v>
      </c>
      <c r="P2039" t="s">
        <v>14610</v>
      </c>
      <c r="Q2039" t="s">
        <v>14611</v>
      </c>
    </row>
    <row r="2040" spans="3:17" x14ac:dyDescent="0.25">
      <c r="C2040">
        <f t="shared" si="93"/>
        <v>38.994999885559082</v>
      </c>
      <c r="D2040">
        <f t="shared" si="94"/>
        <v>1978.7427190000001</v>
      </c>
      <c r="E2040">
        <f t="shared" si="95"/>
        <v>2.1433631139154408E-2</v>
      </c>
      <c r="F2040" t="s">
        <v>14612</v>
      </c>
      <c r="G2040">
        <v>1380447268.8540001</v>
      </c>
      <c r="H2040" t="s">
        <v>14613</v>
      </c>
      <c r="I2040" t="s">
        <v>14614</v>
      </c>
      <c r="J2040" t="s">
        <v>14615</v>
      </c>
      <c r="K2040" t="s">
        <v>13253</v>
      </c>
      <c r="L2040" t="s">
        <v>13238</v>
      </c>
      <c r="M2040" t="s">
        <v>13246</v>
      </c>
      <c r="N2040" t="s">
        <v>14616</v>
      </c>
      <c r="O2040" t="s">
        <v>13869</v>
      </c>
      <c r="P2040" t="s">
        <v>14617</v>
      </c>
      <c r="Q2040" t="s">
        <v>14618</v>
      </c>
    </row>
    <row r="2041" spans="3:17" x14ac:dyDescent="0.25">
      <c r="C2041">
        <f t="shared" si="93"/>
        <v>34.985000133514404</v>
      </c>
      <c r="D2041">
        <f t="shared" si="94"/>
        <v>1984.311461</v>
      </c>
      <c r="E2041">
        <f t="shared" si="95"/>
        <v>1.9283649091116434E-2</v>
      </c>
      <c r="F2041" t="s">
        <v>14619</v>
      </c>
      <c r="G2041">
        <v>1380447307.849</v>
      </c>
      <c r="H2041" t="s">
        <v>14620</v>
      </c>
      <c r="I2041" t="s">
        <v>14621</v>
      </c>
      <c r="J2041" t="s">
        <v>14622</v>
      </c>
      <c r="K2041" t="s">
        <v>13253</v>
      </c>
      <c r="L2041" t="s">
        <v>13238</v>
      </c>
      <c r="M2041" t="s">
        <v>13246</v>
      </c>
      <c r="N2041" t="s">
        <v>14623</v>
      </c>
      <c r="O2041" t="s">
        <v>10917</v>
      </c>
      <c r="P2041" t="s">
        <v>14624</v>
      </c>
      <c r="Q2041" t="s">
        <v>14625</v>
      </c>
    </row>
    <row r="2042" spans="3:17" x14ac:dyDescent="0.25">
      <c r="C2042">
        <f t="shared" si="93"/>
        <v>10.994999885559082</v>
      </c>
      <c r="D2042">
        <f t="shared" si="94"/>
        <v>1989.3074039999999</v>
      </c>
      <c r="E2042">
        <f t="shared" si="95"/>
        <v>6.0756762998116203E-3</v>
      </c>
      <c r="F2042" t="s">
        <v>14626</v>
      </c>
      <c r="G2042">
        <v>1380447342.8340001</v>
      </c>
      <c r="H2042" t="s">
        <v>14627</v>
      </c>
      <c r="I2042" t="s">
        <v>14628</v>
      </c>
      <c r="J2042" t="s">
        <v>14629</v>
      </c>
      <c r="K2042" t="s">
        <v>13253</v>
      </c>
      <c r="L2042" t="s">
        <v>13238</v>
      </c>
      <c r="M2042" t="s">
        <v>13246</v>
      </c>
      <c r="N2042" t="s">
        <v>14630</v>
      </c>
      <c r="O2042" t="s">
        <v>2320</v>
      </c>
      <c r="P2042" t="s">
        <v>14631</v>
      </c>
      <c r="Q2042" t="s">
        <v>14632</v>
      </c>
    </row>
    <row r="2043" spans="3:17" x14ac:dyDescent="0.25">
      <c r="C2043">
        <f t="shared" si="93"/>
        <v>55.645999908447266</v>
      </c>
      <c r="D2043">
        <f t="shared" si="94"/>
        <v>1990.8775089999999</v>
      </c>
      <c r="E2043">
        <f t="shared" si="95"/>
        <v>3.0773436023206587E-2</v>
      </c>
      <c r="F2043" t="s">
        <v>14633</v>
      </c>
      <c r="G2043">
        <v>1380447353.829</v>
      </c>
      <c r="H2043" t="s">
        <v>14634</v>
      </c>
      <c r="I2043" t="s">
        <v>14635</v>
      </c>
      <c r="J2043" t="s">
        <v>14636</v>
      </c>
      <c r="K2043" t="s">
        <v>13253</v>
      </c>
      <c r="L2043" t="s">
        <v>13238</v>
      </c>
      <c r="M2043" t="s">
        <v>13246</v>
      </c>
      <c r="N2043" t="s">
        <v>14637</v>
      </c>
      <c r="O2043" t="s">
        <v>14638</v>
      </c>
      <c r="P2043" t="s">
        <v>14639</v>
      </c>
      <c r="Q2043" t="s">
        <v>14640</v>
      </c>
    </row>
    <row r="2044" spans="3:17" x14ac:dyDescent="0.25">
      <c r="C2044">
        <f t="shared" si="93"/>
        <v>59.253000020980835</v>
      </c>
      <c r="D2044">
        <f t="shared" si="94"/>
        <v>1998.823881</v>
      </c>
      <c r="E2044">
        <f t="shared" si="95"/>
        <v>3.2898975406341666E-2</v>
      </c>
      <c r="F2044" t="s">
        <v>14641</v>
      </c>
      <c r="G2044">
        <v>1380447409.4749999</v>
      </c>
      <c r="H2044" t="s">
        <v>14642</v>
      </c>
      <c r="I2044" t="s">
        <v>14643</v>
      </c>
      <c r="J2044" t="s">
        <v>14644</v>
      </c>
      <c r="K2044" t="s">
        <v>13253</v>
      </c>
      <c r="L2044" t="s">
        <v>13238</v>
      </c>
      <c r="M2044" t="s">
        <v>13246</v>
      </c>
      <c r="N2044" t="s">
        <v>14645</v>
      </c>
      <c r="O2044" t="s">
        <v>14282</v>
      </c>
      <c r="P2044" t="s">
        <v>14646</v>
      </c>
      <c r="Q2044" t="s">
        <v>14647</v>
      </c>
    </row>
    <row r="2045" spans="3:17" x14ac:dyDescent="0.25">
      <c r="C2045">
        <f t="shared" si="93"/>
        <v>25.916000127792358</v>
      </c>
      <c r="D2045">
        <f t="shared" si="94"/>
        <v>2007.285357</v>
      </c>
      <c r="E2045">
        <f t="shared" si="95"/>
        <v>1.4450224324591037E-2</v>
      </c>
      <c r="F2045" t="s">
        <v>14648</v>
      </c>
      <c r="G2045">
        <v>1380447468.7279999</v>
      </c>
      <c r="H2045" t="s">
        <v>14649</v>
      </c>
      <c r="I2045" t="s">
        <v>14650</v>
      </c>
      <c r="J2045" t="s">
        <v>14651</v>
      </c>
      <c r="K2045" t="s">
        <v>13253</v>
      </c>
      <c r="L2045" t="s">
        <v>13238</v>
      </c>
      <c r="M2045" t="s">
        <v>13246</v>
      </c>
      <c r="N2045" t="s">
        <v>14652</v>
      </c>
      <c r="O2045" t="s">
        <v>14653</v>
      </c>
      <c r="P2045" t="s">
        <v>14654</v>
      </c>
      <c r="Q2045" t="s">
        <v>938</v>
      </c>
    </row>
    <row r="2046" spans="3:17" x14ac:dyDescent="0.25">
      <c r="C2046">
        <f t="shared" si="93"/>
        <v>59.453999996185303</v>
      </c>
      <c r="D2046">
        <f t="shared" si="94"/>
        <v>2010.986328</v>
      </c>
      <c r="E2046">
        <f t="shared" si="95"/>
        <v>3.3211439204789091E-2</v>
      </c>
      <c r="F2046" t="s">
        <v>14655</v>
      </c>
      <c r="G2046">
        <v>1380447494.6440001</v>
      </c>
      <c r="H2046" t="s">
        <v>14649</v>
      </c>
      <c r="I2046" t="s">
        <v>14650</v>
      </c>
      <c r="J2046" t="s">
        <v>14651</v>
      </c>
      <c r="K2046" t="s">
        <v>13253</v>
      </c>
      <c r="L2046" t="s">
        <v>13238</v>
      </c>
      <c r="M2046" t="s">
        <v>13246</v>
      </c>
      <c r="N2046" t="s">
        <v>14656</v>
      </c>
      <c r="O2046" t="s">
        <v>14653</v>
      </c>
      <c r="P2046" t="s">
        <v>14657</v>
      </c>
      <c r="Q2046" t="s">
        <v>938</v>
      </c>
    </row>
    <row r="2047" spans="3:17" x14ac:dyDescent="0.25">
      <c r="C2047">
        <f t="shared" si="93"/>
        <v>2.1449999809265137</v>
      </c>
      <c r="D2047">
        <f t="shared" si="94"/>
        <v>1876.9800660000001</v>
      </c>
      <c r="E2047">
        <f t="shared" si="95"/>
        <v>1.1183672793804017E-3</v>
      </c>
      <c r="F2047" t="s">
        <v>14658</v>
      </c>
      <c r="G2047">
        <v>1380447554.098</v>
      </c>
      <c r="H2047" t="s">
        <v>14659</v>
      </c>
      <c r="I2047" t="s">
        <v>14660</v>
      </c>
      <c r="J2047" t="s">
        <v>13453</v>
      </c>
      <c r="K2047" t="s">
        <v>13253</v>
      </c>
      <c r="L2047" t="s">
        <v>13238</v>
      </c>
      <c r="M2047" t="s">
        <v>13246</v>
      </c>
      <c r="N2047" t="s">
        <v>14661</v>
      </c>
      <c r="O2047" t="s">
        <v>14662</v>
      </c>
      <c r="P2047" t="s">
        <v>14663</v>
      </c>
      <c r="Q2047" t="s">
        <v>14664</v>
      </c>
    </row>
    <row r="2048" spans="3:17" x14ac:dyDescent="0.25">
      <c r="C2048">
        <f t="shared" si="93"/>
        <v>19.052000045776367</v>
      </c>
      <c r="D2048">
        <f t="shared" si="94"/>
        <v>1872.146845</v>
      </c>
      <c r="E2048">
        <f t="shared" si="95"/>
        <v>9.9078171601778009E-3</v>
      </c>
      <c r="F2048" t="s">
        <v>14665</v>
      </c>
      <c r="G2048">
        <v>1380447556.243</v>
      </c>
      <c r="H2048" t="s">
        <v>14666</v>
      </c>
      <c r="I2048" t="s">
        <v>14667</v>
      </c>
      <c r="J2048" t="s">
        <v>14668</v>
      </c>
      <c r="K2048" t="s">
        <v>13253</v>
      </c>
      <c r="L2048" t="s">
        <v>13238</v>
      </c>
      <c r="M2048" t="s">
        <v>13246</v>
      </c>
      <c r="N2048" t="s">
        <v>14669</v>
      </c>
      <c r="O2048" t="s">
        <v>9680</v>
      </c>
      <c r="P2048" t="s">
        <v>14670</v>
      </c>
      <c r="Q2048" t="s">
        <v>14671</v>
      </c>
    </row>
    <row r="2049" spans="3:17" x14ac:dyDescent="0.25">
      <c r="C2049">
        <f t="shared" si="93"/>
        <v>4.621999979019165</v>
      </c>
      <c r="D2049">
        <f t="shared" si="94"/>
        <v>1829.204559</v>
      </c>
      <c r="E2049">
        <f t="shared" si="95"/>
        <v>2.3484953981443781E-3</v>
      </c>
      <c r="F2049" t="s">
        <v>14672</v>
      </c>
      <c r="G2049">
        <v>1380447575.2950001</v>
      </c>
      <c r="H2049" t="s">
        <v>14673</v>
      </c>
      <c r="I2049" t="s">
        <v>14674</v>
      </c>
      <c r="J2049" t="s">
        <v>14675</v>
      </c>
      <c r="K2049" t="s">
        <v>13253</v>
      </c>
      <c r="L2049" t="s">
        <v>13238</v>
      </c>
      <c r="M2049" t="s">
        <v>13246</v>
      </c>
      <c r="N2049" t="s">
        <v>14676</v>
      </c>
      <c r="O2049" t="s">
        <v>14677</v>
      </c>
      <c r="P2049" t="s">
        <v>14678</v>
      </c>
      <c r="Q2049" t="s">
        <v>39</v>
      </c>
    </row>
    <row r="2050" spans="3:17" x14ac:dyDescent="0.25">
      <c r="C2050">
        <f t="shared" ref="C2050:C2113" si="96">G2051-G2050</f>
        <v>3.5379998683929443</v>
      </c>
      <c r="D2050">
        <f t="shared" ref="D2050:D2113" si="97">VALUE(LEFT(N2050,( LEN(N2050)-3)))</f>
        <v>1818.786621</v>
      </c>
      <c r="E2050">
        <f t="shared" ref="E2050:E2113" si="98">C2050/3600*D2050/1000</f>
        <v>1.7874630071480131E-3</v>
      </c>
      <c r="F2050" t="s">
        <v>14679</v>
      </c>
      <c r="G2050">
        <v>1380447579.9170001</v>
      </c>
      <c r="H2050" t="s">
        <v>14680</v>
      </c>
      <c r="I2050" t="s">
        <v>14681</v>
      </c>
      <c r="J2050" t="s">
        <v>14682</v>
      </c>
      <c r="K2050" t="s">
        <v>13253</v>
      </c>
      <c r="L2050" t="s">
        <v>13238</v>
      </c>
      <c r="M2050" t="s">
        <v>13246</v>
      </c>
      <c r="N2050" t="s">
        <v>14683</v>
      </c>
      <c r="O2050" t="s">
        <v>14684</v>
      </c>
      <c r="P2050" t="s">
        <v>14685</v>
      </c>
      <c r="Q2050" t="s">
        <v>400</v>
      </c>
    </row>
    <row r="2051" spans="3:17" x14ac:dyDescent="0.25">
      <c r="C2051">
        <f t="shared" si="96"/>
        <v>34.527000188827515</v>
      </c>
      <c r="D2051">
        <f t="shared" si="97"/>
        <v>1810.8118770000001</v>
      </c>
      <c r="E2051">
        <f t="shared" si="98"/>
        <v>1.7367195005308363E-2</v>
      </c>
      <c r="F2051" t="s">
        <v>14686</v>
      </c>
      <c r="G2051">
        <v>1380447583.4549999</v>
      </c>
      <c r="H2051" t="s">
        <v>14687</v>
      </c>
      <c r="I2051" t="s">
        <v>14688</v>
      </c>
      <c r="J2051" t="s">
        <v>14689</v>
      </c>
      <c r="K2051" t="s">
        <v>13253</v>
      </c>
      <c r="L2051" t="s">
        <v>13238</v>
      </c>
      <c r="M2051" t="s">
        <v>13246</v>
      </c>
      <c r="N2051" t="s">
        <v>14690</v>
      </c>
      <c r="O2051" t="s">
        <v>14691</v>
      </c>
      <c r="P2051" t="s">
        <v>14692</v>
      </c>
      <c r="Q2051" t="s">
        <v>14693</v>
      </c>
    </row>
    <row r="2052" spans="3:17" x14ac:dyDescent="0.25">
      <c r="C2052">
        <f t="shared" si="96"/>
        <v>16.116999864578247</v>
      </c>
      <c r="D2052">
        <f t="shared" si="97"/>
        <v>1732.992172</v>
      </c>
      <c r="E2052">
        <f t="shared" si="98"/>
        <v>7.7585096115108778E-3</v>
      </c>
      <c r="F2052" t="s">
        <v>14694</v>
      </c>
      <c r="G2052">
        <v>1380447617.9820001</v>
      </c>
      <c r="H2052" t="s">
        <v>14695</v>
      </c>
      <c r="I2052" t="s">
        <v>14696</v>
      </c>
      <c r="J2052" t="s">
        <v>14697</v>
      </c>
      <c r="K2052" t="s">
        <v>13253</v>
      </c>
      <c r="L2052" t="s">
        <v>13238</v>
      </c>
      <c r="M2052" t="s">
        <v>13246</v>
      </c>
      <c r="N2052" t="s">
        <v>14698</v>
      </c>
      <c r="O2052" t="s">
        <v>14699</v>
      </c>
      <c r="P2052" t="s">
        <v>14700</v>
      </c>
      <c r="Q2052" t="s">
        <v>14</v>
      </c>
    </row>
    <row r="2053" spans="3:17" x14ac:dyDescent="0.25">
      <c r="C2053">
        <f t="shared" si="96"/>
        <v>19.085000038146973</v>
      </c>
      <c r="D2053">
        <f t="shared" si="97"/>
        <v>1696.663976</v>
      </c>
      <c r="E2053">
        <f t="shared" si="98"/>
        <v>8.9946755685229429E-3</v>
      </c>
      <c r="F2053" t="s">
        <v>14701</v>
      </c>
      <c r="G2053">
        <v>1380447634.099</v>
      </c>
      <c r="H2053" t="s">
        <v>14702</v>
      </c>
      <c r="I2053" t="s">
        <v>14703</v>
      </c>
      <c r="J2053" t="s">
        <v>14704</v>
      </c>
      <c r="K2053" t="s">
        <v>13253</v>
      </c>
      <c r="L2053" t="s">
        <v>13238</v>
      </c>
      <c r="M2053" t="s">
        <v>13246</v>
      </c>
      <c r="N2053" t="s">
        <v>14705</v>
      </c>
      <c r="O2053" t="s">
        <v>4320</v>
      </c>
      <c r="P2053" t="s">
        <v>14706</v>
      </c>
      <c r="Q2053" t="s">
        <v>14707</v>
      </c>
    </row>
    <row r="2054" spans="3:17" x14ac:dyDescent="0.25">
      <c r="C2054">
        <f t="shared" si="96"/>
        <v>14.395999908447266</v>
      </c>
      <c r="D2054">
        <f t="shared" si="97"/>
        <v>1653.6478999999999</v>
      </c>
      <c r="E2054">
        <f t="shared" si="98"/>
        <v>6.6127541713900031E-3</v>
      </c>
      <c r="F2054" t="s">
        <v>14708</v>
      </c>
      <c r="G2054">
        <v>1380447653.184</v>
      </c>
      <c r="H2054" t="s">
        <v>14709</v>
      </c>
      <c r="I2054" t="s">
        <v>14710</v>
      </c>
      <c r="J2054" t="s">
        <v>14711</v>
      </c>
      <c r="K2054" t="s">
        <v>13253</v>
      </c>
      <c r="L2054" t="s">
        <v>13238</v>
      </c>
      <c r="M2054" t="s">
        <v>13246</v>
      </c>
      <c r="N2054" t="s">
        <v>14712</v>
      </c>
      <c r="O2054" t="s">
        <v>14713</v>
      </c>
      <c r="P2054" t="s">
        <v>14714</v>
      </c>
      <c r="Q2054" t="s">
        <v>14715</v>
      </c>
    </row>
    <row r="2055" spans="3:17" x14ac:dyDescent="0.25">
      <c r="C2055">
        <f t="shared" si="96"/>
        <v>108.7260000705719</v>
      </c>
      <c r="D2055">
        <f t="shared" si="97"/>
        <v>1621.2008000000001</v>
      </c>
      <c r="E2055">
        <f t="shared" si="98"/>
        <v>4.8962966193114237E-2</v>
      </c>
      <c r="F2055" t="s">
        <v>14716</v>
      </c>
      <c r="G2055">
        <v>1380447667.5799999</v>
      </c>
      <c r="H2055" t="s">
        <v>14717</v>
      </c>
      <c r="I2055" t="s">
        <v>14718</v>
      </c>
      <c r="J2055" t="s">
        <v>14719</v>
      </c>
      <c r="K2055" t="s">
        <v>13253</v>
      </c>
      <c r="L2055" t="s">
        <v>13238</v>
      </c>
      <c r="M2055" t="s">
        <v>13246</v>
      </c>
      <c r="N2055" t="s">
        <v>14720</v>
      </c>
      <c r="O2055" t="s">
        <v>14721</v>
      </c>
      <c r="P2055" t="s">
        <v>14722</v>
      </c>
      <c r="Q2055" t="s">
        <v>14723</v>
      </c>
    </row>
    <row r="2056" spans="3:17" x14ac:dyDescent="0.25">
      <c r="C2056">
        <f t="shared" si="96"/>
        <v>52.461999893188477</v>
      </c>
      <c r="D2056">
        <f t="shared" si="97"/>
        <v>1376.1407139999999</v>
      </c>
      <c r="E2056">
        <f t="shared" si="98"/>
        <v>2.005419277524453E-2</v>
      </c>
      <c r="F2056" t="s">
        <v>14724</v>
      </c>
      <c r="G2056">
        <v>1380447776.306</v>
      </c>
      <c r="H2056" t="s">
        <v>14725</v>
      </c>
      <c r="I2056" t="s">
        <v>14726</v>
      </c>
      <c r="J2056" t="s">
        <v>14727</v>
      </c>
      <c r="K2056" t="s">
        <v>13253</v>
      </c>
      <c r="L2056" t="s">
        <v>13238</v>
      </c>
      <c r="M2056" t="s">
        <v>13246</v>
      </c>
      <c r="N2056" t="s">
        <v>14728</v>
      </c>
      <c r="O2056" t="s">
        <v>14729</v>
      </c>
      <c r="P2056" t="s">
        <v>14730</v>
      </c>
      <c r="Q2056" t="s">
        <v>3589</v>
      </c>
    </row>
    <row r="2057" spans="3:17" x14ac:dyDescent="0.25">
      <c r="C2057">
        <f t="shared" si="96"/>
        <v>114.83200001716614</v>
      </c>
      <c r="D2057">
        <f t="shared" si="97"/>
        <v>1257.8967809999999</v>
      </c>
      <c r="E2057">
        <f t="shared" si="98"/>
        <v>4.0124111993718119E-2</v>
      </c>
      <c r="F2057" t="s">
        <v>14731</v>
      </c>
      <c r="G2057">
        <v>1380447828.7679999</v>
      </c>
      <c r="H2057" t="s">
        <v>14732</v>
      </c>
      <c r="I2057" t="s">
        <v>14733</v>
      </c>
      <c r="J2057" t="s">
        <v>14734</v>
      </c>
      <c r="K2057" t="s">
        <v>13253</v>
      </c>
      <c r="L2057" t="s">
        <v>13238</v>
      </c>
      <c r="M2057" t="s">
        <v>13246</v>
      </c>
      <c r="N2057" t="s">
        <v>14735</v>
      </c>
      <c r="O2057" t="s">
        <v>14736</v>
      </c>
      <c r="P2057" t="s">
        <v>14737</v>
      </c>
      <c r="Q2057" t="s">
        <v>1605</v>
      </c>
    </row>
    <row r="2058" spans="3:17" x14ac:dyDescent="0.25">
      <c r="C2058">
        <f t="shared" si="96"/>
        <v>40.400000095367432</v>
      </c>
      <c r="D2058">
        <f t="shared" si="97"/>
        <v>999.07422099999997</v>
      </c>
      <c r="E2058">
        <f t="shared" si="98"/>
        <v>1.1211832951021985E-2</v>
      </c>
      <c r="F2058" t="s">
        <v>14738</v>
      </c>
      <c r="G2058">
        <v>1380447943.5999999</v>
      </c>
      <c r="H2058" t="s">
        <v>14739</v>
      </c>
      <c r="I2058" t="s">
        <v>14740</v>
      </c>
      <c r="J2058" t="s">
        <v>14741</v>
      </c>
      <c r="K2058" t="s">
        <v>13253</v>
      </c>
      <c r="L2058" t="s">
        <v>13238</v>
      </c>
      <c r="M2058" t="s">
        <v>13246</v>
      </c>
      <c r="N2058" t="s">
        <v>14742</v>
      </c>
      <c r="O2058" t="s">
        <v>14743</v>
      </c>
      <c r="P2058" t="s">
        <v>14744</v>
      </c>
      <c r="Q2058" t="s">
        <v>3589</v>
      </c>
    </row>
    <row r="2059" spans="3:17" x14ac:dyDescent="0.25">
      <c r="C2059">
        <f t="shared" si="96"/>
        <v>25.898000001907349</v>
      </c>
      <c r="D2059">
        <f t="shared" si="97"/>
        <v>908.01483399999995</v>
      </c>
      <c r="E2059">
        <f t="shared" si="98"/>
        <v>6.5321578257399723E-3</v>
      </c>
      <c r="F2059" t="s">
        <v>14745</v>
      </c>
      <c r="G2059">
        <v>1380447984</v>
      </c>
      <c r="H2059" t="s">
        <v>14746</v>
      </c>
      <c r="I2059" t="s">
        <v>14747</v>
      </c>
      <c r="J2059" t="s">
        <v>14748</v>
      </c>
      <c r="K2059" t="s">
        <v>13253</v>
      </c>
      <c r="L2059" t="s">
        <v>13238</v>
      </c>
      <c r="M2059" t="s">
        <v>13246</v>
      </c>
      <c r="N2059" t="s">
        <v>14749</v>
      </c>
      <c r="O2059" t="s">
        <v>14750</v>
      </c>
      <c r="P2059" t="s">
        <v>14751</v>
      </c>
      <c r="Q2059" t="s">
        <v>1605</v>
      </c>
    </row>
    <row r="2060" spans="3:17" x14ac:dyDescent="0.25">
      <c r="C2060">
        <f t="shared" si="96"/>
        <v>86.907000064849854</v>
      </c>
      <c r="D2060">
        <f t="shared" si="97"/>
        <v>849.64364799999998</v>
      </c>
      <c r="E2060">
        <f t="shared" si="98"/>
        <v>2.0511105714398684E-2</v>
      </c>
      <c r="F2060" t="s">
        <v>14752</v>
      </c>
      <c r="G2060">
        <v>1380448009.898</v>
      </c>
      <c r="H2060" t="s">
        <v>14753</v>
      </c>
      <c r="I2060" t="s">
        <v>14754</v>
      </c>
      <c r="J2060" t="s">
        <v>14755</v>
      </c>
      <c r="K2060" t="s">
        <v>13253</v>
      </c>
      <c r="L2060" t="s">
        <v>13238</v>
      </c>
      <c r="M2060" t="s">
        <v>13246</v>
      </c>
      <c r="N2060" t="s">
        <v>14756</v>
      </c>
      <c r="O2060" t="s">
        <v>6283</v>
      </c>
      <c r="P2060" t="s">
        <v>14757</v>
      </c>
      <c r="Q2060" t="s">
        <v>1605</v>
      </c>
    </row>
    <row r="2061" spans="3:17" x14ac:dyDescent="0.25">
      <c r="C2061">
        <f t="shared" si="96"/>
        <v>1.1699998378753662</v>
      </c>
      <c r="D2061">
        <f t="shared" si="97"/>
        <v>653.76007600000003</v>
      </c>
      <c r="E2061">
        <f t="shared" si="98"/>
        <v>2.1247199525816309E-4</v>
      </c>
      <c r="F2061" t="s">
        <v>14758</v>
      </c>
      <c r="G2061">
        <v>1380448096.8050001</v>
      </c>
      <c r="H2061" t="s">
        <v>14759</v>
      </c>
      <c r="I2061" t="s">
        <v>14760</v>
      </c>
      <c r="J2061" t="s">
        <v>14761</v>
      </c>
      <c r="K2061" t="s">
        <v>13253</v>
      </c>
      <c r="L2061" t="s">
        <v>13238</v>
      </c>
      <c r="M2061" t="s">
        <v>13246</v>
      </c>
      <c r="N2061" t="s">
        <v>14762</v>
      </c>
      <c r="O2061" t="s">
        <v>14763</v>
      </c>
      <c r="P2061" t="s">
        <v>14764</v>
      </c>
      <c r="Q2061" t="s">
        <v>1605</v>
      </c>
    </row>
    <row r="2062" spans="3:17" x14ac:dyDescent="0.25">
      <c r="C2062">
        <f t="shared" si="96"/>
        <v>152.99200010299683</v>
      </c>
      <c r="D2062">
        <f t="shared" si="97"/>
        <v>651.12304700000004</v>
      </c>
      <c r="E2062">
        <f t="shared" si="98"/>
        <v>2.7671282576024334E-2</v>
      </c>
      <c r="F2062" t="s">
        <v>14765</v>
      </c>
      <c r="G2062">
        <v>1380448097.9749999</v>
      </c>
      <c r="H2062" t="s">
        <v>14759</v>
      </c>
      <c r="I2062" t="s">
        <v>14766</v>
      </c>
      <c r="J2062" t="s">
        <v>14767</v>
      </c>
      <c r="K2062" t="s">
        <v>13253</v>
      </c>
      <c r="L2062" t="s">
        <v>13238</v>
      </c>
      <c r="M2062" t="s">
        <v>13246</v>
      </c>
      <c r="N2062" t="s">
        <v>14768</v>
      </c>
      <c r="O2062" t="s">
        <v>14763</v>
      </c>
      <c r="P2062" t="s">
        <v>14764</v>
      </c>
      <c r="Q2062" t="s">
        <v>1605</v>
      </c>
    </row>
    <row r="2063" spans="3:17" x14ac:dyDescent="0.25">
      <c r="C2063">
        <f t="shared" si="96"/>
        <v>44.78600001335144</v>
      </c>
      <c r="D2063">
        <f t="shared" si="97"/>
        <v>693.95708999999999</v>
      </c>
      <c r="E2063">
        <f t="shared" si="98"/>
        <v>8.6332117338903686E-3</v>
      </c>
      <c r="F2063" t="s">
        <v>14769</v>
      </c>
      <c r="G2063">
        <v>1380448250.967</v>
      </c>
      <c r="H2063" t="s">
        <v>14770</v>
      </c>
      <c r="I2063" t="s">
        <v>14771</v>
      </c>
      <c r="J2063" t="s">
        <v>14772</v>
      </c>
      <c r="K2063" t="s">
        <v>13253</v>
      </c>
      <c r="L2063" t="s">
        <v>13238</v>
      </c>
      <c r="M2063" t="s">
        <v>13246</v>
      </c>
      <c r="N2063" t="s">
        <v>14773</v>
      </c>
      <c r="O2063" t="s">
        <v>3283</v>
      </c>
      <c r="P2063" t="s">
        <v>14774</v>
      </c>
      <c r="Q2063" t="s">
        <v>1605</v>
      </c>
    </row>
    <row r="2064" spans="3:17" x14ac:dyDescent="0.25">
      <c r="C2064">
        <f t="shared" si="96"/>
        <v>3.9000034332275391E-2</v>
      </c>
      <c r="D2064">
        <f t="shared" si="97"/>
        <v>706.49611900000002</v>
      </c>
      <c r="E2064">
        <f t="shared" si="98"/>
        <v>7.6537146935053669E-6</v>
      </c>
      <c r="F2064" t="s">
        <v>14775</v>
      </c>
      <c r="G2064">
        <v>1380448295.753</v>
      </c>
      <c r="H2064" t="s">
        <v>14776</v>
      </c>
      <c r="I2064" t="s">
        <v>14777</v>
      </c>
      <c r="J2064" t="s">
        <v>13666</v>
      </c>
      <c r="K2064" t="s">
        <v>13253</v>
      </c>
      <c r="L2064" t="s">
        <v>13238</v>
      </c>
      <c r="M2064" t="s">
        <v>13246</v>
      </c>
      <c r="N2064" t="s">
        <v>14778</v>
      </c>
      <c r="O2064" t="s">
        <v>30</v>
      </c>
      <c r="P2064" t="s">
        <v>14779</v>
      </c>
      <c r="Q2064" t="s">
        <v>1605</v>
      </c>
    </row>
    <row r="2065" spans="3:17" x14ac:dyDescent="0.25">
      <c r="C2065">
        <f t="shared" si="96"/>
        <v>19.282999992370605</v>
      </c>
      <c r="D2065">
        <f t="shared" si="97"/>
        <v>706.50702699999999</v>
      </c>
      <c r="E2065">
        <f t="shared" si="98"/>
        <v>3.7843263878474388E-3</v>
      </c>
      <c r="F2065" t="s">
        <v>14780</v>
      </c>
      <c r="G2065">
        <v>1380448295.7920001</v>
      </c>
      <c r="H2065" t="s">
        <v>14781</v>
      </c>
      <c r="I2065" t="s">
        <v>14777</v>
      </c>
      <c r="J2065" t="s">
        <v>13666</v>
      </c>
      <c r="K2065" t="s">
        <v>13253</v>
      </c>
      <c r="L2065" t="s">
        <v>13238</v>
      </c>
      <c r="M2065" t="s">
        <v>13246</v>
      </c>
      <c r="N2065" t="s">
        <v>14782</v>
      </c>
      <c r="O2065" t="s">
        <v>14783</v>
      </c>
      <c r="P2065" t="s">
        <v>14784</v>
      </c>
      <c r="Q2065" t="s">
        <v>1605</v>
      </c>
    </row>
    <row r="2066" spans="3:17" x14ac:dyDescent="0.25">
      <c r="C2066">
        <f t="shared" si="96"/>
        <v>7.1510000228881836</v>
      </c>
      <c r="D2066">
        <f t="shared" si="97"/>
        <v>711.90565800000002</v>
      </c>
      <c r="E2066">
        <f t="shared" si="98"/>
        <v>1.4141214935145079E-3</v>
      </c>
      <c r="F2066" t="s">
        <v>14785</v>
      </c>
      <c r="G2066">
        <v>1380448315.075</v>
      </c>
      <c r="H2066" t="s">
        <v>14786</v>
      </c>
      <c r="I2066" t="s">
        <v>14787</v>
      </c>
      <c r="J2066" t="s">
        <v>14788</v>
      </c>
      <c r="K2066" t="s">
        <v>13253</v>
      </c>
      <c r="L2066" t="s">
        <v>13238</v>
      </c>
      <c r="M2066" t="s">
        <v>13246</v>
      </c>
      <c r="N2066" t="s">
        <v>14789</v>
      </c>
      <c r="O2066" t="s">
        <v>14790</v>
      </c>
      <c r="P2066" t="s">
        <v>14791</v>
      </c>
      <c r="Q2066" t="s">
        <v>1605</v>
      </c>
    </row>
    <row r="2067" spans="3:17" x14ac:dyDescent="0.25">
      <c r="C2067">
        <f t="shared" si="96"/>
        <v>9.5809998512268066</v>
      </c>
      <c r="D2067">
        <f t="shared" si="97"/>
        <v>713.90795700000001</v>
      </c>
      <c r="E2067">
        <f t="shared" si="98"/>
        <v>1.899986674946287E-3</v>
      </c>
      <c r="F2067" t="s">
        <v>14792</v>
      </c>
      <c r="G2067">
        <v>1380448322.2260001</v>
      </c>
      <c r="H2067" t="s">
        <v>14793</v>
      </c>
      <c r="I2067" t="s">
        <v>14794</v>
      </c>
      <c r="J2067" t="s">
        <v>13660</v>
      </c>
      <c r="K2067" t="s">
        <v>13253</v>
      </c>
      <c r="L2067" t="s">
        <v>13238</v>
      </c>
      <c r="M2067" t="s">
        <v>13246</v>
      </c>
      <c r="N2067" t="s">
        <v>14795</v>
      </c>
      <c r="O2067" t="s">
        <v>14796</v>
      </c>
      <c r="P2067" t="s">
        <v>14797</v>
      </c>
      <c r="Q2067" t="s">
        <v>14798</v>
      </c>
    </row>
    <row r="2068" spans="3:17" x14ac:dyDescent="0.25">
      <c r="C2068">
        <f t="shared" si="96"/>
        <v>2.7420001029968262</v>
      </c>
      <c r="D2068">
        <f t="shared" si="97"/>
        <v>716.590464</v>
      </c>
      <c r="E2068">
        <f t="shared" si="98"/>
        <v>5.4580309058181763E-4</v>
      </c>
      <c r="F2068" t="s">
        <v>14799</v>
      </c>
      <c r="G2068">
        <v>1380448331.8069999</v>
      </c>
      <c r="H2068" t="s">
        <v>14800</v>
      </c>
      <c r="I2068" t="s">
        <v>14801</v>
      </c>
      <c r="J2068" t="s">
        <v>14802</v>
      </c>
      <c r="K2068" t="s">
        <v>13253</v>
      </c>
      <c r="L2068" t="s">
        <v>13238</v>
      </c>
      <c r="M2068" t="s">
        <v>13246</v>
      </c>
      <c r="N2068" t="s">
        <v>14803</v>
      </c>
      <c r="O2068" t="s">
        <v>14804</v>
      </c>
      <c r="P2068" t="s">
        <v>14805</v>
      </c>
      <c r="Q2068" t="s">
        <v>1605</v>
      </c>
    </row>
    <row r="2069" spans="3:17" x14ac:dyDescent="0.25">
      <c r="C2069">
        <f t="shared" si="96"/>
        <v>9.3810000419616699</v>
      </c>
      <c r="D2069">
        <f t="shared" si="97"/>
        <v>717.35811200000001</v>
      </c>
      <c r="E2069">
        <f t="shared" si="98"/>
        <v>1.8693156885482068E-3</v>
      </c>
      <c r="F2069" t="s">
        <v>14806</v>
      </c>
      <c r="G2069">
        <v>1380448334.549</v>
      </c>
      <c r="H2069" t="s">
        <v>14807</v>
      </c>
      <c r="I2069" t="s">
        <v>14808</v>
      </c>
      <c r="J2069" t="s">
        <v>14809</v>
      </c>
      <c r="K2069" t="s">
        <v>13253</v>
      </c>
      <c r="L2069" t="s">
        <v>13238</v>
      </c>
      <c r="M2069" t="s">
        <v>13246</v>
      </c>
      <c r="N2069" t="s">
        <v>14810</v>
      </c>
      <c r="O2069" t="s">
        <v>2733</v>
      </c>
      <c r="P2069" t="s">
        <v>14811</v>
      </c>
      <c r="Q2069" t="s">
        <v>14812</v>
      </c>
    </row>
    <row r="2070" spans="3:17" x14ac:dyDescent="0.25">
      <c r="C2070">
        <f t="shared" si="96"/>
        <v>4.2009999752044678</v>
      </c>
      <c r="D2070">
        <f t="shared" si="97"/>
        <v>719.98459100000002</v>
      </c>
      <c r="E2070">
        <f t="shared" si="98"/>
        <v>8.4018201359405533E-4</v>
      </c>
      <c r="F2070" t="s">
        <v>14813</v>
      </c>
      <c r="G2070">
        <v>1380448343.9300001</v>
      </c>
      <c r="H2070" t="s">
        <v>14814</v>
      </c>
      <c r="I2070" t="s">
        <v>14815</v>
      </c>
      <c r="J2070" t="s">
        <v>14816</v>
      </c>
      <c r="K2070" t="s">
        <v>13253</v>
      </c>
      <c r="L2070" t="s">
        <v>13238</v>
      </c>
      <c r="M2070" t="s">
        <v>13246</v>
      </c>
      <c r="N2070" t="s">
        <v>14817</v>
      </c>
      <c r="O2070" t="s">
        <v>14818</v>
      </c>
      <c r="P2070" t="s">
        <v>14811</v>
      </c>
      <c r="Q2070" t="s">
        <v>14798</v>
      </c>
    </row>
    <row r="2071" spans="3:17" x14ac:dyDescent="0.25">
      <c r="C2071">
        <f t="shared" si="96"/>
        <v>0.2089998722076416</v>
      </c>
      <c r="D2071">
        <f t="shared" si="97"/>
        <v>721.16065000000003</v>
      </c>
      <c r="E2071">
        <f t="shared" si="98"/>
        <v>4.1867356580883267E-5</v>
      </c>
      <c r="F2071" t="s">
        <v>14819</v>
      </c>
      <c r="G2071">
        <v>1380448348.131</v>
      </c>
      <c r="H2071" t="s">
        <v>14820</v>
      </c>
      <c r="I2071" t="s">
        <v>14821</v>
      </c>
      <c r="J2071" t="s">
        <v>14822</v>
      </c>
      <c r="K2071" t="s">
        <v>13253</v>
      </c>
      <c r="L2071" t="s">
        <v>13238</v>
      </c>
      <c r="M2071" t="s">
        <v>13246</v>
      </c>
      <c r="N2071" t="s">
        <v>14823</v>
      </c>
      <c r="O2071" t="s">
        <v>14824</v>
      </c>
      <c r="P2071" t="s">
        <v>14825</v>
      </c>
      <c r="Q2071" t="s">
        <v>14826</v>
      </c>
    </row>
    <row r="2072" spans="3:17" x14ac:dyDescent="0.25">
      <c r="C2072">
        <f t="shared" si="96"/>
        <v>0.19700002670288086</v>
      </c>
      <c r="D2072">
        <f t="shared" si="97"/>
        <v>721.21912199999997</v>
      </c>
      <c r="E2072">
        <f t="shared" si="98"/>
        <v>3.9466718414618971E-5</v>
      </c>
      <c r="F2072" t="s">
        <v>14827</v>
      </c>
      <c r="G2072">
        <v>1380448348.3399999</v>
      </c>
      <c r="H2072" t="s">
        <v>14828</v>
      </c>
      <c r="I2072" t="s">
        <v>14829</v>
      </c>
      <c r="J2072" t="s">
        <v>14822</v>
      </c>
      <c r="K2072" t="s">
        <v>13253</v>
      </c>
      <c r="L2072" t="s">
        <v>13238</v>
      </c>
      <c r="M2072" t="s">
        <v>13246</v>
      </c>
      <c r="N2072" t="s">
        <v>14830</v>
      </c>
      <c r="O2072" t="s">
        <v>14831</v>
      </c>
      <c r="P2072" t="s">
        <v>14832</v>
      </c>
      <c r="Q2072" t="s">
        <v>14833</v>
      </c>
    </row>
    <row r="2073" spans="3:17" x14ac:dyDescent="0.25">
      <c r="C2073">
        <f t="shared" si="96"/>
        <v>0.70000004768371582</v>
      </c>
      <c r="D2073">
        <f t="shared" si="97"/>
        <v>721.27437599999996</v>
      </c>
      <c r="E2073">
        <f t="shared" si="98"/>
        <v>1.4024780488695621E-4</v>
      </c>
      <c r="F2073" t="s">
        <v>14834</v>
      </c>
      <c r="G2073">
        <v>1380448348.5369999</v>
      </c>
      <c r="H2073" t="s">
        <v>14835</v>
      </c>
      <c r="I2073" t="s">
        <v>14829</v>
      </c>
      <c r="J2073" t="s">
        <v>14822</v>
      </c>
      <c r="K2073" t="s">
        <v>13253</v>
      </c>
      <c r="L2073" t="s">
        <v>13238</v>
      </c>
      <c r="M2073" t="s">
        <v>13246</v>
      </c>
      <c r="N2073" t="s">
        <v>14836</v>
      </c>
      <c r="O2073" t="s">
        <v>14837</v>
      </c>
      <c r="P2073" t="s">
        <v>1218</v>
      </c>
      <c r="Q2073" t="s">
        <v>14838</v>
      </c>
    </row>
    <row r="2074" spans="3:17" x14ac:dyDescent="0.25">
      <c r="C2074">
        <f t="shared" si="96"/>
        <v>6.1489999294281006</v>
      </c>
      <c r="D2074">
        <f t="shared" si="97"/>
        <v>721.47017700000004</v>
      </c>
      <c r="E2074">
        <f t="shared" si="98"/>
        <v>1.2323111298493E-3</v>
      </c>
      <c r="F2074" t="s">
        <v>14839</v>
      </c>
      <c r="G2074">
        <v>1380448349.237</v>
      </c>
      <c r="H2074" t="s">
        <v>14840</v>
      </c>
      <c r="I2074" t="s">
        <v>14841</v>
      </c>
      <c r="J2074" t="s">
        <v>14822</v>
      </c>
      <c r="K2074" t="s">
        <v>13253</v>
      </c>
      <c r="L2074" t="s">
        <v>13238</v>
      </c>
      <c r="M2074" t="s">
        <v>13246</v>
      </c>
      <c r="N2074" t="s">
        <v>14842</v>
      </c>
      <c r="O2074" t="s">
        <v>14843</v>
      </c>
      <c r="P2074" t="s">
        <v>14844</v>
      </c>
      <c r="Q2074" t="s">
        <v>14845</v>
      </c>
    </row>
    <row r="2075" spans="3:17" x14ac:dyDescent="0.25">
      <c r="C2075">
        <f t="shared" si="96"/>
        <v>1.9830000400543213</v>
      </c>
      <c r="D2075">
        <f t="shared" si="97"/>
        <v>723.19185700000003</v>
      </c>
      <c r="E2075">
        <f t="shared" si="98"/>
        <v>3.983581892772109E-4</v>
      </c>
      <c r="F2075" t="s">
        <v>14846</v>
      </c>
      <c r="G2075">
        <v>1380448355.3859999</v>
      </c>
      <c r="H2075" t="s">
        <v>14847</v>
      </c>
      <c r="I2075" t="s">
        <v>14848</v>
      </c>
      <c r="J2075" t="s">
        <v>14849</v>
      </c>
      <c r="K2075" t="s">
        <v>13253</v>
      </c>
      <c r="L2075" t="s">
        <v>13238</v>
      </c>
      <c r="M2075" t="s">
        <v>13246</v>
      </c>
      <c r="N2075" t="s">
        <v>14850</v>
      </c>
      <c r="O2075" t="s">
        <v>14851</v>
      </c>
      <c r="P2075" t="s">
        <v>14852</v>
      </c>
      <c r="Q2075" t="s">
        <v>14853</v>
      </c>
    </row>
    <row r="2076" spans="3:17" x14ac:dyDescent="0.25">
      <c r="C2076">
        <f t="shared" si="96"/>
        <v>10.500999927520752</v>
      </c>
      <c r="D2076">
        <f t="shared" si="97"/>
        <v>723.74695499999996</v>
      </c>
      <c r="E2076">
        <f t="shared" si="98"/>
        <v>2.1111296449995457E-3</v>
      </c>
      <c r="F2076" t="s">
        <v>14854</v>
      </c>
      <c r="G2076">
        <v>1380448357.369</v>
      </c>
      <c r="H2076" t="s">
        <v>14855</v>
      </c>
      <c r="I2076" t="s">
        <v>14856</v>
      </c>
      <c r="J2076" t="s">
        <v>14857</v>
      </c>
      <c r="K2076" t="s">
        <v>13253</v>
      </c>
      <c r="L2076" t="s">
        <v>13238</v>
      </c>
      <c r="M2076" t="s">
        <v>13246</v>
      </c>
      <c r="N2076" t="s">
        <v>14858</v>
      </c>
      <c r="O2076" t="s">
        <v>13463</v>
      </c>
      <c r="P2076" t="s">
        <v>14859</v>
      </c>
      <c r="Q2076" t="s">
        <v>14860</v>
      </c>
    </row>
    <row r="2077" spans="3:17" x14ac:dyDescent="0.25">
      <c r="C2077">
        <f t="shared" si="96"/>
        <v>26.873000144958496</v>
      </c>
      <c r="D2077">
        <f t="shared" si="97"/>
        <v>726.68707400000005</v>
      </c>
      <c r="E2077">
        <f t="shared" si="98"/>
        <v>5.4245171791504074E-3</v>
      </c>
      <c r="F2077" t="s">
        <v>14861</v>
      </c>
      <c r="G2077">
        <v>1380448367.8699999</v>
      </c>
      <c r="H2077" t="s">
        <v>14862</v>
      </c>
      <c r="I2077" t="s">
        <v>14863</v>
      </c>
      <c r="J2077" t="s">
        <v>14864</v>
      </c>
      <c r="K2077" t="s">
        <v>13253</v>
      </c>
      <c r="L2077" t="s">
        <v>13238</v>
      </c>
      <c r="M2077" t="s">
        <v>13246</v>
      </c>
      <c r="N2077" t="s">
        <v>14865</v>
      </c>
      <c r="O2077" t="s">
        <v>14866</v>
      </c>
      <c r="P2077" t="s">
        <v>14867</v>
      </c>
      <c r="Q2077" t="s">
        <v>3589</v>
      </c>
    </row>
    <row r="2078" spans="3:17" x14ac:dyDescent="0.25">
      <c r="C2078">
        <f t="shared" si="96"/>
        <v>3.5839998722076416</v>
      </c>
      <c r="D2078">
        <f t="shared" si="97"/>
        <v>734.21090800000002</v>
      </c>
      <c r="E2078">
        <f t="shared" si="98"/>
        <v>7.3094772234596019E-4</v>
      </c>
      <c r="F2078" t="s">
        <v>14868</v>
      </c>
      <c r="G2078">
        <v>1380448394.743</v>
      </c>
      <c r="H2078" t="s">
        <v>14869</v>
      </c>
      <c r="I2078" t="s">
        <v>14870</v>
      </c>
      <c r="J2078" t="s">
        <v>14871</v>
      </c>
      <c r="K2078" t="s">
        <v>13253</v>
      </c>
      <c r="L2078" t="s">
        <v>13238</v>
      </c>
      <c r="M2078" t="s">
        <v>13246</v>
      </c>
      <c r="N2078" t="s">
        <v>14872</v>
      </c>
      <c r="O2078" t="s">
        <v>14873</v>
      </c>
      <c r="P2078" t="s">
        <v>14874</v>
      </c>
      <c r="Q2078" t="s">
        <v>14875</v>
      </c>
    </row>
    <row r="2079" spans="3:17" x14ac:dyDescent="0.25">
      <c r="C2079">
        <f t="shared" si="96"/>
        <v>17.15500020980835</v>
      </c>
      <c r="D2079">
        <f t="shared" si="97"/>
        <v>735.21423300000004</v>
      </c>
      <c r="E2079">
        <f t="shared" si="98"/>
        <v>3.5035000892691907E-3</v>
      </c>
      <c r="F2079" t="s">
        <v>14876</v>
      </c>
      <c r="G2079">
        <v>1380448398.3269999</v>
      </c>
      <c r="H2079" t="s">
        <v>14869</v>
      </c>
      <c r="I2079" t="s">
        <v>14870</v>
      </c>
      <c r="J2079" t="s">
        <v>14871</v>
      </c>
      <c r="K2079" t="s">
        <v>13253</v>
      </c>
      <c r="L2079" t="s">
        <v>13238</v>
      </c>
      <c r="M2079" t="s">
        <v>13246</v>
      </c>
      <c r="N2079" t="s">
        <v>14877</v>
      </c>
      <c r="O2079" t="s">
        <v>14878</v>
      </c>
      <c r="P2079" t="s">
        <v>14874</v>
      </c>
      <c r="Q2079" t="s">
        <v>14875</v>
      </c>
    </row>
    <row r="2080" spans="3:17" x14ac:dyDescent="0.25">
      <c r="C2080">
        <f t="shared" si="96"/>
        <v>70.489999771118164</v>
      </c>
      <c r="D2080">
        <f t="shared" si="97"/>
        <v>742.88314600000001</v>
      </c>
      <c r="E2080">
        <f t="shared" si="98"/>
        <v>1.454606466430765E-2</v>
      </c>
      <c r="F2080" t="s">
        <v>14879</v>
      </c>
      <c r="G2080">
        <v>1380448415.4820001</v>
      </c>
      <c r="H2080" t="s">
        <v>14880</v>
      </c>
      <c r="I2080" t="s">
        <v>14881</v>
      </c>
      <c r="J2080" t="s">
        <v>14882</v>
      </c>
      <c r="K2080" t="s">
        <v>13253</v>
      </c>
      <c r="L2080" t="s">
        <v>13238</v>
      </c>
      <c r="M2080" t="s">
        <v>13246</v>
      </c>
      <c r="N2080" t="s">
        <v>14883</v>
      </c>
      <c r="O2080" t="s">
        <v>14884</v>
      </c>
      <c r="P2080" t="s">
        <v>14885</v>
      </c>
      <c r="Q2080" t="s">
        <v>1605</v>
      </c>
    </row>
    <row r="2081" spans="3:17" x14ac:dyDescent="0.25">
      <c r="C2081">
        <f t="shared" si="96"/>
        <v>48.744000196456909</v>
      </c>
      <c r="D2081">
        <f t="shared" si="97"/>
        <v>774.39451199999996</v>
      </c>
      <c r="E2081">
        <f t="shared" si="98"/>
        <v>1.0485301734739765E-2</v>
      </c>
      <c r="F2081" t="s">
        <v>14886</v>
      </c>
      <c r="G2081">
        <v>1380448485.9719999</v>
      </c>
      <c r="H2081" t="s">
        <v>14887</v>
      </c>
      <c r="I2081" t="s">
        <v>14888</v>
      </c>
      <c r="J2081" t="s">
        <v>14889</v>
      </c>
      <c r="K2081" t="s">
        <v>13253</v>
      </c>
      <c r="L2081" t="s">
        <v>13238</v>
      </c>
      <c r="M2081" t="s">
        <v>13246</v>
      </c>
      <c r="N2081" t="s">
        <v>14890</v>
      </c>
      <c r="O2081" t="s">
        <v>14891</v>
      </c>
      <c r="P2081" t="s">
        <v>14892</v>
      </c>
      <c r="Q2081" t="s">
        <v>1605</v>
      </c>
    </row>
    <row r="2082" spans="3:17" x14ac:dyDescent="0.25">
      <c r="C2082">
        <f t="shared" si="96"/>
        <v>12</v>
      </c>
      <c r="D2082">
        <f t="shared" si="97"/>
        <v>796.18459900000005</v>
      </c>
      <c r="E2082">
        <f t="shared" si="98"/>
        <v>2.6539486633333337E-3</v>
      </c>
      <c r="F2082" t="s">
        <v>14893</v>
      </c>
      <c r="G2082">
        <v>1380448534.7160001</v>
      </c>
      <c r="H2082" t="s">
        <v>14894</v>
      </c>
      <c r="I2082" t="s">
        <v>14895</v>
      </c>
      <c r="J2082" t="s">
        <v>14896</v>
      </c>
      <c r="K2082" t="s">
        <v>13253</v>
      </c>
      <c r="L2082" t="s">
        <v>13238</v>
      </c>
      <c r="M2082" t="s">
        <v>13246</v>
      </c>
      <c r="N2082" t="s">
        <v>14897</v>
      </c>
      <c r="O2082" t="s">
        <v>14898</v>
      </c>
      <c r="P2082" t="s">
        <v>14899</v>
      </c>
      <c r="Q2082" t="s">
        <v>1605</v>
      </c>
    </row>
    <row r="2083" spans="3:17" x14ac:dyDescent="0.25">
      <c r="C2083">
        <f t="shared" si="96"/>
        <v>21.680999994277954</v>
      </c>
      <c r="D2083">
        <f t="shared" si="97"/>
        <v>801.54895799999997</v>
      </c>
      <c r="E2083">
        <f t="shared" si="98"/>
        <v>4.827328598280973E-3</v>
      </c>
      <c r="F2083" t="s">
        <v>14900</v>
      </c>
      <c r="G2083">
        <v>1380448546.7160001</v>
      </c>
      <c r="H2083" t="s">
        <v>14901</v>
      </c>
      <c r="I2083" t="s">
        <v>14902</v>
      </c>
      <c r="J2083" t="s">
        <v>14903</v>
      </c>
      <c r="K2083" t="s">
        <v>13253</v>
      </c>
      <c r="L2083" t="s">
        <v>13238</v>
      </c>
      <c r="M2083" t="s">
        <v>13246</v>
      </c>
      <c r="N2083" t="s">
        <v>14904</v>
      </c>
      <c r="O2083" t="s">
        <v>14905</v>
      </c>
      <c r="P2083" t="s">
        <v>14906</v>
      </c>
      <c r="Q2083" t="s">
        <v>3589</v>
      </c>
    </row>
    <row r="2084" spans="3:17" x14ac:dyDescent="0.25">
      <c r="C2084">
        <f t="shared" si="96"/>
        <v>2.059999942779541</v>
      </c>
      <c r="D2084">
        <f t="shared" si="97"/>
        <v>811.24103100000002</v>
      </c>
      <c r="E2084">
        <f t="shared" si="98"/>
        <v>4.6421013262233781E-4</v>
      </c>
      <c r="F2084" t="s">
        <v>14907</v>
      </c>
      <c r="G2084">
        <v>1380448568.3970001</v>
      </c>
      <c r="H2084" t="s">
        <v>14908</v>
      </c>
      <c r="I2084" t="s">
        <v>14909</v>
      </c>
      <c r="J2084" t="s">
        <v>14910</v>
      </c>
      <c r="K2084" t="s">
        <v>13253</v>
      </c>
      <c r="L2084" t="s">
        <v>13238</v>
      </c>
      <c r="M2084" t="s">
        <v>13246</v>
      </c>
      <c r="N2084" t="s">
        <v>14911</v>
      </c>
      <c r="O2084" t="s">
        <v>14912</v>
      </c>
      <c r="P2084" t="s">
        <v>14913</v>
      </c>
      <c r="Q2084" t="s">
        <v>1605</v>
      </c>
    </row>
    <row r="2085" spans="3:17" x14ac:dyDescent="0.25">
      <c r="C2085">
        <f t="shared" si="96"/>
        <v>0.25099992752075195</v>
      </c>
      <c r="D2085">
        <f t="shared" si="97"/>
        <v>812.16162399999996</v>
      </c>
      <c r="E2085">
        <f t="shared" si="98"/>
        <v>5.6625696877537834E-5</v>
      </c>
      <c r="F2085" t="s">
        <v>14914</v>
      </c>
      <c r="G2085">
        <v>1380448570.457</v>
      </c>
      <c r="H2085" t="s">
        <v>14908</v>
      </c>
      <c r="I2085" t="s">
        <v>14909</v>
      </c>
      <c r="J2085" t="s">
        <v>14910</v>
      </c>
      <c r="K2085" t="s">
        <v>13253</v>
      </c>
      <c r="L2085" t="s">
        <v>13238</v>
      </c>
      <c r="M2085" t="s">
        <v>13246</v>
      </c>
      <c r="N2085" t="s">
        <v>14915</v>
      </c>
      <c r="O2085" t="s">
        <v>14916</v>
      </c>
      <c r="P2085" t="s">
        <v>14913</v>
      </c>
      <c r="Q2085" t="s">
        <v>1517</v>
      </c>
    </row>
    <row r="2086" spans="3:17" x14ac:dyDescent="0.25">
      <c r="C2086">
        <f t="shared" si="96"/>
        <v>8.0000162124633789E-2</v>
      </c>
      <c r="D2086">
        <f t="shared" si="97"/>
        <v>812.27403900000002</v>
      </c>
      <c r="E2086">
        <f t="shared" si="98"/>
        <v>1.8050570780453085E-5</v>
      </c>
      <c r="F2086" t="s">
        <v>14917</v>
      </c>
      <c r="G2086">
        <v>1380448570.7079999</v>
      </c>
      <c r="H2086" t="s">
        <v>14908</v>
      </c>
      <c r="I2086" t="s">
        <v>14909</v>
      </c>
      <c r="J2086" t="s">
        <v>14910</v>
      </c>
      <c r="K2086" t="s">
        <v>13253</v>
      </c>
      <c r="L2086" t="s">
        <v>13238</v>
      </c>
      <c r="M2086" t="s">
        <v>13246</v>
      </c>
      <c r="N2086" t="s">
        <v>14918</v>
      </c>
      <c r="O2086" t="s">
        <v>14919</v>
      </c>
      <c r="P2086" t="s">
        <v>14913</v>
      </c>
      <c r="Q2086" t="s">
        <v>14920</v>
      </c>
    </row>
    <row r="2087" spans="3:17" x14ac:dyDescent="0.25">
      <c r="C2087">
        <f t="shared" si="96"/>
        <v>9.2999935150146484E-2</v>
      </c>
      <c r="D2087">
        <f t="shared" si="97"/>
        <v>812.30974200000003</v>
      </c>
      <c r="E2087">
        <f t="shared" si="98"/>
        <v>2.098465370217562E-5</v>
      </c>
      <c r="F2087" t="s">
        <v>14921</v>
      </c>
      <c r="G2087">
        <v>1380448570.7880001</v>
      </c>
      <c r="H2087" t="s">
        <v>14922</v>
      </c>
      <c r="I2087" t="s">
        <v>14923</v>
      </c>
      <c r="J2087" t="s">
        <v>14924</v>
      </c>
      <c r="K2087" t="s">
        <v>13253</v>
      </c>
      <c r="L2087" t="s">
        <v>13238</v>
      </c>
      <c r="M2087" t="s">
        <v>13246</v>
      </c>
      <c r="N2087" t="s">
        <v>14925</v>
      </c>
      <c r="O2087" t="s">
        <v>14919</v>
      </c>
      <c r="P2087" t="s">
        <v>14926</v>
      </c>
      <c r="Q2087" t="s">
        <v>14927</v>
      </c>
    </row>
    <row r="2088" spans="3:17" x14ac:dyDescent="0.25">
      <c r="C2088">
        <f t="shared" si="96"/>
        <v>38.205999851226807</v>
      </c>
      <c r="D2088">
        <f t="shared" si="97"/>
        <v>812.351406</v>
      </c>
      <c r="E2088">
        <f t="shared" si="98"/>
        <v>8.6213049157721905E-3</v>
      </c>
      <c r="F2088" t="s">
        <v>14928</v>
      </c>
      <c r="G2088">
        <v>1380448570.881</v>
      </c>
      <c r="H2088" t="s">
        <v>14929</v>
      </c>
      <c r="I2088" t="s">
        <v>14923</v>
      </c>
      <c r="J2088" t="s">
        <v>14924</v>
      </c>
      <c r="K2088" t="s">
        <v>13253</v>
      </c>
      <c r="L2088" t="s">
        <v>13238</v>
      </c>
      <c r="M2088" t="s">
        <v>13246</v>
      </c>
      <c r="N2088" t="s">
        <v>14930</v>
      </c>
      <c r="O2088" t="s">
        <v>14919</v>
      </c>
      <c r="P2088" t="s">
        <v>1524</v>
      </c>
      <c r="Q2088" t="s">
        <v>14931</v>
      </c>
    </row>
    <row r="2089" spans="3:17" x14ac:dyDescent="0.25">
      <c r="C2089">
        <f t="shared" si="96"/>
        <v>12.538000106811523</v>
      </c>
      <c r="D2089">
        <f t="shared" si="97"/>
        <v>829.43057999999996</v>
      </c>
      <c r="E2089">
        <f t="shared" si="98"/>
        <v>2.8887224168424284E-3</v>
      </c>
      <c r="F2089" t="s">
        <v>14932</v>
      </c>
      <c r="G2089">
        <v>1380448609.0869999</v>
      </c>
      <c r="H2089" t="s">
        <v>14933</v>
      </c>
      <c r="I2089" t="s">
        <v>14934</v>
      </c>
      <c r="J2089" t="s">
        <v>13528</v>
      </c>
      <c r="K2089" t="s">
        <v>13253</v>
      </c>
      <c r="L2089" t="s">
        <v>13238</v>
      </c>
      <c r="M2089" t="s">
        <v>13246</v>
      </c>
      <c r="N2089" t="s">
        <v>14935</v>
      </c>
      <c r="O2089" t="s">
        <v>14936</v>
      </c>
      <c r="P2089" t="s">
        <v>1524</v>
      </c>
      <c r="Q2089" t="s">
        <v>14937</v>
      </c>
    </row>
    <row r="2090" spans="3:17" x14ac:dyDescent="0.25">
      <c r="C2090">
        <f t="shared" si="96"/>
        <v>0.54399991035461426</v>
      </c>
      <c r="D2090">
        <f t="shared" si="97"/>
        <v>835.03550299999995</v>
      </c>
      <c r="E2090">
        <f t="shared" si="98"/>
        <v>1.2618312188192226E-4</v>
      </c>
      <c r="F2090" t="s">
        <v>14938</v>
      </c>
      <c r="G2090">
        <v>1380448621.625</v>
      </c>
      <c r="H2090" t="s">
        <v>14939</v>
      </c>
      <c r="I2090" t="s">
        <v>14940</v>
      </c>
      <c r="J2090" t="s">
        <v>14941</v>
      </c>
      <c r="K2090" t="s">
        <v>13253</v>
      </c>
      <c r="L2090" t="s">
        <v>13238</v>
      </c>
      <c r="M2090" t="s">
        <v>13246</v>
      </c>
      <c r="N2090" t="s">
        <v>14942</v>
      </c>
      <c r="O2090" t="s">
        <v>14943</v>
      </c>
      <c r="P2090" t="s">
        <v>1524</v>
      </c>
      <c r="Q2090" t="s">
        <v>14944</v>
      </c>
    </row>
    <row r="2091" spans="3:17" x14ac:dyDescent="0.25">
      <c r="C2091">
        <f t="shared" si="96"/>
        <v>1.0001659393310547E-3</v>
      </c>
      <c r="D2091">
        <f t="shared" si="97"/>
        <v>835.27857100000006</v>
      </c>
      <c r="E2091">
        <f t="shared" si="98"/>
        <v>2.3206032682425448E-7</v>
      </c>
      <c r="F2091" t="s">
        <v>14945</v>
      </c>
      <c r="G2091">
        <v>1380448622.1689999</v>
      </c>
      <c r="H2091" t="s">
        <v>14946</v>
      </c>
      <c r="I2091" t="s">
        <v>14947</v>
      </c>
      <c r="J2091" t="s">
        <v>14948</v>
      </c>
      <c r="K2091" t="s">
        <v>13253</v>
      </c>
      <c r="L2091" t="s">
        <v>14949</v>
      </c>
      <c r="M2091" t="s">
        <v>14950</v>
      </c>
      <c r="N2091" t="s">
        <v>14951</v>
      </c>
      <c r="O2091" t="s">
        <v>14952</v>
      </c>
      <c r="P2091" t="s">
        <v>1524</v>
      </c>
      <c r="Q2091" t="s">
        <v>14953</v>
      </c>
    </row>
    <row r="2092" spans="3:17" x14ac:dyDescent="0.25">
      <c r="C2092">
        <f t="shared" si="96"/>
        <v>0.26399993896484375</v>
      </c>
      <c r="D2092">
        <f t="shared" si="97"/>
        <v>835.27904699999999</v>
      </c>
      <c r="E2092">
        <f t="shared" si="98"/>
        <v>6.1253782618503577E-5</v>
      </c>
      <c r="F2092" t="s">
        <v>14954</v>
      </c>
      <c r="G2092">
        <v>1380448622.1700001</v>
      </c>
      <c r="H2092" t="s">
        <v>14955</v>
      </c>
      <c r="I2092" t="s">
        <v>14947</v>
      </c>
      <c r="J2092" t="s">
        <v>14317</v>
      </c>
      <c r="K2092" t="s">
        <v>14956</v>
      </c>
      <c r="L2092" t="s">
        <v>14949</v>
      </c>
      <c r="M2092" t="s">
        <v>14950</v>
      </c>
      <c r="N2092" t="s">
        <v>14957</v>
      </c>
      <c r="O2092" t="s">
        <v>14952</v>
      </c>
      <c r="P2092" t="s">
        <v>1524</v>
      </c>
      <c r="Q2092" t="s">
        <v>14958</v>
      </c>
    </row>
    <row r="2093" spans="3:17" x14ac:dyDescent="0.25">
      <c r="C2093">
        <f t="shared" si="96"/>
        <v>1.1559998989105225</v>
      </c>
      <c r="D2093">
        <f t="shared" si="97"/>
        <v>835.39712399999996</v>
      </c>
      <c r="E2093">
        <f t="shared" si="98"/>
        <v>2.6825527524837256E-4</v>
      </c>
      <c r="F2093" t="s">
        <v>14959</v>
      </c>
      <c r="G2093">
        <v>1380448622.434</v>
      </c>
      <c r="H2093" t="s">
        <v>14960</v>
      </c>
      <c r="I2093" t="s">
        <v>14961</v>
      </c>
      <c r="J2093" t="s">
        <v>14962</v>
      </c>
      <c r="K2093" t="s">
        <v>14956</v>
      </c>
      <c r="L2093" t="s">
        <v>14949</v>
      </c>
      <c r="M2093" t="s">
        <v>14950</v>
      </c>
      <c r="N2093" t="s">
        <v>14963</v>
      </c>
      <c r="O2093" t="s">
        <v>14964</v>
      </c>
      <c r="P2093" t="s">
        <v>1524</v>
      </c>
      <c r="Q2093" t="s">
        <v>14965</v>
      </c>
    </row>
    <row r="2094" spans="3:17" x14ac:dyDescent="0.25">
      <c r="C2094">
        <f t="shared" si="96"/>
        <v>2.200007438659668E-2</v>
      </c>
      <c r="D2094">
        <f t="shared" si="97"/>
        <v>835.91401599999995</v>
      </c>
      <c r="E2094">
        <f t="shared" si="98"/>
        <v>5.1083807035552124E-6</v>
      </c>
      <c r="F2094" t="s">
        <v>14966</v>
      </c>
      <c r="G2094">
        <v>1380448623.5899999</v>
      </c>
      <c r="H2094" t="s">
        <v>14967</v>
      </c>
      <c r="I2094" t="s">
        <v>14968</v>
      </c>
      <c r="J2094" t="s">
        <v>14969</v>
      </c>
      <c r="K2094" t="s">
        <v>14956</v>
      </c>
      <c r="L2094" t="s">
        <v>14949</v>
      </c>
      <c r="M2094" t="s">
        <v>14950</v>
      </c>
      <c r="N2094" t="s">
        <v>14970</v>
      </c>
      <c r="O2094" t="s">
        <v>14971</v>
      </c>
      <c r="P2094" t="s">
        <v>1524</v>
      </c>
      <c r="Q2094" t="s">
        <v>14972</v>
      </c>
    </row>
    <row r="2095" spans="3:17" x14ac:dyDescent="0.25">
      <c r="C2095">
        <f t="shared" si="96"/>
        <v>9.9992752075195313E-4</v>
      </c>
      <c r="D2095">
        <f t="shared" si="97"/>
        <v>835.92361200000005</v>
      </c>
      <c r="E2095">
        <f t="shared" si="98"/>
        <v>2.3218417357921603E-7</v>
      </c>
      <c r="F2095" t="s">
        <v>14973</v>
      </c>
      <c r="G2095">
        <v>1380448623.612</v>
      </c>
      <c r="H2095" t="s">
        <v>14974</v>
      </c>
      <c r="I2095" t="s">
        <v>14975</v>
      </c>
      <c r="J2095" t="s">
        <v>14969</v>
      </c>
      <c r="K2095" t="s">
        <v>14956</v>
      </c>
      <c r="L2095" t="s">
        <v>14949</v>
      </c>
      <c r="M2095" t="s">
        <v>14950</v>
      </c>
      <c r="N2095" t="s">
        <v>14976</v>
      </c>
      <c r="O2095" t="s">
        <v>14977</v>
      </c>
      <c r="P2095" t="s">
        <v>1524</v>
      </c>
      <c r="Q2095" t="s">
        <v>14978</v>
      </c>
    </row>
    <row r="2096" spans="3:17" x14ac:dyDescent="0.25">
      <c r="C2096">
        <f t="shared" si="96"/>
        <v>162.15300011634827</v>
      </c>
      <c r="D2096">
        <f t="shared" si="97"/>
        <v>835.92408899999998</v>
      </c>
      <c r="E2096">
        <f t="shared" si="98"/>
        <v>3.7652110805798701E-2</v>
      </c>
      <c r="F2096" t="s">
        <v>14979</v>
      </c>
      <c r="G2096">
        <v>1380448623.6129999</v>
      </c>
      <c r="H2096" t="s">
        <v>14980</v>
      </c>
      <c r="I2096" t="s">
        <v>14975</v>
      </c>
      <c r="J2096" t="s">
        <v>14969</v>
      </c>
      <c r="K2096" t="s">
        <v>14956</v>
      </c>
      <c r="L2096" t="s">
        <v>14949</v>
      </c>
      <c r="M2096" t="s">
        <v>14950</v>
      </c>
      <c r="N2096" t="s">
        <v>14981</v>
      </c>
      <c r="O2096" t="s">
        <v>14977</v>
      </c>
      <c r="P2096" t="s">
        <v>1524</v>
      </c>
      <c r="Q2096" t="s">
        <v>14982</v>
      </c>
    </row>
    <row r="2097" spans="3:17" x14ac:dyDescent="0.25">
      <c r="C2097">
        <f t="shared" si="96"/>
        <v>2.4240000247955322</v>
      </c>
      <c r="D2097">
        <f t="shared" si="97"/>
        <v>908.411205</v>
      </c>
      <c r="E2097">
        <f t="shared" si="98"/>
        <v>6.1166355095681644E-4</v>
      </c>
      <c r="F2097" t="s">
        <v>14983</v>
      </c>
      <c r="G2097">
        <v>1380448785.766</v>
      </c>
      <c r="H2097" t="s">
        <v>14984</v>
      </c>
      <c r="I2097" t="s">
        <v>14985</v>
      </c>
      <c r="J2097" t="s">
        <v>14986</v>
      </c>
      <c r="K2097" t="s">
        <v>14956</v>
      </c>
      <c r="L2097" t="s">
        <v>14949</v>
      </c>
      <c r="M2097" t="s">
        <v>14950</v>
      </c>
      <c r="N2097" t="s">
        <v>14987</v>
      </c>
      <c r="O2097" t="s">
        <v>14988</v>
      </c>
      <c r="P2097" t="s">
        <v>14989</v>
      </c>
      <c r="Q2097" t="s">
        <v>14990</v>
      </c>
    </row>
    <row r="2098" spans="3:17" x14ac:dyDescent="0.25">
      <c r="C2098">
        <f t="shared" si="96"/>
        <v>6.3480000495910645</v>
      </c>
      <c r="D2098">
        <f t="shared" si="97"/>
        <v>909.49523399999998</v>
      </c>
      <c r="E2098">
        <f t="shared" si="98"/>
        <v>1.6037432751485655E-3</v>
      </c>
      <c r="F2098" t="s">
        <v>14991</v>
      </c>
      <c r="G2098">
        <v>1380448788.1900001</v>
      </c>
      <c r="H2098" t="s">
        <v>14992</v>
      </c>
      <c r="I2098" t="s">
        <v>14993</v>
      </c>
      <c r="J2098" t="s">
        <v>14994</v>
      </c>
      <c r="K2098" t="s">
        <v>14956</v>
      </c>
      <c r="L2098" t="s">
        <v>14949</v>
      </c>
      <c r="M2098" t="s">
        <v>14950</v>
      </c>
      <c r="N2098" t="s">
        <v>14995</v>
      </c>
      <c r="O2098" t="s">
        <v>14996</v>
      </c>
      <c r="P2098" t="s">
        <v>14997</v>
      </c>
      <c r="Q2098" t="s">
        <v>14998</v>
      </c>
    </row>
    <row r="2099" spans="3:17" x14ac:dyDescent="0.25">
      <c r="C2099">
        <f t="shared" si="96"/>
        <v>20.025999784469604</v>
      </c>
      <c r="D2099">
        <f t="shared" si="97"/>
        <v>912.33259399999997</v>
      </c>
      <c r="E2099">
        <f t="shared" si="98"/>
        <v>5.0751034252246099E-3</v>
      </c>
      <c r="F2099" t="s">
        <v>14999</v>
      </c>
      <c r="G2099">
        <v>1380448794.5380001</v>
      </c>
      <c r="H2099" t="s">
        <v>15000</v>
      </c>
      <c r="I2099" t="s">
        <v>15001</v>
      </c>
      <c r="J2099" t="s">
        <v>15002</v>
      </c>
      <c r="K2099" t="s">
        <v>14956</v>
      </c>
      <c r="L2099" t="s">
        <v>14949</v>
      </c>
      <c r="M2099" t="s">
        <v>14950</v>
      </c>
      <c r="N2099" t="s">
        <v>15003</v>
      </c>
      <c r="O2099" t="s">
        <v>15004</v>
      </c>
      <c r="P2099" t="s">
        <v>15005</v>
      </c>
      <c r="Q2099" t="s">
        <v>42</v>
      </c>
    </row>
    <row r="2100" spans="3:17" x14ac:dyDescent="0.25">
      <c r="C2100">
        <f t="shared" si="96"/>
        <v>12.234000205993652</v>
      </c>
      <c r="D2100">
        <f t="shared" si="97"/>
        <v>921.28509299999996</v>
      </c>
      <c r="E2100">
        <f t="shared" si="98"/>
        <v>3.1308338937613557E-3</v>
      </c>
      <c r="F2100" t="s">
        <v>15006</v>
      </c>
      <c r="G2100">
        <v>1380448814.5639999</v>
      </c>
      <c r="H2100" t="s">
        <v>15007</v>
      </c>
      <c r="I2100" t="s">
        <v>15008</v>
      </c>
      <c r="J2100" t="s">
        <v>15009</v>
      </c>
      <c r="K2100" t="s">
        <v>14956</v>
      </c>
      <c r="L2100" t="s">
        <v>14949</v>
      </c>
      <c r="M2100" t="s">
        <v>14950</v>
      </c>
      <c r="N2100" t="s">
        <v>15010</v>
      </c>
      <c r="O2100" t="s">
        <v>14873</v>
      </c>
      <c r="P2100" t="s">
        <v>15011</v>
      </c>
      <c r="Q2100" t="s">
        <v>42</v>
      </c>
    </row>
    <row r="2101" spans="3:17" x14ac:dyDescent="0.25">
      <c r="C2101">
        <f t="shared" si="96"/>
        <v>20.115000009536743</v>
      </c>
      <c r="D2101">
        <f t="shared" si="97"/>
        <v>926.75411699999995</v>
      </c>
      <c r="E2101">
        <f t="shared" si="98"/>
        <v>5.1782386311925591E-3</v>
      </c>
      <c r="F2101" t="s">
        <v>15012</v>
      </c>
      <c r="G2101">
        <v>1380448826.7980001</v>
      </c>
      <c r="H2101" t="s">
        <v>15013</v>
      </c>
      <c r="I2101" t="s">
        <v>15014</v>
      </c>
      <c r="J2101" t="s">
        <v>15015</v>
      </c>
      <c r="K2101" t="s">
        <v>14956</v>
      </c>
      <c r="L2101" t="s">
        <v>14949</v>
      </c>
      <c r="M2101" t="s">
        <v>14950</v>
      </c>
      <c r="N2101" t="s">
        <v>15016</v>
      </c>
      <c r="O2101" t="s">
        <v>15017</v>
      </c>
      <c r="P2101" t="s">
        <v>15018</v>
      </c>
      <c r="Q2101" t="s">
        <v>42</v>
      </c>
    </row>
    <row r="2102" spans="3:17" x14ac:dyDescent="0.25">
      <c r="C2102">
        <f t="shared" si="96"/>
        <v>7.4909999370574951</v>
      </c>
      <c r="D2102">
        <f t="shared" si="97"/>
        <v>935.74601399999995</v>
      </c>
      <c r="E2102">
        <f t="shared" si="98"/>
        <v>1.9471314811043891E-3</v>
      </c>
      <c r="F2102" t="s">
        <v>15019</v>
      </c>
      <c r="G2102">
        <v>1380448846.9130001</v>
      </c>
      <c r="H2102" t="s">
        <v>15020</v>
      </c>
      <c r="I2102" t="s">
        <v>15021</v>
      </c>
      <c r="J2102" t="s">
        <v>15022</v>
      </c>
      <c r="K2102" t="s">
        <v>14956</v>
      </c>
      <c r="L2102" t="s">
        <v>14949</v>
      </c>
      <c r="M2102" t="s">
        <v>14950</v>
      </c>
      <c r="N2102" t="s">
        <v>15023</v>
      </c>
      <c r="O2102" t="s">
        <v>12628</v>
      </c>
      <c r="P2102" t="s">
        <v>15024</v>
      </c>
      <c r="Q2102" t="s">
        <v>42</v>
      </c>
    </row>
    <row r="2103" spans="3:17" x14ac:dyDescent="0.25">
      <c r="C2103">
        <f t="shared" si="96"/>
        <v>19.20199990272522</v>
      </c>
      <c r="D2103">
        <f t="shared" si="97"/>
        <v>939.09490100000005</v>
      </c>
      <c r="E2103">
        <f t="shared" si="98"/>
        <v>5.0090278326810423E-3</v>
      </c>
      <c r="F2103" t="s">
        <v>15025</v>
      </c>
      <c r="G2103">
        <v>1380448854.404</v>
      </c>
      <c r="H2103" t="s">
        <v>15026</v>
      </c>
      <c r="I2103" t="s">
        <v>15027</v>
      </c>
      <c r="J2103" t="s">
        <v>15028</v>
      </c>
      <c r="K2103" t="s">
        <v>14956</v>
      </c>
      <c r="L2103" t="s">
        <v>14949</v>
      </c>
      <c r="M2103" t="s">
        <v>14950</v>
      </c>
      <c r="N2103" t="s">
        <v>15029</v>
      </c>
      <c r="O2103" t="s">
        <v>30</v>
      </c>
      <c r="P2103" t="s">
        <v>15030</v>
      </c>
      <c r="Q2103" t="s">
        <v>42</v>
      </c>
    </row>
    <row r="2104" spans="3:17" x14ac:dyDescent="0.25">
      <c r="C2104">
        <f t="shared" si="96"/>
        <v>35.963000059127808</v>
      </c>
      <c r="D2104">
        <f t="shared" si="97"/>
        <v>947.67868499999997</v>
      </c>
      <c r="E2104">
        <f t="shared" si="98"/>
        <v>9.4670468346358776E-3</v>
      </c>
      <c r="F2104" t="s">
        <v>15031</v>
      </c>
      <c r="G2104">
        <v>1380448873.6059999</v>
      </c>
      <c r="H2104" t="s">
        <v>15032</v>
      </c>
      <c r="I2104" t="s">
        <v>15033</v>
      </c>
      <c r="J2104" t="s">
        <v>15034</v>
      </c>
      <c r="K2104" t="s">
        <v>14956</v>
      </c>
      <c r="L2104" t="s">
        <v>14949</v>
      </c>
      <c r="M2104" t="s">
        <v>14950</v>
      </c>
      <c r="N2104" t="s">
        <v>15035</v>
      </c>
      <c r="O2104" t="s">
        <v>2531</v>
      </c>
      <c r="P2104" t="s">
        <v>15036</v>
      </c>
      <c r="Q2104" t="s">
        <v>42</v>
      </c>
    </row>
    <row r="2105" spans="3:17" x14ac:dyDescent="0.25">
      <c r="C2105">
        <f t="shared" si="96"/>
        <v>4.1919999122619629</v>
      </c>
      <c r="D2105">
        <f t="shared" si="97"/>
        <v>963.75531000000001</v>
      </c>
      <c r="E2105">
        <f t="shared" si="98"/>
        <v>1.1222394930450004E-3</v>
      </c>
      <c r="F2105" t="s">
        <v>15037</v>
      </c>
      <c r="G2105">
        <v>1380448909.569</v>
      </c>
      <c r="H2105" t="s">
        <v>15038</v>
      </c>
      <c r="I2105" t="s">
        <v>15039</v>
      </c>
      <c r="J2105" t="s">
        <v>14122</v>
      </c>
      <c r="K2105" t="s">
        <v>14956</v>
      </c>
      <c r="L2105" t="s">
        <v>14949</v>
      </c>
      <c r="M2105" t="s">
        <v>14950</v>
      </c>
      <c r="N2105" t="s">
        <v>15040</v>
      </c>
      <c r="O2105" t="s">
        <v>15041</v>
      </c>
      <c r="P2105" t="s">
        <v>15042</v>
      </c>
      <c r="Q2105" t="s">
        <v>42</v>
      </c>
    </row>
    <row r="2106" spans="3:17" x14ac:dyDescent="0.25">
      <c r="C2106">
        <f t="shared" si="96"/>
        <v>26.818000078201294</v>
      </c>
      <c r="D2106">
        <f t="shared" si="97"/>
        <v>965.62927999999999</v>
      </c>
      <c r="E2106">
        <f t="shared" si="98"/>
        <v>7.1934016962648499E-3</v>
      </c>
      <c r="F2106" t="s">
        <v>15043</v>
      </c>
      <c r="G2106">
        <v>1380448913.7609999</v>
      </c>
      <c r="H2106" t="s">
        <v>15044</v>
      </c>
      <c r="I2106" t="s">
        <v>15045</v>
      </c>
      <c r="J2106" t="s">
        <v>15046</v>
      </c>
      <c r="K2106" t="s">
        <v>14956</v>
      </c>
      <c r="L2106" t="s">
        <v>14949</v>
      </c>
      <c r="M2106" t="s">
        <v>14950</v>
      </c>
      <c r="N2106" t="s">
        <v>15047</v>
      </c>
      <c r="O2106" t="s">
        <v>15048</v>
      </c>
      <c r="P2106" t="s">
        <v>15049</v>
      </c>
      <c r="Q2106" t="s">
        <v>42</v>
      </c>
    </row>
    <row r="2107" spans="3:17" x14ac:dyDescent="0.25">
      <c r="C2107">
        <f t="shared" si="96"/>
        <v>38.79200005531311</v>
      </c>
      <c r="D2107">
        <f t="shared" si="97"/>
        <v>977.61738300000002</v>
      </c>
      <c r="E2107">
        <f t="shared" si="98"/>
        <v>1.0534370437614182E-2</v>
      </c>
      <c r="F2107" t="s">
        <v>15050</v>
      </c>
      <c r="G2107">
        <v>1380448940.579</v>
      </c>
      <c r="H2107" t="s">
        <v>15051</v>
      </c>
      <c r="I2107" t="s">
        <v>15052</v>
      </c>
      <c r="J2107" t="s">
        <v>15053</v>
      </c>
      <c r="K2107" t="s">
        <v>14956</v>
      </c>
      <c r="L2107" t="s">
        <v>14949</v>
      </c>
      <c r="M2107" t="s">
        <v>14950</v>
      </c>
      <c r="N2107" t="s">
        <v>15054</v>
      </c>
      <c r="O2107" t="s">
        <v>3132</v>
      </c>
      <c r="P2107" t="s">
        <v>15055</v>
      </c>
      <c r="Q2107" t="s">
        <v>15056</v>
      </c>
    </row>
    <row r="2108" spans="3:17" x14ac:dyDescent="0.25">
      <c r="C2108">
        <f t="shared" si="96"/>
        <v>2.0750000476837158</v>
      </c>
      <c r="D2108">
        <f t="shared" si="97"/>
        <v>994.95863899999995</v>
      </c>
      <c r="E2108">
        <f t="shared" si="98"/>
        <v>5.734831176023125E-4</v>
      </c>
      <c r="F2108" t="s">
        <v>15057</v>
      </c>
      <c r="G2108">
        <v>1380448979.3710001</v>
      </c>
      <c r="H2108" t="s">
        <v>15058</v>
      </c>
      <c r="I2108" t="s">
        <v>15059</v>
      </c>
      <c r="J2108" t="s">
        <v>15060</v>
      </c>
      <c r="K2108" t="s">
        <v>14956</v>
      </c>
      <c r="L2108" t="s">
        <v>14949</v>
      </c>
      <c r="M2108" t="s">
        <v>14950</v>
      </c>
      <c r="N2108" t="s">
        <v>15061</v>
      </c>
      <c r="O2108" t="s">
        <v>15062</v>
      </c>
      <c r="P2108" t="s">
        <v>15063</v>
      </c>
      <c r="Q2108" t="s">
        <v>15064</v>
      </c>
    </row>
    <row r="2109" spans="3:17" x14ac:dyDescent="0.25">
      <c r="C2109">
        <f t="shared" si="96"/>
        <v>41.154999971389771</v>
      </c>
      <c r="D2109">
        <f t="shared" si="97"/>
        <v>995.88656400000002</v>
      </c>
      <c r="E2109">
        <f t="shared" si="98"/>
        <v>1.1384919864702072E-2</v>
      </c>
      <c r="F2109" t="s">
        <v>15065</v>
      </c>
      <c r="G2109">
        <v>1380448981.4460001</v>
      </c>
      <c r="H2109" t="s">
        <v>15066</v>
      </c>
      <c r="I2109" t="s">
        <v>15067</v>
      </c>
      <c r="J2109" t="s">
        <v>15068</v>
      </c>
      <c r="K2109" t="s">
        <v>14956</v>
      </c>
      <c r="L2109" t="s">
        <v>14949</v>
      </c>
      <c r="M2109" t="s">
        <v>14950</v>
      </c>
      <c r="N2109" t="s">
        <v>15069</v>
      </c>
      <c r="O2109" t="s">
        <v>15070</v>
      </c>
      <c r="P2109" t="s">
        <v>15071</v>
      </c>
      <c r="Q2109" t="s">
        <v>54</v>
      </c>
    </row>
    <row r="2110" spans="3:17" x14ac:dyDescent="0.25">
      <c r="C2110">
        <f t="shared" si="96"/>
        <v>12.780999898910522</v>
      </c>
      <c r="D2110">
        <f t="shared" si="97"/>
        <v>1014.283895</v>
      </c>
      <c r="E2110">
        <f t="shared" si="98"/>
        <v>3.6009895442948811E-3</v>
      </c>
      <c r="F2110" t="s">
        <v>15072</v>
      </c>
      <c r="G2110">
        <v>1380449022.6010001</v>
      </c>
      <c r="H2110" t="s">
        <v>15073</v>
      </c>
      <c r="I2110" t="s">
        <v>15074</v>
      </c>
      <c r="J2110" t="s">
        <v>15075</v>
      </c>
      <c r="K2110" t="s">
        <v>14956</v>
      </c>
      <c r="L2110" t="s">
        <v>14949</v>
      </c>
      <c r="M2110" t="s">
        <v>14950</v>
      </c>
      <c r="N2110" t="s">
        <v>15076</v>
      </c>
      <c r="O2110" t="s">
        <v>15077</v>
      </c>
      <c r="P2110" t="s">
        <v>15078</v>
      </c>
      <c r="Q2110" t="s">
        <v>54</v>
      </c>
    </row>
    <row r="2111" spans="3:17" x14ac:dyDescent="0.25">
      <c r="C2111">
        <f t="shared" si="96"/>
        <v>56.566999912261963</v>
      </c>
      <c r="D2111">
        <f t="shared" si="97"/>
        <v>1019.997358</v>
      </c>
      <c r="E2111">
        <f t="shared" si="98"/>
        <v>1.6027275127914842E-2</v>
      </c>
      <c r="F2111" t="s">
        <v>15079</v>
      </c>
      <c r="G2111">
        <v>1380449035.382</v>
      </c>
      <c r="H2111" t="s">
        <v>15080</v>
      </c>
      <c r="I2111" t="s">
        <v>15081</v>
      </c>
      <c r="J2111" t="s">
        <v>15082</v>
      </c>
      <c r="K2111" t="s">
        <v>14956</v>
      </c>
      <c r="L2111" t="s">
        <v>14949</v>
      </c>
      <c r="M2111" t="s">
        <v>14950</v>
      </c>
      <c r="N2111" t="s">
        <v>15083</v>
      </c>
      <c r="O2111" t="s">
        <v>15084</v>
      </c>
      <c r="P2111" t="s">
        <v>15085</v>
      </c>
      <c r="Q2111" t="s">
        <v>54</v>
      </c>
    </row>
    <row r="2112" spans="3:17" x14ac:dyDescent="0.25">
      <c r="C2112">
        <f t="shared" si="96"/>
        <v>29.741000175476074</v>
      </c>
      <c r="D2112">
        <f t="shared" si="97"/>
        <v>1045.28451</v>
      </c>
      <c r="E2112">
        <f t="shared" si="98"/>
        <v>8.6355018875923385E-3</v>
      </c>
      <c r="F2112" t="s">
        <v>15086</v>
      </c>
      <c r="G2112">
        <v>1380449091.9489999</v>
      </c>
      <c r="H2112" t="s">
        <v>15087</v>
      </c>
      <c r="I2112" t="s">
        <v>15088</v>
      </c>
      <c r="J2112" t="s">
        <v>15089</v>
      </c>
      <c r="K2112" t="s">
        <v>14956</v>
      </c>
      <c r="L2112" t="s">
        <v>14949</v>
      </c>
      <c r="M2112" t="s">
        <v>14950</v>
      </c>
      <c r="N2112" t="s">
        <v>15090</v>
      </c>
      <c r="O2112" t="s">
        <v>10049</v>
      </c>
      <c r="P2112" t="s">
        <v>15091</v>
      </c>
      <c r="Q2112" t="s">
        <v>54</v>
      </c>
    </row>
    <row r="2113" spans="3:17" x14ac:dyDescent="0.25">
      <c r="C2113">
        <f t="shared" si="96"/>
        <v>29.566999912261963</v>
      </c>
      <c r="D2113">
        <f t="shared" si="97"/>
        <v>1058.5798030000001</v>
      </c>
      <c r="E2113">
        <f t="shared" si="98"/>
        <v>8.6941747062286925E-3</v>
      </c>
      <c r="F2113" t="s">
        <v>15092</v>
      </c>
      <c r="G2113">
        <v>1380449121.6900001</v>
      </c>
      <c r="H2113" t="s">
        <v>15093</v>
      </c>
      <c r="I2113" t="s">
        <v>15094</v>
      </c>
      <c r="J2113" t="s">
        <v>15095</v>
      </c>
      <c r="K2113" t="s">
        <v>14956</v>
      </c>
      <c r="L2113" t="s">
        <v>14949</v>
      </c>
      <c r="M2113" t="s">
        <v>14950</v>
      </c>
      <c r="N2113" t="s">
        <v>15096</v>
      </c>
      <c r="O2113" t="s">
        <v>15097</v>
      </c>
      <c r="P2113" t="s">
        <v>15098</v>
      </c>
      <c r="Q2113" t="s">
        <v>54</v>
      </c>
    </row>
    <row r="2114" spans="3:17" x14ac:dyDescent="0.25">
      <c r="C2114">
        <f t="shared" ref="C2114:C2177" si="99">G2115-G2114</f>
        <v>18.933000087738037</v>
      </c>
      <c r="D2114">
        <f t="shared" ref="D2114:D2177" si="100">VALUE(LEFT(N2114,( LEN(N2114)-3)))</f>
        <v>1071.7970130000001</v>
      </c>
      <c r="E2114">
        <f t="shared" ref="E2114:E2177" si="101">C2114/3600*D2114/1000</f>
        <v>5.636759150323991E-3</v>
      </c>
      <c r="F2114" t="s">
        <v>15099</v>
      </c>
      <c r="G2114">
        <v>1380449151.257</v>
      </c>
      <c r="H2114" t="s">
        <v>15100</v>
      </c>
      <c r="I2114" t="s">
        <v>15101</v>
      </c>
      <c r="J2114" t="s">
        <v>15102</v>
      </c>
      <c r="K2114" t="s">
        <v>14956</v>
      </c>
      <c r="L2114" t="s">
        <v>14949</v>
      </c>
      <c r="M2114" t="s">
        <v>14950</v>
      </c>
      <c r="N2114" t="s">
        <v>15103</v>
      </c>
      <c r="O2114" t="s">
        <v>15104</v>
      </c>
      <c r="P2114" t="s">
        <v>15105</v>
      </c>
      <c r="Q2114" t="s">
        <v>15106</v>
      </c>
    </row>
    <row r="2115" spans="3:17" x14ac:dyDescent="0.25">
      <c r="C2115">
        <f t="shared" si="99"/>
        <v>6.7249999046325684</v>
      </c>
      <c r="D2115">
        <f t="shared" si="100"/>
        <v>1080.2608729999999</v>
      </c>
      <c r="E2115">
        <f t="shared" si="101"/>
        <v>2.017987296639804E-3</v>
      </c>
      <c r="F2115" t="s">
        <v>15107</v>
      </c>
      <c r="G2115">
        <v>1380449170.1900001</v>
      </c>
      <c r="H2115" t="s">
        <v>15108</v>
      </c>
      <c r="I2115" t="s">
        <v>15109</v>
      </c>
      <c r="J2115" t="s">
        <v>15110</v>
      </c>
      <c r="K2115" t="s">
        <v>14956</v>
      </c>
      <c r="L2115" t="s">
        <v>14949</v>
      </c>
      <c r="M2115" t="s">
        <v>14950</v>
      </c>
      <c r="N2115" t="s">
        <v>15111</v>
      </c>
      <c r="O2115" t="s">
        <v>6066</v>
      </c>
      <c r="P2115" t="s">
        <v>15112</v>
      </c>
      <c r="Q2115" t="s">
        <v>15113</v>
      </c>
    </row>
    <row r="2116" spans="3:17" x14ac:dyDescent="0.25">
      <c r="C2116">
        <f t="shared" si="99"/>
        <v>6.6640000343322754</v>
      </c>
      <c r="D2116">
        <f t="shared" si="100"/>
        <v>1083.266973</v>
      </c>
      <c r="E2116">
        <f t="shared" si="101"/>
        <v>2.0052475403508391E-3</v>
      </c>
      <c r="F2116" t="s">
        <v>15114</v>
      </c>
      <c r="G2116">
        <v>1380449176.915</v>
      </c>
      <c r="H2116" t="s">
        <v>15115</v>
      </c>
      <c r="I2116" t="s">
        <v>15116</v>
      </c>
      <c r="J2116" t="s">
        <v>15117</v>
      </c>
      <c r="K2116" t="s">
        <v>14956</v>
      </c>
      <c r="L2116" t="s">
        <v>14949</v>
      </c>
      <c r="M2116" t="s">
        <v>14950</v>
      </c>
      <c r="N2116" t="s">
        <v>15118</v>
      </c>
      <c r="O2116" t="s">
        <v>15119</v>
      </c>
      <c r="P2116" t="s">
        <v>15120</v>
      </c>
      <c r="Q2116" t="s">
        <v>42</v>
      </c>
    </row>
    <row r="2117" spans="3:17" x14ac:dyDescent="0.25">
      <c r="C2117">
        <f t="shared" si="99"/>
        <v>12.664999961853027</v>
      </c>
      <c r="D2117">
        <f t="shared" si="100"/>
        <v>1086.2457750000001</v>
      </c>
      <c r="E2117">
        <f t="shared" si="101"/>
        <v>3.821472971927226E-3</v>
      </c>
      <c r="F2117" t="s">
        <v>15121</v>
      </c>
      <c r="G2117">
        <v>1380449183.579</v>
      </c>
      <c r="H2117" t="s">
        <v>15122</v>
      </c>
      <c r="I2117" t="s">
        <v>15123</v>
      </c>
      <c r="J2117" t="s">
        <v>15124</v>
      </c>
      <c r="K2117" t="s">
        <v>14956</v>
      </c>
      <c r="L2117" t="s">
        <v>14949</v>
      </c>
      <c r="M2117" t="s">
        <v>14950</v>
      </c>
      <c r="N2117" t="s">
        <v>15125</v>
      </c>
      <c r="O2117" t="s">
        <v>3159</v>
      </c>
      <c r="P2117" t="s">
        <v>15126</v>
      </c>
      <c r="Q2117" t="s">
        <v>15127</v>
      </c>
    </row>
    <row r="2118" spans="3:17" x14ac:dyDescent="0.25">
      <c r="C2118">
        <f t="shared" si="99"/>
        <v>11.364000082015991</v>
      </c>
      <c r="D2118">
        <f t="shared" si="100"/>
        <v>1091.9075009999999</v>
      </c>
      <c r="E2118">
        <f t="shared" si="101"/>
        <v>3.4467880363660761E-3</v>
      </c>
      <c r="F2118" t="s">
        <v>15128</v>
      </c>
      <c r="G2118">
        <v>1380449196.244</v>
      </c>
      <c r="H2118" t="s">
        <v>15129</v>
      </c>
      <c r="I2118" t="s">
        <v>15130</v>
      </c>
      <c r="J2118" t="s">
        <v>15131</v>
      </c>
      <c r="K2118" t="s">
        <v>14956</v>
      </c>
      <c r="L2118" t="s">
        <v>14949</v>
      </c>
      <c r="M2118" t="s">
        <v>14950</v>
      </c>
      <c r="N2118" t="s">
        <v>15132</v>
      </c>
      <c r="O2118" t="s">
        <v>15133</v>
      </c>
      <c r="P2118" t="s">
        <v>15134</v>
      </c>
      <c r="Q2118" t="s">
        <v>15135</v>
      </c>
    </row>
    <row r="2119" spans="3:17" x14ac:dyDescent="0.25">
      <c r="C2119">
        <f t="shared" si="99"/>
        <v>14.550999879837036</v>
      </c>
      <c r="D2119">
        <f t="shared" si="100"/>
        <v>1096.987844</v>
      </c>
      <c r="E2119">
        <f t="shared" si="101"/>
        <v>4.4339638850629691E-3</v>
      </c>
      <c r="F2119" t="s">
        <v>15136</v>
      </c>
      <c r="G2119">
        <v>1380449207.608</v>
      </c>
      <c r="H2119" t="s">
        <v>15137</v>
      </c>
      <c r="I2119" t="s">
        <v>15138</v>
      </c>
      <c r="J2119" t="s">
        <v>15139</v>
      </c>
      <c r="K2119" t="s">
        <v>14956</v>
      </c>
      <c r="L2119" t="s">
        <v>14949</v>
      </c>
      <c r="M2119" t="s">
        <v>14950</v>
      </c>
      <c r="N2119" t="s">
        <v>15140</v>
      </c>
      <c r="O2119" t="s">
        <v>15141</v>
      </c>
      <c r="P2119" t="s">
        <v>15142</v>
      </c>
      <c r="Q2119" t="s">
        <v>15143</v>
      </c>
    </row>
    <row r="2120" spans="3:17" x14ac:dyDescent="0.25">
      <c r="C2120">
        <f t="shared" si="99"/>
        <v>7.4690001010894775</v>
      </c>
      <c r="D2120">
        <f t="shared" si="100"/>
        <v>1103.49226</v>
      </c>
      <c r="E2120">
        <f t="shared" si="101"/>
        <v>2.2894399448587376E-3</v>
      </c>
      <c r="F2120" t="s">
        <v>15144</v>
      </c>
      <c r="G2120">
        <v>1380449222.1589999</v>
      </c>
      <c r="H2120" t="s">
        <v>15145</v>
      </c>
      <c r="I2120" t="s">
        <v>15146</v>
      </c>
      <c r="J2120" t="s">
        <v>15147</v>
      </c>
      <c r="K2120" t="s">
        <v>14956</v>
      </c>
      <c r="L2120" t="s">
        <v>14949</v>
      </c>
      <c r="M2120" t="s">
        <v>14950</v>
      </c>
      <c r="N2120" t="s">
        <v>15148</v>
      </c>
      <c r="O2120" t="s">
        <v>12628</v>
      </c>
      <c r="P2120" t="s">
        <v>15149</v>
      </c>
      <c r="Q2120" t="s">
        <v>15150</v>
      </c>
    </row>
    <row r="2121" spans="3:17" x14ac:dyDescent="0.25">
      <c r="C2121">
        <f t="shared" si="99"/>
        <v>9.3339998722076416</v>
      </c>
      <c r="D2121">
        <f t="shared" si="100"/>
        <v>1106.831193</v>
      </c>
      <c r="E2121">
        <f t="shared" si="101"/>
        <v>2.8697672816715087E-3</v>
      </c>
      <c r="F2121" t="s">
        <v>15151</v>
      </c>
      <c r="G2121">
        <v>1380449229.628</v>
      </c>
      <c r="H2121" t="s">
        <v>15152</v>
      </c>
      <c r="I2121" t="s">
        <v>15153</v>
      </c>
      <c r="J2121" t="s">
        <v>15154</v>
      </c>
      <c r="K2121" t="s">
        <v>14956</v>
      </c>
      <c r="L2121" t="s">
        <v>14949</v>
      </c>
      <c r="M2121" t="s">
        <v>14950</v>
      </c>
      <c r="N2121" t="s">
        <v>15155</v>
      </c>
      <c r="O2121" t="s">
        <v>13619</v>
      </c>
      <c r="P2121" t="s">
        <v>15156</v>
      </c>
      <c r="Q2121" t="s">
        <v>15157</v>
      </c>
    </row>
    <row r="2122" spans="3:17" x14ac:dyDescent="0.25">
      <c r="C2122">
        <f t="shared" si="99"/>
        <v>10.076000213623047</v>
      </c>
      <c r="D2122">
        <f t="shared" si="100"/>
        <v>1111.003876</v>
      </c>
      <c r="E2122">
        <f t="shared" si="101"/>
        <v>3.1095764699755647E-3</v>
      </c>
      <c r="F2122" t="s">
        <v>15158</v>
      </c>
      <c r="G2122">
        <v>1380449238.9619999</v>
      </c>
      <c r="H2122" t="s">
        <v>15159</v>
      </c>
      <c r="I2122" t="s">
        <v>15160</v>
      </c>
      <c r="J2122" t="s">
        <v>15161</v>
      </c>
      <c r="K2122" t="s">
        <v>14956</v>
      </c>
      <c r="L2122" t="s">
        <v>14949</v>
      </c>
      <c r="M2122" t="s">
        <v>14950</v>
      </c>
      <c r="N2122" t="s">
        <v>15162</v>
      </c>
      <c r="O2122" t="s">
        <v>143</v>
      </c>
      <c r="P2122" t="s">
        <v>15163</v>
      </c>
      <c r="Q2122" t="s">
        <v>15164</v>
      </c>
    </row>
    <row r="2123" spans="3:17" x14ac:dyDescent="0.25">
      <c r="C2123">
        <f t="shared" si="99"/>
        <v>10.448999881744385</v>
      </c>
      <c r="D2123">
        <f t="shared" si="100"/>
        <v>1115.5080800000001</v>
      </c>
      <c r="E2123">
        <f t="shared" si="101"/>
        <v>3.2377621655569184E-3</v>
      </c>
      <c r="F2123" t="s">
        <v>15165</v>
      </c>
      <c r="G2123">
        <v>1380449249.0380001</v>
      </c>
      <c r="H2123" t="s">
        <v>15166</v>
      </c>
      <c r="I2123" t="s">
        <v>15167</v>
      </c>
      <c r="J2123" t="s">
        <v>15168</v>
      </c>
      <c r="K2123" t="s">
        <v>14956</v>
      </c>
      <c r="L2123" t="s">
        <v>14949</v>
      </c>
      <c r="M2123" t="s">
        <v>14950</v>
      </c>
      <c r="N2123" t="s">
        <v>15169</v>
      </c>
      <c r="O2123" t="s">
        <v>5345</v>
      </c>
      <c r="P2123" t="s">
        <v>15170</v>
      </c>
      <c r="Q2123" t="s">
        <v>15171</v>
      </c>
    </row>
    <row r="2124" spans="3:17" x14ac:dyDescent="0.25">
      <c r="C2124">
        <f t="shared" si="99"/>
        <v>32.197000026702881</v>
      </c>
      <c r="D2124">
        <f t="shared" si="100"/>
        <v>1120.1794150000001</v>
      </c>
      <c r="E2124">
        <f t="shared" si="101"/>
        <v>1.0018449070740839E-2</v>
      </c>
      <c r="F2124" t="s">
        <v>15172</v>
      </c>
      <c r="G2124">
        <v>1380449259.487</v>
      </c>
      <c r="H2124" t="s">
        <v>15173</v>
      </c>
      <c r="I2124" t="s">
        <v>15174</v>
      </c>
      <c r="J2124" t="s">
        <v>15175</v>
      </c>
      <c r="K2124" t="s">
        <v>14956</v>
      </c>
      <c r="L2124" t="s">
        <v>14949</v>
      </c>
      <c r="M2124" t="s">
        <v>14950</v>
      </c>
      <c r="N2124" t="s">
        <v>15176</v>
      </c>
      <c r="O2124" t="s">
        <v>15177</v>
      </c>
      <c r="P2124" t="s">
        <v>15178</v>
      </c>
      <c r="Q2124" t="s">
        <v>15179</v>
      </c>
    </row>
    <row r="2125" spans="3:17" x14ac:dyDescent="0.25">
      <c r="C2125">
        <f t="shared" si="99"/>
        <v>73.953999996185303</v>
      </c>
      <c r="D2125">
        <f t="shared" si="100"/>
        <v>1134.5722679999999</v>
      </c>
      <c r="E2125">
        <f t="shared" si="101"/>
        <v>2.3307265973151092E-2</v>
      </c>
      <c r="F2125" t="s">
        <v>15180</v>
      </c>
      <c r="G2125">
        <v>1380449291.684</v>
      </c>
      <c r="H2125" t="s">
        <v>15181</v>
      </c>
      <c r="I2125" t="s">
        <v>15182</v>
      </c>
      <c r="J2125" t="s">
        <v>15183</v>
      </c>
      <c r="K2125" t="s">
        <v>14956</v>
      </c>
      <c r="L2125" t="s">
        <v>14949</v>
      </c>
      <c r="M2125" t="s">
        <v>14950</v>
      </c>
      <c r="N2125" t="s">
        <v>15184</v>
      </c>
      <c r="O2125" t="s">
        <v>15185</v>
      </c>
      <c r="P2125" t="s">
        <v>15186</v>
      </c>
      <c r="Q2125" t="s">
        <v>15187</v>
      </c>
    </row>
    <row r="2126" spans="3:17" x14ac:dyDescent="0.25">
      <c r="C2126">
        <f t="shared" si="99"/>
        <v>12.819999933242798</v>
      </c>
      <c r="D2126">
        <f t="shared" si="100"/>
        <v>1167.6318650000001</v>
      </c>
      <c r="E2126">
        <f t="shared" si="101"/>
        <v>4.1580667864867119E-3</v>
      </c>
      <c r="F2126" t="s">
        <v>15188</v>
      </c>
      <c r="G2126">
        <v>1380449365.638</v>
      </c>
      <c r="H2126" t="s">
        <v>15189</v>
      </c>
      <c r="I2126" t="s">
        <v>15190</v>
      </c>
      <c r="J2126" t="s">
        <v>15191</v>
      </c>
      <c r="K2126" t="s">
        <v>14956</v>
      </c>
      <c r="L2126" t="s">
        <v>14949</v>
      </c>
      <c r="M2126" t="s">
        <v>14950</v>
      </c>
      <c r="N2126" t="s">
        <v>15192</v>
      </c>
      <c r="O2126" t="s">
        <v>15193</v>
      </c>
      <c r="P2126" t="s">
        <v>15194</v>
      </c>
      <c r="Q2126" t="s">
        <v>15195</v>
      </c>
    </row>
    <row r="2127" spans="3:17" x14ac:dyDescent="0.25">
      <c r="C2127">
        <f t="shared" si="99"/>
        <v>27.157000064849854</v>
      </c>
      <c r="D2127">
        <f t="shared" si="100"/>
        <v>1173.3627320000001</v>
      </c>
      <c r="E2127">
        <f t="shared" si="101"/>
        <v>8.8513921636156675E-3</v>
      </c>
      <c r="F2127" t="s">
        <v>15196</v>
      </c>
      <c r="G2127">
        <v>1380449378.4579999</v>
      </c>
      <c r="H2127" t="s">
        <v>15197</v>
      </c>
      <c r="I2127" t="s">
        <v>15198</v>
      </c>
      <c r="J2127" t="s">
        <v>15199</v>
      </c>
      <c r="K2127" t="s">
        <v>14956</v>
      </c>
      <c r="L2127" t="s">
        <v>14949</v>
      </c>
      <c r="M2127" t="s">
        <v>14950</v>
      </c>
      <c r="N2127" t="s">
        <v>15200</v>
      </c>
      <c r="O2127" t="s">
        <v>7206</v>
      </c>
      <c r="P2127" t="s">
        <v>15201</v>
      </c>
      <c r="Q2127" t="s">
        <v>15202</v>
      </c>
    </row>
    <row r="2128" spans="3:17" x14ac:dyDescent="0.25">
      <c r="C2128">
        <f t="shared" si="99"/>
        <v>36.019999980926514</v>
      </c>
      <c r="D2128">
        <f t="shared" si="100"/>
        <v>1185.5030059999999</v>
      </c>
      <c r="E2128">
        <f t="shared" si="101"/>
        <v>1.186161618153009E-2</v>
      </c>
      <c r="F2128" t="s">
        <v>15203</v>
      </c>
      <c r="G2128">
        <v>1380449405.615</v>
      </c>
      <c r="H2128" t="s">
        <v>15204</v>
      </c>
      <c r="I2128" t="s">
        <v>15205</v>
      </c>
      <c r="J2128" t="s">
        <v>15206</v>
      </c>
      <c r="K2128" t="s">
        <v>14956</v>
      </c>
      <c r="L2128" t="s">
        <v>14949</v>
      </c>
      <c r="M2128" t="s">
        <v>14950</v>
      </c>
      <c r="N2128" t="s">
        <v>15207</v>
      </c>
      <c r="O2128" t="s">
        <v>15208</v>
      </c>
      <c r="P2128" t="s">
        <v>15209</v>
      </c>
      <c r="Q2128" t="s">
        <v>15210</v>
      </c>
    </row>
    <row r="2129" spans="3:17" x14ac:dyDescent="0.25">
      <c r="C2129">
        <f t="shared" si="99"/>
        <v>38.658999919891357</v>
      </c>
      <c r="D2129">
        <f t="shared" si="100"/>
        <v>1201.6048430000001</v>
      </c>
      <c r="E2129">
        <f t="shared" si="101"/>
        <v>1.2903567091466131E-2</v>
      </c>
      <c r="F2129" t="s">
        <v>15211</v>
      </c>
      <c r="G2129">
        <v>1380449441.635</v>
      </c>
      <c r="H2129" t="s">
        <v>15212</v>
      </c>
      <c r="I2129" t="s">
        <v>15213</v>
      </c>
      <c r="J2129" t="s">
        <v>13207</v>
      </c>
      <c r="K2129" t="s">
        <v>14956</v>
      </c>
      <c r="L2129" t="s">
        <v>14949</v>
      </c>
      <c r="M2129" t="s">
        <v>14950</v>
      </c>
      <c r="N2129" t="s">
        <v>15214</v>
      </c>
      <c r="O2129" t="s">
        <v>13100</v>
      </c>
      <c r="P2129" t="s">
        <v>15215</v>
      </c>
      <c r="Q2129" t="s">
        <v>15216</v>
      </c>
    </row>
    <row r="2130" spans="3:17" x14ac:dyDescent="0.25">
      <c r="C2130">
        <f t="shared" si="99"/>
        <v>49.710000038146973</v>
      </c>
      <c r="D2130">
        <f t="shared" si="100"/>
        <v>1218.886614</v>
      </c>
      <c r="E2130">
        <f t="shared" si="101"/>
        <v>1.6830792674565789E-2</v>
      </c>
      <c r="F2130" t="s">
        <v>15217</v>
      </c>
      <c r="G2130">
        <v>1380449480.2939999</v>
      </c>
      <c r="H2130" t="s">
        <v>15218</v>
      </c>
      <c r="I2130" t="s">
        <v>15219</v>
      </c>
      <c r="J2130" t="s">
        <v>15220</v>
      </c>
      <c r="K2130" t="s">
        <v>14956</v>
      </c>
      <c r="L2130" t="s">
        <v>14949</v>
      </c>
      <c r="M2130" t="s">
        <v>14950</v>
      </c>
      <c r="N2130" t="s">
        <v>15221</v>
      </c>
      <c r="O2130" t="s">
        <v>15222</v>
      </c>
      <c r="P2130" t="s">
        <v>15223</v>
      </c>
      <c r="Q2130" t="s">
        <v>54</v>
      </c>
    </row>
    <row r="2131" spans="3:17" x14ac:dyDescent="0.25">
      <c r="C2131">
        <f t="shared" si="99"/>
        <v>21.814000129699707</v>
      </c>
      <c r="D2131">
        <f t="shared" si="100"/>
        <v>1241.1085370000001</v>
      </c>
      <c r="E2131">
        <f t="shared" si="101"/>
        <v>7.5204282741915037E-3</v>
      </c>
      <c r="F2131" t="s">
        <v>15224</v>
      </c>
      <c r="G2131">
        <v>1380449530.0039999</v>
      </c>
      <c r="H2131" t="s">
        <v>15225</v>
      </c>
      <c r="I2131" t="s">
        <v>15226</v>
      </c>
      <c r="J2131" t="s">
        <v>15227</v>
      </c>
      <c r="K2131" t="s">
        <v>14956</v>
      </c>
      <c r="L2131" t="s">
        <v>14949</v>
      </c>
      <c r="M2131" t="s">
        <v>14950</v>
      </c>
      <c r="N2131" t="s">
        <v>15228</v>
      </c>
      <c r="O2131" t="s">
        <v>3275</v>
      </c>
      <c r="P2131" t="s">
        <v>15229</v>
      </c>
      <c r="Q2131" t="s">
        <v>15230</v>
      </c>
    </row>
    <row r="2132" spans="3:17" x14ac:dyDescent="0.25">
      <c r="C2132">
        <f t="shared" si="99"/>
        <v>3.2170000076293945</v>
      </c>
      <c r="D2132">
        <f t="shared" si="100"/>
        <v>1250.8598569999999</v>
      </c>
      <c r="E2132">
        <f t="shared" si="101"/>
        <v>1.1177822693089732E-3</v>
      </c>
      <c r="F2132" t="s">
        <v>15231</v>
      </c>
      <c r="G2132">
        <v>1380449551.8180001</v>
      </c>
      <c r="H2132" t="s">
        <v>15232</v>
      </c>
      <c r="I2132" t="s">
        <v>15233</v>
      </c>
      <c r="J2132" t="s">
        <v>15234</v>
      </c>
      <c r="K2132" t="s">
        <v>14956</v>
      </c>
      <c r="L2132" t="s">
        <v>14949</v>
      </c>
      <c r="M2132" t="s">
        <v>14950</v>
      </c>
      <c r="N2132" t="s">
        <v>15235</v>
      </c>
      <c r="O2132" t="s">
        <v>7576</v>
      </c>
      <c r="P2132" t="s">
        <v>15236</v>
      </c>
      <c r="Q2132" t="s">
        <v>15237</v>
      </c>
    </row>
    <row r="2133" spans="3:17" x14ac:dyDescent="0.25">
      <c r="C2133">
        <f t="shared" si="99"/>
        <v>13.168999910354614</v>
      </c>
      <c r="D2133">
        <f t="shared" si="100"/>
        <v>1252.2979969999999</v>
      </c>
      <c r="E2133">
        <f t="shared" si="101"/>
        <v>4.5809756139528505E-3</v>
      </c>
      <c r="F2133" t="s">
        <v>15238</v>
      </c>
      <c r="G2133">
        <v>1380449555.0350001</v>
      </c>
      <c r="H2133" t="s">
        <v>15239</v>
      </c>
      <c r="I2133" t="s">
        <v>15240</v>
      </c>
      <c r="J2133" t="s">
        <v>15241</v>
      </c>
      <c r="K2133" t="s">
        <v>14956</v>
      </c>
      <c r="L2133" t="s">
        <v>14949</v>
      </c>
      <c r="M2133" t="s">
        <v>14950</v>
      </c>
      <c r="N2133" t="s">
        <v>15242</v>
      </c>
      <c r="O2133" t="s">
        <v>451</v>
      </c>
      <c r="P2133" t="s">
        <v>15243</v>
      </c>
      <c r="Q2133" t="s">
        <v>15244</v>
      </c>
    </row>
    <row r="2134" spans="3:17" x14ac:dyDescent="0.25">
      <c r="C2134">
        <f t="shared" si="99"/>
        <v>11.861999988555908</v>
      </c>
      <c r="D2134">
        <f t="shared" si="100"/>
        <v>1258.185029</v>
      </c>
      <c r="E2134">
        <f t="shared" si="101"/>
        <v>4.1457196665553378E-3</v>
      </c>
      <c r="F2134" t="s">
        <v>15245</v>
      </c>
      <c r="G2134">
        <v>1380449568.204</v>
      </c>
      <c r="H2134" t="s">
        <v>15246</v>
      </c>
      <c r="I2134" t="s">
        <v>15247</v>
      </c>
      <c r="J2134" t="s">
        <v>15248</v>
      </c>
      <c r="K2134" t="s">
        <v>14956</v>
      </c>
      <c r="L2134" t="s">
        <v>14949</v>
      </c>
      <c r="M2134" t="s">
        <v>14950</v>
      </c>
      <c r="N2134" t="s">
        <v>15249</v>
      </c>
      <c r="O2134" t="s">
        <v>14007</v>
      </c>
      <c r="P2134" t="s">
        <v>15250</v>
      </c>
      <c r="Q2134" t="s">
        <v>15251</v>
      </c>
    </row>
    <row r="2135" spans="3:17" x14ac:dyDescent="0.25">
      <c r="C2135">
        <f t="shared" si="99"/>
        <v>15.308000087738037</v>
      </c>
      <c r="D2135">
        <f t="shared" si="100"/>
        <v>1263.4875770000001</v>
      </c>
      <c r="E2135">
        <f t="shared" si="101"/>
        <v>5.3726299832144225E-3</v>
      </c>
      <c r="F2135" t="s">
        <v>15252</v>
      </c>
      <c r="G2135">
        <v>1380449580.066</v>
      </c>
      <c r="H2135" t="s">
        <v>15253</v>
      </c>
      <c r="I2135" t="s">
        <v>15254</v>
      </c>
      <c r="J2135" t="s">
        <v>15255</v>
      </c>
      <c r="K2135" t="s">
        <v>14956</v>
      </c>
      <c r="L2135" t="s">
        <v>14949</v>
      </c>
      <c r="M2135" t="s">
        <v>14950</v>
      </c>
      <c r="N2135" t="s">
        <v>15256</v>
      </c>
      <c r="O2135" t="s">
        <v>15257</v>
      </c>
      <c r="P2135" t="s">
        <v>15258</v>
      </c>
      <c r="Q2135" t="s">
        <v>15259</v>
      </c>
    </row>
    <row r="2136" spans="3:17" x14ac:dyDescent="0.25">
      <c r="C2136">
        <f t="shared" si="99"/>
        <v>10.07099986076355</v>
      </c>
      <c r="D2136">
        <f t="shared" si="100"/>
        <v>1270.3307870000001</v>
      </c>
      <c r="E2136">
        <f t="shared" si="101"/>
        <v>3.5537503275001811E-3</v>
      </c>
      <c r="F2136" t="s">
        <v>15260</v>
      </c>
      <c r="G2136">
        <v>1380449595.3740001</v>
      </c>
      <c r="H2136" t="s">
        <v>15261</v>
      </c>
      <c r="I2136" t="s">
        <v>15262</v>
      </c>
      <c r="J2136" t="s">
        <v>15263</v>
      </c>
      <c r="K2136" t="s">
        <v>14956</v>
      </c>
      <c r="L2136" t="s">
        <v>14949</v>
      </c>
      <c r="M2136" t="s">
        <v>14950</v>
      </c>
      <c r="N2136" t="s">
        <v>15264</v>
      </c>
      <c r="O2136" t="s">
        <v>9767</v>
      </c>
      <c r="P2136" t="s">
        <v>15265</v>
      </c>
      <c r="Q2136" t="s">
        <v>15266</v>
      </c>
    </row>
    <row r="2137" spans="3:17" x14ac:dyDescent="0.25">
      <c r="C2137">
        <f t="shared" si="99"/>
        <v>3.0090000629425049</v>
      </c>
      <c r="D2137">
        <f t="shared" si="100"/>
        <v>1274.833083</v>
      </c>
      <c r="E2137">
        <f t="shared" si="101"/>
        <v>1.0655480074967187E-3</v>
      </c>
      <c r="F2137" t="s">
        <v>15267</v>
      </c>
      <c r="G2137">
        <v>1380449605.4449999</v>
      </c>
      <c r="H2137" t="s">
        <v>15268</v>
      </c>
      <c r="I2137" t="s">
        <v>15269</v>
      </c>
      <c r="J2137" t="s">
        <v>15270</v>
      </c>
      <c r="K2137" t="s">
        <v>14956</v>
      </c>
      <c r="L2137" t="s">
        <v>14949</v>
      </c>
      <c r="M2137" t="s">
        <v>14950</v>
      </c>
      <c r="N2137" t="s">
        <v>15271</v>
      </c>
      <c r="O2137" t="s">
        <v>15272</v>
      </c>
      <c r="P2137" t="s">
        <v>15273</v>
      </c>
      <c r="Q2137" t="s">
        <v>15274</v>
      </c>
    </row>
    <row r="2138" spans="3:17" x14ac:dyDescent="0.25">
      <c r="C2138">
        <f t="shared" si="99"/>
        <v>13.963000059127808</v>
      </c>
      <c r="D2138">
        <f t="shared" si="100"/>
        <v>1276.1778830000001</v>
      </c>
      <c r="E2138">
        <f t="shared" si="101"/>
        <v>4.9497977377185006E-3</v>
      </c>
      <c r="F2138" t="s">
        <v>15275</v>
      </c>
      <c r="G2138">
        <v>1380449608.454</v>
      </c>
      <c r="H2138" t="s">
        <v>15276</v>
      </c>
      <c r="I2138" t="s">
        <v>15277</v>
      </c>
      <c r="J2138" t="s">
        <v>15278</v>
      </c>
      <c r="K2138" t="s">
        <v>14956</v>
      </c>
      <c r="L2138" t="s">
        <v>14949</v>
      </c>
      <c r="M2138" t="s">
        <v>14950</v>
      </c>
      <c r="N2138" t="s">
        <v>15279</v>
      </c>
      <c r="O2138" t="s">
        <v>15280</v>
      </c>
      <c r="P2138" t="s">
        <v>15281</v>
      </c>
      <c r="Q2138" t="s">
        <v>15282</v>
      </c>
    </row>
    <row r="2139" spans="3:17" x14ac:dyDescent="0.25">
      <c r="C2139">
        <f t="shared" si="99"/>
        <v>27.060999870300293</v>
      </c>
      <c r="D2139">
        <f t="shared" si="100"/>
        <v>1282.419801</v>
      </c>
      <c r="E2139">
        <f t="shared" si="101"/>
        <v>9.6398783523698687E-3</v>
      </c>
      <c r="F2139" t="s">
        <v>15283</v>
      </c>
      <c r="G2139">
        <v>1380449622.4170001</v>
      </c>
      <c r="H2139" t="s">
        <v>15284</v>
      </c>
      <c r="I2139" t="s">
        <v>15285</v>
      </c>
      <c r="J2139" t="s">
        <v>15286</v>
      </c>
      <c r="K2139" t="s">
        <v>14956</v>
      </c>
      <c r="L2139" t="s">
        <v>14949</v>
      </c>
      <c r="M2139" t="s">
        <v>14950</v>
      </c>
      <c r="N2139" t="s">
        <v>15287</v>
      </c>
      <c r="O2139" t="s">
        <v>15288</v>
      </c>
      <c r="P2139" t="s">
        <v>15289</v>
      </c>
      <c r="Q2139" t="s">
        <v>437</v>
      </c>
    </row>
    <row r="2140" spans="3:17" x14ac:dyDescent="0.25">
      <c r="C2140">
        <f t="shared" si="99"/>
        <v>35.656000137329102</v>
      </c>
      <c r="D2140">
        <f t="shared" si="100"/>
        <v>1294.517159</v>
      </c>
      <c r="E2140">
        <f t="shared" si="101"/>
        <v>1.2821473333077465E-2</v>
      </c>
      <c r="F2140" t="s">
        <v>15290</v>
      </c>
      <c r="G2140">
        <v>1380449649.4779999</v>
      </c>
      <c r="H2140" t="s">
        <v>15291</v>
      </c>
      <c r="I2140" t="s">
        <v>15292</v>
      </c>
      <c r="J2140" t="s">
        <v>15293</v>
      </c>
      <c r="K2140" t="s">
        <v>14956</v>
      </c>
      <c r="L2140" t="s">
        <v>14949</v>
      </c>
      <c r="M2140" t="s">
        <v>14950</v>
      </c>
      <c r="N2140" t="s">
        <v>15294</v>
      </c>
      <c r="O2140" t="s">
        <v>2344</v>
      </c>
      <c r="P2140" t="s">
        <v>15295</v>
      </c>
      <c r="Q2140" t="s">
        <v>15296</v>
      </c>
    </row>
    <row r="2141" spans="3:17" x14ac:dyDescent="0.25">
      <c r="C2141">
        <f t="shared" si="99"/>
        <v>63.424999952316284</v>
      </c>
      <c r="D2141">
        <f t="shared" si="100"/>
        <v>1310.4563949999999</v>
      </c>
      <c r="E2141">
        <f t="shared" si="101"/>
        <v>2.3087693552885438E-2</v>
      </c>
      <c r="F2141" t="s">
        <v>15297</v>
      </c>
      <c r="G2141">
        <v>1380449685.1340001</v>
      </c>
      <c r="H2141" t="s">
        <v>15298</v>
      </c>
      <c r="I2141" t="s">
        <v>15299</v>
      </c>
      <c r="J2141" t="s">
        <v>15300</v>
      </c>
      <c r="K2141" t="s">
        <v>14956</v>
      </c>
      <c r="L2141" t="s">
        <v>14949</v>
      </c>
      <c r="M2141" t="s">
        <v>14950</v>
      </c>
      <c r="N2141" t="s">
        <v>15301</v>
      </c>
      <c r="O2141" t="s">
        <v>5810</v>
      </c>
      <c r="P2141" t="s">
        <v>15302</v>
      </c>
      <c r="Q2141" t="s">
        <v>42</v>
      </c>
    </row>
    <row r="2142" spans="3:17" x14ac:dyDescent="0.25">
      <c r="C2142">
        <f t="shared" si="99"/>
        <v>16.296999931335449</v>
      </c>
      <c r="D2142">
        <f t="shared" si="100"/>
        <v>1338.809252</v>
      </c>
      <c r="E2142">
        <f t="shared" si="101"/>
        <v>6.0607150799764616E-3</v>
      </c>
      <c r="F2142" t="s">
        <v>15303</v>
      </c>
      <c r="G2142">
        <v>1380449748.559</v>
      </c>
      <c r="H2142" t="s">
        <v>15304</v>
      </c>
      <c r="I2142" t="s">
        <v>15305</v>
      </c>
      <c r="J2142" t="s">
        <v>15306</v>
      </c>
      <c r="K2142" t="s">
        <v>14956</v>
      </c>
      <c r="L2142" t="s">
        <v>14949</v>
      </c>
      <c r="M2142" t="s">
        <v>14950</v>
      </c>
      <c r="N2142" t="s">
        <v>15307</v>
      </c>
      <c r="O2142" t="s">
        <v>15308</v>
      </c>
      <c r="P2142" t="s">
        <v>15309</v>
      </c>
      <c r="Q2142" t="s">
        <v>15310</v>
      </c>
    </row>
    <row r="2143" spans="3:17" x14ac:dyDescent="0.25">
      <c r="C2143">
        <f t="shared" si="99"/>
        <v>19.779999971389771</v>
      </c>
      <c r="D2143">
        <f t="shared" si="100"/>
        <v>1346.09437</v>
      </c>
      <c r="E2143">
        <f t="shared" si="101"/>
        <v>7.3960407222466475E-3</v>
      </c>
      <c r="F2143" t="s">
        <v>15311</v>
      </c>
      <c r="G2143">
        <v>1380449764.8559999</v>
      </c>
      <c r="H2143" t="s">
        <v>15312</v>
      </c>
      <c r="I2143" t="s">
        <v>15313</v>
      </c>
      <c r="J2143" t="s">
        <v>15314</v>
      </c>
      <c r="K2143" t="s">
        <v>14956</v>
      </c>
      <c r="L2143" t="s">
        <v>14949</v>
      </c>
      <c r="M2143" t="s">
        <v>14950</v>
      </c>
      <c r="N2143" t="s">
        <v>15315</v>
      </c>
      <c r="O2143" t="s">
        <v>11413</v>
      </c>
      <c r="P2143" t="s">
        <v>15316</v>
      </c>
      <c r="Q2143" t="s">
        <v>15317</v>
      </c>
    </row>
    <row r="2144" spans="3:17" x14ac:dyDescent="0.25">
      <c r="C2144">
        <f t="shared" si="99"/>
        <v>26.246999979019165</v>
      </c>
      <c r="D2144">
        <f t="shared" si="100"/>
        <v>1354.936719</v>
      </c>
      <c r="E2144">
        <f t="shared" si="101"/>
        <v>9.8786177875459149E-3</v>
      </c>
      <c r="F2144" t="s">
        <v>15318</v>
      </c>
      <c r="G2144">
        <v>1380449784.6359999</v>
      </c>
      <c r="H2144" t="s">
        <v>15319</v>
      </c>
      <c r="I2144" t="s">
        <v>15320</v>
      </c>
      <c r="J2144" t="s">
        <v>15321</v>
      </c>
      <c r="K2144" t="s">
        <v>14956</v>
      </c>
      <c r="L2144" t="s">
        <v>14949</v>
      </c>
      <c r="M2144" t="s">
        <v>14950</v>
      </c>
      <c r="N2144" t="s">
        <v>15322</v>
      </c>
      <c r="O2144" t="s">
        <v>15323</v>
      </c>
      <c r="P2144" t="s">
        <v>15324</v>
      </c>
      <c r="Q2144" t="s">
        <v>15325</v>
      </c>
    </row>
    <row r="2145" spans="3:17" x14ac:dyDescent="0.25">
      <c r="C2145">
        <f t="shared" si="99"/>
        <v>19.884999990463257</v>
      </c>
      <c r="D2145">
        <f t="shared" si="100"/>
        <v>1366.670132</v>
      </c>
      <c r="E2145">
        <f t="shared" si="101"/>
        <v>7.5489543227184493E-3</v>
      </c>
      <c r="F2145" t="s">
        <v>15326</v>
      </c>
      <c r="G2145">
        <v>1380449810.8829999</v>
      </c>
      <c r="H2145" t="s">
        <v>15327</v>
      </c>
      <c r="I2145" t="s">
        <v>15328</v>
      </c>
      <c r="J2145" t="s">
        <v>15329</v>
      </c>
      <c r="K2145" t="s">
        <v>14956</v>
      </c>
      <c r="L2145" t="s">
        <v>14949</v>
      </c>
      <c r="M2145" t="s">
        <v>14950</v>
      </c>
      <c r="N2145" t="s">
        <v>15330</v>
      </c>
      <c r="O2145" t="s">
        <v>6172</v>
      </c>
      <c r="P2145" t="s">
        <v>15331</v>
      </c>
      <c r="Q2145" t="s">
        <v>15332</v>
      </c>
    </row>
    <row r="2146" spans="3:17" x14ac:dyDescent="0.25">
      <c r="C2146">
        <f t="shared" si="99"/>
        <v>41.073000192642212</v>
      </c>
      <c r="D2146">
        <f t="shared" si="100"/>
        <v>1375.558972</v>
      </c>
      <c r="E2146">
        <f t="shared" si="101"/>
        <v>1.5693981644985203E-2</v>
      </c>
      <c r="F2146" t="s">
        <v>15333</v>
      </c>
      <c r="G2146">
        <v>1380449830.7679999</v>
      </c>
      <c r="H2146" t="s">
        <v>15334</v>
      </c>
      <c r="I2146" t="s">
        <v>15335</v>
      </c>
      <c r="J2146" t="s">
        <v>15336</v>
      </c>
      <c r="K2146" t="s">
        <v>14956</v>
      </c>
      <c r="L2146" t="s">
        <v>14949</v>
      </c>
      <c r="M2146" t="s">
        <v>14950</v>
      </c>
      <c r="N2146" t="s">
        <v>15337</v>
      </c>
      <c r="O2146" t="s">
        <v>15338</v>
      </c>
      <c r="P2146" t="s">
        <v>15339</v>
      </c>
      <c r="Q2146" t="s">
        <v>437</v>
      </c>
    </row>
    <row r="2147" spans="3:17" x14ac:dyDescent="0.25">
      <c r="C2147">
        <f t="shared" si="99"/>
        <v>54.669999837875366</v>
      </c>
      <c r="D2147">
        <f t="shared" si="100"/>
        <v>1393.920183</v>
      </c>
      <c r="E2147">
        <f t="shared" si="101"/>
        <v>2.1168226716283666E-2</v>
      </c>
      <c r="F2147" t="s">
        <v>15340</v>
      </c>
      <c r="G2147">
        <v>1380449871.8410001</v>
      </c>
      <c r="H2147" t="s">
        <v>15341</v>
      </c>
      <c r="I2147" t="s">
        <v>15342</v>
      </c>
      <c r="J2147" t="s">
        <v>15343</v>
      </c>
      <c r="K2147" t="s">
        <v>14956</v>
      </c>
      <c r="L2147" t="s">
        <v>14949</v>
      </c>
      <c r="M2147" t="s">
        <v>14950</v>
      </c>
      <c r="N2147" t="s">
        <v>15344</v>
      </c>
      <c r="O2147" t="s">
        <v>10822</v>
      </c>
      <c r="P2147" t="s">
        <v>15345</v>
      </c>
      <c r="Q2147" t="s">
        <v>437</v>
      </c>
    </row>
    <row r="2148" spans="3:17" x14ac:dyDescent="0.25">
      <c r="C2148">
        <f t="shared" si="99"/>
        <v>5.5480000972747803</v>
      </c>
      <c r="D2148">
        <f t="shared" si="100"/>
        <v>1418.3592799999999</v>
      </c>
      <c r="E2148">
        <f t="shared" si="101"/>
        <v>2.1858492842807189E-3</v>
      </c>
      <c r="F2148" t="s">
        <v>15346</v>
      </c>
      <c r="G2148">
        <v>1380449926.5109999</v>
      </c>
      <c r="H2148" t="s">
        <v>15347</v>
      </c>
      <c r="I2148" t="s">
        <v>15348</v>
      </c>
      <c r="J2148" t="s">
        <v>15349</v>
      </c>
      <c r="K2148" t="s">
        <v>14956</v>
      </c>
      <c r="L2148" t="s">
        <v>14949</v>
      </c>
      <c r="M2148" t="s">
        <v>14950</v>
      </c>
      <c r="N2148" t="s">
        <v>15350</v>
      </c>
      <c r="O2148" t="s">
        <v>15351</v>
      </c>
      <c r="P2148" t="s">
        <v>15352</v>
      </c>
      <c r="Q2148" t="s">
        <v>437</v>
      </c>
    </row>
    <row r="2149" spans="3:17" x14ac:dyDescent="0.25">
      <c r="C2149">
        <f t="shared" si="99"/>
        <v>3.4289999008178711</v>
      </c>
      <c r="D2149">
        <f t="shared" si="100"/>
        <v>1420.8395479999999</v>
      </c>
      <c r="E2149">
        <f t="shared" si="101"/>
        <v>1.35334963032503E-3</v>
      </c>
      <c r="F2149" t="s">
        <v>15353</v>
      </c>
      <c r="G2149">
        <v>1380449932.059</v>
      </c>
      <c r="H2149" t="s">
        <v>15354</v>
      </c>
      <c r="I2149" t="s">
        <v>15355</v>
      </c>
      <c r="J2149" t="s">
        <v>15356</v>
      </c>
      <c r="K2149" t="s">
        <v>14956</v>
      </c>
      <c r="L2149" t="s">
        <v>14949</v>
      </c>
      <c r="M2149" t="s">
        <v>14950</v>
      </c>
      <c r="N2149" t="s">
        <v>15357</v>
      </c>
      <c r="O2149" t="s">
        <v>1677</v>
      </c>
      <c r="P2149" t="s">
        <v>15358</v>
      </c>
      <c r="Q2149" t="s">
        <v>15359</v>
      </c>
    </row>
    <row r="2150" spans="3:17" x14ac:dyDescent="0.25">
      <c r="C2150">
        <f t="shared" si="99"/>
        <v>4.7680001258850098</v>
      </c>
      <c r="D2150">
        <f t="shared" si="100"/>
        <v>1422.37246</v>
      </c>
      <c r="E2150">
        <f t="shared" si="101"/>
        <v>1.8838533523153809E-3</v>
      </c>
      <c r="F2150" t="s">
        <v>15360</v>
      </c>
      <c r="G2150">
        <v>1380449935.4879999</v>
      </c>
      <c r="H2150" t="s">
        <v>15361</v>
      </c>
      <c r="I2150" t="s">
        <v>15362</v>
      </c>
      <c r="J2150" t="s">
        <v>15363</v>
      </c>
      <c r="K2150" t="s">
        <v>14956</v>
      </c>
      <c r="L2150" t="s">
        <v>14949</v>
      </c>
      <c r="M2150" t="s">
        <v>14950</v>
      </c>
      <c r="N2150" t="s">
        <v>15364</v>
      </c>
      <c r="O2150" t="s">
        <v>3159</v>
      </c>
      <c r="P2150" t="s">
        <v>15365</v>
      </c>
      <c r="Q2150" t="s">
        <v>15366</v>
      </c>
    </row>
    <row r="2151" spans="3:17" x14ac:dyDescent="0.25">
      <c r="C2151">
        <f t="shared" si="99"/>
        <v>3.0939998626708984</v>
      </c>
      <c r="D2151">
        <f t="shared" si="100"/>
        <v>1424.503684</v>
      </c>
      <c r="E2151">
        <f t="shared" si="101"/>
        <v>1.2242817229639413E-3</v>
      </c>
      <c r="F2151" t="s">
        <v>15367</v>
      </c>
      <c r="G2151">
        <v>1380449940.256</v>
      </c>
      <c r="H2151" t="s">
        <v>15368</v>
      </c>
      <c r="I2151" t="s">
        <v>15369</v>
      </c>
      <c r="J2151" t="s">
        <v>13091</v>
      </c>
      <c r="K2151" t="s">
        <v>14956</v>
      </c>
      <c r="L2151" t="s">
        <v>14949</v>
      </c>
      <c r="M2151" t="s">
        <v>14950</v>
      </c>
      <c r="N2151" t="s">
        <v>15370</v>
      </c>
      <c r="O2151" t="s">
        <v>9570</v>
      </c>
      <c r="P2151" t="s">
        <v>15371</v>
      </c>
      <c r="Q2151" t="s">
        <v>15372</v>
      </c>
    </row>
    <row r="2152" spans="3:17" x14ac:dyDescent="0.25">
      <c r="C2152">
        <f t="shared" si="99"/>
        <v>10.067000150680542</v>
      </c>
      <c r="D2152">
        <f t="shared" si="100"/>
        <v>1425.8868689999999</v>
      </c>
      <c r="E2152">
        <f t="shared" si="101"/>
        <v>3.9873342569656687E-3</v>
      </c>
      <c r="F2152" t="s">
        <v>15373</v>
      </c>
      <c r="G2152">
        <v>1380449943.3499999</v>
      </c>
      <c r="H2152" t="s">
        <v>15374</v>
      </c>
      <c r="I2152" t="s">
        <v>15375</v>
      </c>
      <c r="J2152" t="s">
        <v>15376</v>
      </c>
      <c r="K2152" t="s">
        <v>14956</v>
      </c>
      <c r="L2152" t="s">
        <v>14949</v>
      </c>
      <c r="M2152" t="s">
        <v>14950</v>
      </c>
      <c r="N2152" t="s">
        <v>15377</v>
      </c>
      <c r="O2152" t="s">
        <v>15378</v>
      </c>
      <c r="P2152" t="s">
        <v>15379</v>
      </c>
      <c r="Q2152" t="s">
        <v>2972</v>
      </c>
    </row>
    <row r="2153" spans="3:17" x14ac:dyDescent="0.25">
      <c r="C2153">
        <f t="shared" si="99"/>
        <v>7.7760000228881836</v>
      </c>
      <c r="D2153">
        <f t="shared" si="100"/>
        <v>1430.3869010000001</v>
      </c>
      <c r="E2153">
        <f t="shared" si="101"/>
        <v>3.0896357152541552E-3</v>
      </c>
      <c r="F2153" t="s">
        <v>15380</v>
      </c>
      <c r="G2153">
        <v>1380449953.4170001</v>
      </c>
      <c r="H2153" t="s">
        <v>15381</v>
      </c>
      <c r="I2153" t="s">
        <v>15382</v>
      </c>
      <c r="J2153" t="s">
        <v>15383</v>
      </c>
      <c r="K2153" t="s">
        <v>14956</v>
      </c>
      <c r="L2153" t="s">
        <v>14949</v>
      </c>
      <c r="M2153" t="s">
        <v>14950</v>
      </c>
      <c r="N2153" t="s">
        <v>15384</v>
      </c>
      <c r="O2153" t="s">
        <v>13764</v>
      </c>
      <c r="P2153" t="s">
        <v>15385</v>
      </c>
      <c r="Q2153" t="s">
        <v>15386</v>
      </c>
    </row>
    <row r="2154" spans="3:17" x14ac:dyDescent="0.25">
      <c r="C2154">
        <f t="shared" si="99"/>
        <v>10.717000007629395</v>
      </c>
      <c r="D2154">
        <f t="shared" si="100"/>
        <v>1433.8629249999999</v>
      </c>
      <c r="E2154">
        <f t="shared" si="101"/>
        <v>4.2685302717123622E-3</v>
      </c>
      <c r="F2154" t="s">
        <v>15387</v>
      </c>
      <c r="G2154">
        <v>1380449961.1930001</v>
      </c>
      <c r="H2154" t="s">
        <v>15388</v>
      </c>
      <c r="I2154" t="s">
        <v>15389</v>
      </c>
      <c r="J2154" t="s">
        <v>15390</v>
      </c>
      <c r="K2154" t="s">
        <v>14956</v>
      </c>
      <c r="L2154" t="s">
        <v>14949</v>
      </c>
      <c r="M2154" t="s">
        <v>14950</v>
      </c>
      <c r="N2154" t="s">
        <v>15391</v>
      </c>
      <c r="O2154" t="s">
        <v>15392</v>
      </c>
      <c r="P2154" t="s">
        <v>15393</v>
      </c>
      <c r="Q2154" t="s">
        <v>15394</v>
      </c>
    </row>
    <row r="2155" spans="3:17" x14ac:dyDescent="0.25">
      <c r="C2155">
        <f t="shared" si="99"/>
        <v>0.5969998836517334</v>
      </c>
      <c r="D2155">
        <f t="shared" si="100"/>
        <v>1438.6539459999999</v>
      </c>
      <c r="E2155">
        <f t="shared" si="101"/>
        <v>2.3857673288252973E-4</v>
      </c>
      <c r="F2155" t="s">
        <v>15395</v>
      </c>
      <c r="G2155">
        <v>1380449971.9100001</v>
      </c>
      <c r="H2155" t="s">
        <v>15396</v>
      </c>
      <c r="I2155" t="s">
        <v>15397</v>
      </c>
      <c r="J2155" t="s">
        <v>15398</v>
      </c>
      <c r="K2155" t="s">
        <v>14956</v>
      </c>
      <c r="L2155" t="s">
        <v>14949</v>
      </c>
      <c r="M2155" t="s">
        <v>14950</v>
      </c>
      <c r="N2155" t="s">
        <v>15399</v>
      </c>
      <c r="O2155" t="s">
        <v>15392</v>
      </c>
      <c r="P2155" t="s">
        <v>15400</v>
      </c>
      <c r="Q2155" t="s">
        <v>437</v>
      </c>
    </row>
    <row r="2156" spans="3:17" x14ac:dyDescent="0.25">
      <c r="C2156">
        <f t="shared" si="99"/>
        <v>14.726000070571899</v>
      </c>
      <c r="D2156">
        <f t="shared" si="100"/>
        <v>1438.920736</v>
      </c>
      <c r="E2156">
        <f t="shared" si="101"/>
        <v>5.8859852388564917E-3</v>
      </c>
      <c r="F2156" t="s">
        <v>15401</v>
      </c>
      <c r="G2156">
        <v>1380449972.507</v>
      </c>
      <c r="H2156" t="s">
        <v>15402</v>
      </c>
      <c r="I2156" t="s">
        <v>15403</v>
      </c>
      <c r="J2156" t="s">
        <v>15404</v>
      </c>
      <c r="K2156" t="s">
        <v>14956</v>
      </c>
      <c r="L2156" t="s">
        <v>14949</v>
      </c>
      <c r="M2156" t="s">
        <v>14950</v>
      </c>
      <c r="N2156" t="s">
        <v>15405</v>
      </c>
      <c r="O2156" t="s">
        <v>10917</v>
      </c>
      <c r="P2156" t="s">
        <v>15406</v>
      </c>
      <c r="Q2156" t="s">
        <v>15407</v>
      </c>
    </row>
    <row r="2157" spans="3:17" x14ac:dyDescent="0.25">
      <c r="C2157">
        <f t="shared" si="99"/>
        <v>4.25</v>
      </c>
      <c r="D2157">
        <f t="shared" si="100"/>
        <v>1445.5040690000001</v>
      </c>
      <c r="E2157">
        <f t="shared" si="101"/>
        <v>1.7064978592361113E-3</v>
      </c>
      <c r="F2157" t="s">
        <v>15408</v>
      </c>
      <c r="G2157">
        <v>1380449987.233</v>
      </c>
      <c r="H2157" t="s">
        <v>15409</v>
      </c>
      <c r="I2157" t="s">
        <v>15410</v>
      </c>
      <c r="J2157" t="s">
        <v>15411</v>
      </c>
      <c r="K2157" t="s">
        <v>14956</v>
      </c>
      <c r="L2157" t="s">
        <v>14949</v>
      </c>
      <c r="M2157" t="s">
        <v>14950</v>
      </c>
      <c r="N2157" t="s">
        <v>15412</v>
      </c>
      <c r="O2157" t="s">
        <v>15413</v>
      </c>
      <c r="P2157" t="s">
        <v>15414</v>
      </c>
      <c r="Q2157" t="s">
        <v>15415</v>
      </c>
    </row>
    <row r="2158" spans="3:17" x14ac:dyDescent="0.25">
      <c r="C2158">
        <f t="shared" si="99"/>
        <v>7.307999849319458</v>
      </c>
      <c r="D2158">
        <f t="shared" si="100"/>
        <v>1447.403789</v>
      </c>
      <c r="E2158">
        <f t="shared" si="101"/>
        <v>2.9382296310878921E-3</v>
      </c>
      <c r="F2158" t="s">
        <v>15416</v>
      </c>
      <c r="G2158">
        <v>1380449991.483</v>
      </c>
      <c r="H2158" t="s">
        <v>15417</v>
      </c>
      <c r="I2158" t="s">
        <v>15418</v>
      </c>
      <c r="J2158" t="s">
        <v>15419</v>
      </c>
      <c r="K2158" t="s">
        <v>14956</v>
      </c>
      <c r="L2158" t="s">
        <v>14949</v>
      </c>
      <c r="M2158" t="s">
        <v>14950</v>
      </c>
      <c r="N2158" t="s">
        <v>15420</v>
      </c>
      <c r="O2158" t="s">
        <v>2352</v>
      </c>
      <c r="P2158" t="s">
        <v>15421</v>
      </c>
      <c r="Q2158" t="s">
        <v>15422</v>
      </c>
    </row>
    <row r="2159" spans="3:17" x14ac:dyDescent="0.25">
      <c r="C2159">
        <f t="shared" si="99"/>
        <v>68.962000131607056</v>
      </c>
      <c r="D2159">
        <f t="shared" si="100"/>
        <v>1450.6705999999999</v>
      </c>
      <c r="E2159">
        <f t="shared" si="101"/>
        <v>2.7789207252255137E-2</v>
      </c>
      <c r="F2159" t="s">
        <v>15423</v>
      </c>
      <c r="G2159">
        <v>1380449998.7909999</v>
      </c>
      <c r="H2159" t="s">
        <v>15424</v>
      </c>
      <c r="I2159" t="s">
        <v>15425</v>
      </c>
      <c r="J2159" t="s">
        <v>15426</v>
      </c>
      <c r="K2159" t="s">
        <v>14956</v>
      </c>
      <c r="L2159" t="s">
        <v>14949</v>
      </c>
      <c r="M2159" t="s">
        <v>14950</v>
      </c>
      <c r="N2159" t="s">
        <v>15427</v>
      </c>
      <c r="O2159" t="s">
        <v>15428</v>
      </c>
      <c r="P2159" t="s">
        <v>15429</v>
      </c>
      <c r="Q2159" t="s">
        <v>15430</v>
      </c>
    </row>
    <row r="2160" spans="3:17" x14ac:dyDescent="0.25">
      <c r="C2160">
        <f t="shared" si="99"/>
        <v>2.9530000686645508</v>
      </c>
      <c r="D2160">
        <f t="shared" si="100"/>
        <v>1481.4988370000001</v>
      </c>
      <c r="E2160">
        <f t="shared" si="101"/>
        <v>1.2152406020520701E-3</v>
      </c>
      <c r="F2160" t="s">
        <v>15431</v>
      </c>
      <c r="G2160">
        <v>1380450067.753</v>
      </c>
      <c r="H2160" t="s">
        <v>15432</v>
      </c>
      <c r="I2160" t="s">
        <v>15433</v>
      </c>
      <c r="J2160" t="s">
        <v>15434</v>
      </c>
      <c r="K2160" t="s">
        <v>14956</v>
      </c>
      <c r="L2160" t="s">
        <v>14949</v>
      </c>
      <c r="M2160" t="s">
        <v>14950</v>
      </c>
      <c r="N2160" t="s">
        <v>15435</v>
      </c>
      <c r="O2160" t="s">
        <v>15436</v>
      </c>
      <c r="P2160" t="s">
        <v>15437</v>
      </c>
      <c r="Q2160" t="s">
        <v>15438</v>
      </c>
    </row>
    <row r="2161" spans="3:17" x14ac:dyDescent="0.25">
      <c r="C2161">
        <f t="shared" si="99"/>
        <v>108.90999984741211</v>
      </c>
      <c r="D2161">
        <f t="shared" si="100"/>
        <v>1482.8188419999999</v>
      </c>
      <c r="E2161">
        <f t="shared" si="101"/>
        <v>4.4859388848877718E-2</v>
      </c>
      <c r="F2161" t="s">
        <v>15439</v>
      </c>
      <c r="G2161">
        <v>1380450070.7060001</v>
      </c>
      <c r="H2161" t="s">
        <v>15440</v>
      </c>
      <c r="I2161" t="s">
        <v>15441</v>
      </c>
      <c r="J2161" t="s">
        <v>15442</v>
      </c>
      <c r="K2161" t="s">
        <v>14956</v>
      </c>
      <c r="L2161" t="s">
        <v>14949</v>
      </c>
      <c r="M2161" t="s">
        <v>14950</v>
      </c>
      <c r="N2161" t="s">
        <v>15443</v>
      </c>
      <c r="O2161" t="s">
        <v>15444</v>
      </c>
      <c r="P2161" t="s">
        <v>15445</v>
      </c>
      <c r="Q2161" t="s">
        <v>15446</v>
      </c>
    </row>
    <row r="2162" spans="3:17" x14ac:dyDescent="0.25">
      <c r="C2162">
        <f t="shared" si="99"/>
        <v>5.7050001621246338</v>
      </c>
      <c r="D2162">
        <f t="shared" si="100"/>
        <v>1531.5051080000001</v>
      </c>
      <c r="E2162">
        <f t="shared" si="101"/>
        <v>2.4270102470651958E-3</v>
      </c>
      <c r="F2162" t="s">
        <v>15447</v>
      </c>
      <c r="G2162">
        <v>1380450179.6159999</v>
      </c>
      <c r="H2162" t="s">
        <v>15448</v>
      </c>
      <c r="I2162" t="s">
        <v>15449</v>
      </c>
      <c r="J2162" t="s">
        <v>15450</v>
      </c>
      <c r="K2162" t="s">
        <v>14956</v>
      </c>
      <c r="L2162" t="s">
        <v>14949</v>
      </c>
      <c r="M2162" t="s">
        <v>14950</v>
      </c>
      <c r="N2162" t="s">
        <v>15451</v>
      </c>
      <c r="O2162" t="s">
        <v>15452</v>
      </c>
      <c r="P2162" t="s">
        <v>15453</v>
      </c>
      <c r="Q2162" t="s">
        <v>15454</v>
      </c>
    </row>
    <row r="2163" spans="3:17" x14ac:dyDescent="0.25">
      <c r="C2163">
        <f t="shared" si="99"/>
        <v>43.884999990463257</v>
      </c>
      <c r="D2163">
        <f t="shared" si="100"/>
        <v>1534.054995</v>
      </c>
      <c r="E2163">
        <f t="shared" si="101"/>
        <v>1.8700556511373641E-2</v>
      </c>
      <c r="F2163" t="s">
        <v>15455</v>
      </c>
      <c r="G2163">
        <v>1380450185.3210001</v>
      </c>
      <c r="H2163" t="s">
        <v>15456</v>
      </c>
      <c r="I2163" t="s">
        <v>15457</v>
      </c>
      <c r="J2163" t="s">
        <v>15458</v>
      </c>
      <c r="K2163" t="s">
        <v>14956</v>
      </c>
      <c r="L2163" t="s">
        <v>14949</v>
      </c>
      <c r="M2163" t="s">
        <v>14950</v>
      </c>
      <c r="N2163" t="s">
        <v>15459</v>
      </c>
      <c r="O2163" t="s">
        <v>4440</v>
      </c>
      <c r="P2163" t="s">
        <v>15460</v>
      </c>
      <c r="Q2163" t="s">
        <v>15461</v>
      </c>
    </row>
    <row r="2164" spans="3:17" x14ac:dyDescent="0.25">
      <c r="C2164">
        <f t="shared" si="99"/>
        <v>13.796000003814697</v>
      </c>
      <c r="D2164">
        <f t="shared" si="100"/>
        <v>1553.673029</v>
      </c>
      <c r="E2164">
        <f t="shared" si="101"/>
        <v>5.9540203094474416E-3</v>
      </c>
      <c r="F2164" t="s">
        <v>15462</v>
      </c>
      <c r="G2164">
        <v>1380450229.2060001</v>
      </c>
      <c r="H2164" t="s">
        <v>15463</v>
      </c>
      <c r="I2164" t="s">
        <v>15464</v>
      </c>
      <c r="J2164" t="s">
        <v>15465</v>
      </c>
      <c r="K2164" t="s">
        <v>14956</v>
      </c>
      <c r="L2164" t="s">
        <v>14949</v>
      </c>
      <c r="M2164" t="s">
        <v>14950</v>
      </c>
      <c r="N2164" t="s">
        <v>15466</v>
      </c>
      <c r="O2164" t="s">
        <v>15467</v>
      </c>
      <c r="P2164" t="s">
        <v>15468</v>
      </c>
      <c r="Q2164" t="s">
        <v>42</v>
      </c>
    </row>
    <row r="2165" spans="3:17" x14ac:dyDescent="0.25">
      <c r="C2165">
        <f t="shared" si="99"/>
        <v>18.60099983215332</v>
      </c>
      <c r="D2165">
        <f t="shared" si="100"/>
        <v>1559.8404410000001</v>
      </c>
      <c r="E2165">
        <f t="shared" si="101"/>
        <v>8.0596088281186008E-3</v>
      </c>
      <c r="F2165" t="s">
        <v>15469</v>
      </c>
      <c r="G2165">
        <v>1380450243.0020001</v>
      </c>
      <c r="H2165" t="s">
        <v>15470</v>
      </c>
      <c r="I2165" t="s">
        <v>15471</v>
      </c>
      <c r="J2165" t="s">
        <v>15472</v>
      </c>
      <c r="K2165" t="s">
        <v>14956</v>
      </c>
      <c r="L2165" t="s">
        <v>14949</v>
      </c>
      <c r="M2165" t="s">
        <v>14950</v>
      </c>
      <c r="N2165" t="s">
        <v>15473</v>
      </c>
      <c r="O2165" t="s">
        <v>15474</v>
      </c>
      <c r="P2165" t="s">
        <v>15475</v>
      </c>
      <c r="Q2165" t="s">
        <v>15476</v>
      </c>
    </row>
    <row r="2166" spans="3:17" x14ac:dyDescent="0.25">
      <c r="C2166">
        <f t="shared" si="99"/>
        <v>21.498000144958496</v>
      </c>
      <c r="D2166">
        <f t="shared" si="100"/>
        <v>1568.1556459999999</v>
      </c>
      <c r="E2166">
        <f t="shared" si="101"/>
        <v>9.3645028625070782E-3</v>
      </c>
      <c r="F2166" t="s">
        <v>15477</v>
      </c>
      <c r="G2166">
        <v>1380450261.6029999</v>
      </c>
      <c r="H2166" t="s">
        <v>15478</v>
      </c>
      <c r="I2166" t="s">
        <v>15479</v>
      </c>
      <c r="J2166" t="s">
        <v>15480</v>
      </c>
      <c r="K2166" t="s">
        <v>14956</v>
      </c>
      <c r="L2166" t="s">
        <v>14949</v>
      </c>
      <c r="M2166" t="s">
        <v>14950</v>
      </c>
      <c r="N2166" t="s">
        <v>15481</v>
      </c>
      <c r="O2166" t="s">
        <v>15482</v>
      </c>
      <c r="P2166" t="s">
        <v>15483</v>
      </c>
      <c r="Q2166" t="s">
        <v>4500</v>
      </c>
    </row>
    <row r="2167" spans="3:17" x14ac:dyDescent="0.25">
      <c r="C2167">
        <f t="shared" si="99"/>
        <v>2.8190000057220459</v>
      </c>
      <c r="D2167">
        <f t="shared" si="100"/>
        <v>1577.766061</v>
      </c>
      <c r="E2167">
        <f t="shared" si="101"/>
        <v>1.2354784819408474E-3</v>
      </c>
      <c r="F2167" t="s">
        <v>15484</v>
      </c>
      <c r="G2167">
        <v>1380450283.1010001</v>
      </c>
      <c r="H2167" t="s">
        <v>15485</v>
      </c>
      <c r="I2167" t="s">
        <v>15486</v>
      </c>
      <c r="J2167" t="s">
        <v>15487</v>
      </c>
      <c r="K2167" t="s">
        <v>14956</v>
      </c>
      <c r="L2167" t="s">
        <v>14949</v>
      </c>
      <c r="M2167" t="s">
        <v>14950</v>
      </c>
      <c r="N2167" t="s">
        <v>15488</v>
      </c>
      <c r="O2167" t="s">
        <v>15482</v>
      </c>
      <c r="P2167" t="s">
        <v>15489</v>
      </c>
      <c r="Q2167" t="s">
        <v>437</v>
      </c>
    </row>
    <row r="2168" spans="3:17" x14ac:dyDescent="0.25">
      <c r="C2168">
        <f t="shared" si="99"/>
        <v>38.947999954223633</v>
      </c>
      <c r="D2168">
        <f t="shared" si="100"/>
        <v>1579.0261029999999</v>
      </c>
      <c r="E2168">
        <f t="shared" si="101"/>
        <v>1.7083307940933868E-2</v>
      </c>
      <c r="F2168" t="s">
        <v>15490</v>
      </c>
      <c r="G2168">
        <v>1380450285.9200001</v>
      </c>
      <c r="H2168" t="s">
        <v>15491</v>
      </c>
      <c r="I2168" t="s">
        <v>15492</v>
      </c>
      <c r="J2168" t="s">
        <v>15493</v>
      </c>
      <c r="K2168" t="s">
        <v>14956</v>
      </c>
      <c r="L2168" t="s">
        <v>14949</v>
      </c>
      <c r="M2168" t="s">
        <v>14950</v>
      </c>
      <c r="N2168" t="s">
        <v>15494</v>
      </c>
      <c r="O2168" t="s">
        <v>14282</v>
      </c>
      <c r="P2168" t="s">
        <v>15495</v>
      </c>
      <c r="Q2168" t="s">
        <v>15496</v>
      </c>
    </row>
    <row r="2169" spans="3:17" x14ac:dyDescent="0.25">
      <c r="C2169">
        <f t="shared" si="99"/>
        <v>8.6129999160766602</v>
      </c>
      <c r="D2169">
        <f t="shared" si="100"/>
        <v>1596.436858</v>
      </c>
      <c r="E2169">
        <f t="shared" si="101"/>
        <v>3.8194751455488019E-3</v>
      </c>
      <c r="F2169" t="s">
        <v>15497</v>
      </c>
      <c r="G2169">
        <v>1380450324.868</v>
      </c>
      <c r="H2169" t="s">
        <v>15498</v>
      </c>
      <c r="I2169" t="s">
        <v>15499</v>
      </c>
      <c r="J2169" t="s">
        <v>12976</v>
      </c>
      <c r="K2169" t="s">
        <v>14956</v>
      </c>
      <c r="L2169" t="s">
        <v>14949</v>
      </c>
      <c r="M2169" t="s">
        <v>14950</v>
      </c>
      <c r="N2169" t="s">
        <v>15500</v>
      </c>
      <c r="O2169" t="s">
        <v>15501</v>
      </c>
      <c r="P2169" t="s">
        <v>15502</v>
      </c>
      <c r="Q2169" t="s">
        <v>15503</v>
      </c>
    </row>
    <row r="2170" spans="3:17" x14ac:dyDescent="0.25">
      <c r="C2170">
        <f t="shared" si="99"/>
        <v>12.380000114440918</v>
      </c>
      <c r="D2170">
        <f t="shared" si="100"/>
        <v>1600.2873179999999</v>
      </c>
      <c r="E2170">
        <f t="shared" si="101"/>
        <v>5.5032103277717634E-3</v>
      </c>
      <c r="F2170" t="s">
        <v>15504</v>
      </c>
      <c r="G2170">
        <v>1380450333.4809999</v>
      </c>
      <c r="H2170" t="s">
        <v>15505</v>
      </c>
      <c r="I2170" t="s">
        <v>15506</v>
      </c>
      <c r="J2170" t="s">
        <v>15507</v>
      </c>
      <c r="K2170" t="s">
        <v>14956</v>
      </c>
      <c r="L2170" t="s">
        <v>14949</v>
      </c>
      <c r="M2170" t="s">
        <v>14950</v>
      </c>
      <c r="N2170" t="s">
        <v>15508</v>
      </c>
      <c r="O2170" t="s">
        <v>2875</v>
      </c>
      <c r="P2170" t="s">
        <v>15509</v>
      </c>
      <c r="Q2170" t="s">
        <v>15510</v>
      </c>
    </row>
    <row r="2171" spans="3:17" x14ac:dyDescent="0.25">
      <c r="C2171">
        <f t="shared" si="99"/>
        <v>28.016000032424927</v>
      </c>
      <c r="D2171">
        <f t="shared" si="100"/>
        <v>1605.821371</v>
      </c>
      <c r="E2171">
        <f t="shared" si="101"/>
        <v>1.2496858772779068E-2</v>
      </c>
      <c r="F2171" t="s">
        <v>15511</v>
      </c>
      <c r="G2171">
        <v>1380450345.8610001</v>
      </c>
      <c r="H2171" t="s">
        <v>15512</v>
      </c>
      <c r="I2171" t="s">
        <v>15513</v>
      </c>
      <c r="J2171" t="s">
        <v>15514</v>
      </c>
      <c r="K2171" t="s">
        <v>14956</v>
      </c>
      <c r="L2171" t="s">
        <v>14949</v>
      </c>
      <c r="M2171" t="s">
        <v>14950</v>
      </c>
      <c r="N2171" t="s">
        <v>15515</v>
      </c>
      <c r="O2171" t="s">
        <v>8414</v>
      </c>
      <c r="P2171" t="s">
        <v>15516</v>
      </c>
      <c r="Q2171" t="s">
        <v>15517</v>
      </c>
    </row>
    <row r="2172" spans="3:17" x14ac:dyDescent="0.25">
      <c r="C2172">
        <f t="shared" si="99"/>
        <v>9.0219998359680176</v>
      </c>
      <c r="D2172">
        <f t="shared" si="100"/>
        <v>1618.345499</v>
      </c>
      <c r="E2172">
        <f t="shared" si="101"/>
        <v>4.0557535629215493E-3</v>
      </c>
      <c r="F2172" t="s">
        <v>15518</v>
      </c>
      <c r="G2172">
        <v>1380450373.8770001</v>
      </c>
      <c r="H2172" t="s">
        <v>15519</v>
      </c>
      <c r="I2172" t="s">
        <v>15520</v>
      </c>
      <c r="J2172" t="s">
        <v>15521</v>
      </c>
      <c r="K2172" t="s">
        <v>14956</v>
      </c>
      <c r="L2172" t="s">
        <v>14949</v>
      </c>
      <c r="M2172" t="s">
        <v>14950</v>
      </c>
      <c r="N2172" t="s">
        <v>15522</v>
      </c>
      <c r="O2172" t="s">
        <v>15523</v>
      </c>
      <c r="P2172" t="s">
        <v>15524</v>
      </c>
      <c r="Q2172" t="s">
        <v>15525</v>
      </c>
    </row>
    <row r="2173" spans="3:17" x14ac:dyDescent="0.25">
      <c r="C2173">
        <f t="shared" si="99"/>
        <v>29.781000137329102</v>
      </c>
      <c r="D2173">
        <f t="shared" si="100"/>
        <v>1622.378469</v>
      </c>
      <c r="E2173">
        <f t="shared" si="101"/>
        <v>1.3421125946691327E-2</v>
      </c>
      <c r="F2173" t="s">
        <v>15526</v>
      </c>
      <c r="G2173">
        <v>1380450382.8989999</v>
      </c>
      <c r="H2173" t="s">
        <v>15527</v>
      </c>
      <c r="I2173" t="s">
        <v>15528</v>
      </c>
      <c r="J2173" t="s">
        <v>15529</v>
      </c>
      <c r="K2173" t="s">
        <v>14956</v>
      </c>
      <c r="L2173" t="s">
        <v>14949</v>
      </c>
      <c r="M2173" t="s">
        <v>14950</v>
      </c>
      <c r="N2173" t="s">
        <v>15530</v>
      </c>
      <c r="O2173" t="s">
        <v>15531</v>
      </c>
      <c r="P2173" t="s">
        <v>15532</v>
      </c>
      <c r="Q2173" t="s">
        <v>15533</v>
      </c>
    </row>
    <row r="2174" spans="3:17" x14ac:dyDescent="0.25">
      <c r="C2174">
        <f t="shared" si="99"/>
        <v>7.0750000476837158</v>
      </c>
      <c r="D2174">
        <f t="shared" si="100"/>
        <v>1635.6915240000001</v>
      </c>
      <c r="E2174">
        <f t="shared" si="101"/>
        <v>3.2145882250821803E-3</v>
      </c>
      <c r="F2174" t="s">
        <v>15534</v>
      </c>
      <c r="G2174">
        <v>1380450412.6800001</v>
      </c>
      <c r="H2174" t="s">
        <v>15535</v>
      </c>
      <c r="I2174" t="s">
        <v>15536</v>
      </c>
      <c r="J2174" t="s">
        <v>15537</v>
      </c>
      <c r="K2174" t="s">
        <v>14956</v>
      </c>
      <c r="L2174" t="s">
        <v>14949</v>
      </c>
      <c r="M2174" t="s">
        <v>14950</v>
      </c>
      <c r="N2174" t="s">
        <v>15538</v>
      </c>
      <c r="O2174" t="s">
        <v>819</v>
      </c>
      <c r="P2174" t="s">
        <v>15539</v>
      </c>
      <c r="Q2174" t="s">
        <v>15540</v>
      </c>
    </row>
    <row r="2175" spans="3:17" x14ac:dyDescent="0.25">
      <c r="C2175">
        <f t="shared" si="99"/>
        <v>4.5669999122619629</v>
      </c>
      <c r="D2175">
        <f t="shared" si="100"/>
        <v>1638.8545039999999</v>
      </c>
      <c r="E2175">
        <f t="shared" si="101"/>
        <v>2.0790689933272563E-3</v>
      </c>
      <c r="F2175" t="s">
        <v>15541</v>
      </c>
      <c r="G2175">
        <v>1380450419.7550001</v>
      </c>
      <c r="H2175" t="s">
        <v>15542</v>
      </c>
      <c r="I2175" t="s">
        <v>15543</v>
      </c>
      <c r="J2175" t="s">
        <v>15544</v>
      </c>
      <c r="K2175" t="s">
        <v>14956</v>
      </c>
      <c r="L2175" t="s">
        <v>14949</v>
      </c>
      <c r="M2175" t="s">
        <v>14950</v>
      </c>
      <c r="N2175" t="s">
        <v>15545</v>
      </c>
      <c r="O2175" t="s">
        <v>35</v>
      </c>
      <c r="P2175" t="s">
        <v>15546</v>
      </c>
      <c r="Q2175" t="s">
        <v>15547</v>
      </c>
    </row>
    <row r="2176" spans="3:17" x14ac:dyDescent="0.25">
      <c r="C2176">
        <f t="shared" si="99"/>
        <v>15.963000059127808</v>
      </c>
      <c r="D2176">
        <f t="shared" si="100"/>
        <v>1640.895724</v>
      </c>
      <c r="E2176">
        <f t="shared" si="101"/>
        <v>7.2760051497873799E-3</v>
      </c>
      <c r="F2176" t="s">
        <v>15548</v>
      </c>
      <c r="G2176">
        <v>1380450424.322</v>
      </c>
      <c r="H2176" t="s">
        <v>15549</v>
      </c>
      <c r="I2176" t="s">
        <v>15550</v>
      </c>
      <c r="J2176" t="s">
        <v>15551</v>
      </c>
      <c r="K2176" t="s">
        <v>14956</v>
      </c>
      <c r="L2176" t="s">
        <v>14949</v>
      </c>
      <c r="M2176" t="s">
        <v>14950</v>
      </c>
      <c r="N2176" t="s">
        <v>15552</v>
      </c>
      <c r="O2176" t="s">
        <v>6732</v>
      </c>
      <c r="P2176" t="s">
        <v>15553</v>
      </c>
      <c r="Q2176" t="s">
        <v>15554</v>
      </c>
    </row>
    <row r="2177" spans="3:17" x14ac:dyDescent="0.25">
      <c r="C2177">
        <f t="shared" si="99"/>
        <v>60.944000005722046</v>
      </c>
      <c r="D2177">
        <f t="shared" si="100"/>
        <v>1648.031712</v>
      </c>
      <c r="E2177">
        <f t="shared" si="101"/>
        <v>2.7899345740432811E-2</v>
      </c>
      <c r="F2177" t="s">
        <v>15555</v>
      </c>
      <c r="G2177">
        <v>1380450440.2850001</v>
      </c>
      <c r="H2177" t="s">
        <v>15556</v>
      </c>
      <c r="I2177" t="s">
        <v>15557</v>
      </c>
      <c r="J2177" t="s">
        <v>15558</v>
      </c>
      <c r="K2177" t="s">
        <v>14956</v>
      </c>
      <c r="L2177" t="s">
        <v>14949</v>
      </c>
      <c r="M2177" t="s">
        <v>14950</v>
      </c>
      <c r="N2177" t="s">
        <v>15559</v>
      </c>
      <c r="O2177" t="s">
        <v>15560</v>
      </c>
      <c r="P2177" t="s">
        <v>15561</v>
      </c>
      <c r="Q2177" t="s">
        <v>54</v>
      </c>
    </row>
    <row r="2178" spans="3:17" x14ac:dyDescent="0.25">
      <c r="C2178">
        <f t="shared" ref="C2178:C2241" si="102">G2179-G2178</f>
        <v>30.084999799728394</v>
      </c>
      <c r="D2178">
        <f t="shared" ref="D2178:D2241" si="103">VALUE(LEFT(N2178,( LEN(N2178)-3)))</f>
        <v>1675.275922</v>
      </c>
      <c r="E2178">
        <f t="shared" ref="E2178:E2241" si="104">C2178/3600*D2178/1000</f>
        <v>1.4000187716072168E-2</v>
      </c>
      <c r="F2178" t="s">
        <v>15562</v>
      </c>
      <c r="G2178">
        <v>1380450501.2290001</v>
      </c>
      <c r="H2178" t="s">
        <v>15563</v>
      </c>
      <c r="I2178" t="s">
        <v>15564</v>
      </c>
      <c r="J2178" t="s">
        <v>12889</v>
      </c>
      <c r="K2178" t="s">
        <v>14956</v>
      </c>
      <c r="L2178" t="s">
        <v>14949</v>
      </c>
      <c r="M2178" t="s">
        <v>14950</v>
      </c>
      <c r="N2178" t="s">
        <v>15565</v>
      </c>
      <c r="O2178" t="s">
        <v>15566</v>
      </c>
      <c r="P2178" t="s">
        <v>15567</v>
      </c>
      <c r="Q2178" t="s">
        <v>54</v>
      </c>
    </row>
    <row r="2179" spans="3:17" x14ac:dyDescent="0.25">
      <c r="C2179">
        <f t="shared" si="102"/>
        <v>7.7050001621246338</v>
      </c>
      <c r="D2179">
        <f t="shared" si="103"/>
        <v>1688.7247560000001</v>
      </c>
      <c r="E2179">
        <f t="shared" si="104"/>
        <v>3.6143401441010789E-3</v>
      </c>
      <c r="F2179" t="s">
        <v>15568</v>
      </c>
      <c r="G2179">
        <v>1380450531.3139999</v>
      </c>
      <c r="H2179" t="s">
        <v>15569</v>
      </c>
      <c r="I2179" t="s">
        <v>15570</v>
      </c>
      <c r="J2179" t="s">
        <v>15571</v>
      </c>
      <c r="K2179" t="s">
        <v>14956</v>
      </c>
      <c r="L2179" t="s">
        <v>14949</v>
      </c>
      <c r="M2179" t="s">
        <v>14950</v>
      </c>
      <c r="N2179" t="s">
        <v>15572</v>
      </c>
      <c r="O2179" t="s">
        <v>15573</v>
      </c>
      <c r="P2179" t="s">
        <v>15574</v>
      </c>
      <c r="Q2179" t="s">
        <v>54</v>
      </c>
    </row>
    <row r="2180" spans="3:17" x14ac:dyDescent="0.25">
      <c r="C2180">
        <f t="shared" si="102"/>
        <v>11.651000022888184</v>
      </c>
      <c r="D2180">
        <f t="shared" si="103"/>
        <v>1692.169189</v>
      </c>
      <c r="E2180">
        <f t="shared" si="104"/>
        <v>5.4765175721582437E-3</v>
      </c>
      <c r="F2180" t="s">
        <v>15575</v>
      </c>
      <c r="G2180">
        <v>1380450539.0190001</v>
      </c>
      <c r="H2180" t="s">
        <v>15569</v>
      </c>
      <c r="I2180" t="s">
        <v>15576</v>
      </c>
      <c r="J2180" t="s">
        <v>15577</v>
      </c>
      <c r="K2180" t="s">
        <v>14956</v>
      </c>
      <c r="L2180" t="s">
        <v>14949</v>
      </c>
      <c r="M2180" t="s">
        <v>14950</v>
      </c>
      <c r="N2180" t="s">
        <v>15578</v>
      </c>
      <c r="O2180" t="s">
        <v>15573</v>
      </c>
      <c r="P2180" t="s">
        <v>15579</v>
      </c>
      <c r="Q2180" t="s">
        <v>54</v>
      </c>
    </row>
    <row r="2181" spans="3:17" x14ac:dyDescent="0.25">
      <c r="C2181">
        <f t="shared" si="102"/>
        <v>50.85099983215332</v>
      </c>
      <c r="D2181">
        <f t="shared" si="103"/>
        <v>1692.0636890000001</v>
      </c>
      <c r="E2181">
        <f t="shared" si="104"/>
        <v>2.390086954592548E-2</v>
      </c>
      <c r="F2181" t="s">
        <v>15580</v>
      </c>
      <c r="G2181">
        <v>1380450550.6700001</v>
      </c>
      <c r="H2181" t="s">
        <v>15581</v>
      </c>
      <c r="I2181" t="s">
        <v>15582</v>
      </c>
      <c r="J2181" t="s">
        <v>15583</v>
      </c>
      <c r="K2181" t="s">
        <v>14956</v>
      </c>
      <c r="L2181" t="s">
        <v>14949</v>
      </c>
      <c r="M2181" t="s">
        <v>14950</v>
      </c>
      <c r="N2181" t="s">
        <v>15584</v>
      </c>
      <c r="O2181" t="s">
        <v>15585</v>
      </c>
      <c r="P2181" t="s">
        <v>15586</v>
      </c>
      <c r="Q2181" t="s">
        <v>54</v>
      </c>
    </row>
    <row r="2182" spans="3:17" x14ac:dyDescent="0.25">
      <c r="C2182">
        <f t="shared" si="102"/>
        <v>7.9850001335144043</v>
      </c>
      <c r="D2182">
        <f t="shared" si="103"/>
        <v>1691.603065</v>
      </c>
      <c r="E2182">
        <f t="shared" si="104"/>
        <v>3.7520696388551045E-3</v>
      </c>
      <c r="F2182" t="s">
        <v>15587</v>
      </c>
      <c r="G2182">
        <v>1380450601.5209999</v>
      </c>
      <c r="H2182" t="s">
        <v>15588</v>
      </c>
      <c r="I2182" t="s">
        <v>15589</v>
      </c>
      <c r="J2182" t="s">
        <v>15590</v>
      </c>
      <c r="K2182" t="s">
        <v>14956</v>
      </c>
      <c r="L2182" t="s">
        <v>14949</v>
      </c>
      <c r="M2182" t="s">
        <v>14950</v>
      </c>
      <c r="N2182" t="s">
        <v>15591</v>
      </c>
      <c r="O2182" t="s">
        <v>15592</v>
      </c>
      <c r="P2182" t="s">
        <v>15593</v>
      </c>
      <c r="Q2182" t="s">
        <v>15594</v>
      </c>
    </row>
    <row r="2183" spans="3:17" x14ac:dyDescent="0.25">
      <c r="C2183">
        <f t="shared" si="102"/>
        <v>99.852999925613403</v>
      </c>
      <c r="D2183">
        <f t="shared" si="103"/>
        <v>1691.530704</v>
      </c>
      <c r="E2183">
        <f t="shared" si="104"/>
        <v>4.6917893127967999E-2</v>
      </c>
      <c r="F2183" t="s">
        <v>15595</v>
      </c>
      <c r="G2183">
        <v>1380450609.506</v>
      </c>
      <c r="H2183" t="s">
        <v>15596</v>
      </c>
      <c r="I2183" t="s">
        <v>15597</v>
      </c>
      <c r="J2183" t="s">
        <v>15598</v>
      </c>
      <c r="K2183" t="s">
        <v>14956</v>
      </c>
      <c r="L2183" t="s">
        <v>14949</v>
      </c>
      <c r="M2183" t="s">
        <v>14950</v>
      </c>
      <c r="N2183" t="s">
        <v>15599</v>
      </c>
      <c r="O2183" t="s">
        <v>15600</v>
      </c>
      <c r="P2183" t="s">
        <v>15601</v>
      </c>
      <c r="Q2183" t="s">
        <v>15602</v>
      </c>
    </row>
    <row r="2184" spans="3:17" x14ac:dyDescent="0.25">
      <c r="C2184">
        <f t="shared" si="102"/>
        <v>18.58299994468689</v>
      </c>
      <c r="D2184">
        <f t="shared" si="103"/>
        <v>1690.626383</v>
      </c>
      <c r="E2184">
        <f t="shared" si="104"/>
        <v>8.7269194393819992E-3</v>
      </c>
      <c r="F2184" t="s">
        <v>15603</v>
      </c>
      <c r="G2184">
        <v>1380450709.359</v>
      </c>
      <c r="H2184" t="s">
        <v>15604</v>
      </c>
      <c r="I2184" t="s">
        <v>15605</v>
      </c>
      <c r="J2184" t="s">
        <v>15606</v>
      </c>
      <c r="K2184" t="s">
        <v>14956</v>
      </c>
      <c r="L2184" t="s">
        <v>14949</v>
      </c>
      <c r="M2184" t="s">
        <v>14950</v>
      </c>
      <c r="N2184" t="s">
        <v>15607</v>
      </c>
      <c r="O2184" t="s">
        <v>15608</v>
      </c>
      <c r="P2184" t="s">
        <v>15609</v>
      </c>
      <c r="Q2184" t="s">
        <v>42</v>
      </c>
    </row>
    <row r="2185" spans="3:17" x14ac:dyDescent="0.25">
      <c r="C2185">
        <f t="shared" si="102"/>
        <v>12.208000183105469</v>
      </c>
      <c r="D2185">
        <f t="shared" si="103"/>
        <v>1690.458059</v>
      </c>
      <c r="E2185">
        <f t="shared" si="104"/>
        <v>5.732531192723365E-3</v>
      </c>
      <c r="F2185" t="s">
        <v>15610</v>
      </c>
      <c r="G2185">
        <v>1380450727.9419999</v>
      </c>
      <c r="H2185" t="s">
        <v>15611</v>
      </c>
      <c r="I2185" t="s">
        <v>15612</v>
      </c>
      <c r="J2185" t="s">
        <v>15613</v>
      </c>
      <c r="K2185" t="s">
        <v>14956</v>
      </c>
      <c r="L2185" t="s">
        <v>14949</v>
      </c>
      <c r="M2185" t="s">
        <v>14950</v>
      </c>
      <c r="N2185" t="s">
        <v>15614</v>
      </c>
      <c r="O2185" t="s">
        <v>2902</v>
      </c>
      <c r="P2185" t="s">
        <v>15615</v>
      </c>
      <c r="Q2185" t="s">
        <v>15616</v>
      </c>
    </row>
    <row r="2186" spans="3:17" x14ac:dyDescent="0.25">
      <c r="C2186">
        <f t="shared" si="102"/>
        <v>24.559999942779541</v>
      </c>
      <c r="D2186">
        <f t="shared" si="103"/>
        <v>1690.3474329999999</v>
      </c>
      <c r="E2186">
        <f t="shared" si="104"/>
        <v>1.153192579382154E-2</v>
      </c>
      <c r="F2186" t="s">
        <v>15617</v>
      </c>
      <c r="G2186">
        <v>1380450740.1500001</v>
      </c>
      <c r="H2186" t="s">
        <v>15618</v>
      </c>
      <c r="I2186" t="s">
        <v>15619</v>
      </c>
      <c r="J2186" t="s">
        <v>15620</v>
      </c>
      <c r="K2186" t="s">
        <v>14956</v>
      </c>
      <c r="L2186" t="s">
        <v>14949</v>
      </c>
      <c r="M2186" t="s">
        <v>14950</v>
      </c>
      <c r="N2186" t="s">
        <v>15621</v>
      </c>
      <c r="O2186" t="s">
        <v>15622</v>
      </c>
      <c r="P2186" t="s">
        <v>15623</v>
      </c>
      <c r="Q2186" t="s">
        <v>437</v>
      </c>
    </row>
    <row r="2187" spans="3:17" x14ac:dyDescent="0.25">
      <c r="C2187">
        <f t="shared" si="102"/>
        <v>3.0179998874664307</v>
      </c>
      <c r="D2187">
        <f t="shared" si="103"/>
        <v>1690.1249889999999</v>
      </c>
      <c r="E2187">
        <f t="shared" si="104"/>
        <v>1.4168880629461674E-3</v>
      </c>
      <c r="F2187" t="s">
        <v>15624</v>
      </c>
      <c r="G2187">
        <v>1380450764.71</v>
      </c>
      <c r="H2187" t="s">
        <v>15625</v>
      </c>
      <c r="I2187" t="s">
        <v>15626</v>
      </c>
      <c r="J2187" t="s">
        <v>15627</v>
      </c>
      <c r="K2187" t="s">
        <v>14956</v>
      </c>
      <c r="L2187" t="s">
        <v>14949</v>
      </c>
      <c r="M2187" t="s">
        <v>14950</v>
      </c>
      <c r="N2187" t="s">
        <v>15628</v>
      </c>
      <c r="O2187" t="s">
        <v>12815</v>
      </c>
      <c r="P2187" t="s">
        <v>15629</v>
      </c>
      <c r="Q2187" t="s">
        <v>15630</v>
      </c>
    </row>
    <row r="2188" spans="3:17" x14ac:dyDescent="0.25">
      <c r="C2188">
        <f t="shared" si="102"/>
        <v>3.0160000324249268</v>
      </c>
      <c r="D2188">
        <f t="shared" si="103"/>
        <v>1690.0976900000001</v>
      </c>
      <c r="E2188">
        <f t="shared" si="104"/>
        <v>1.4159263021781372E-3</v>
      </c>
      <c r="F2188" t="s">
        <v>15631</v>
      </c>
      <c r="G2188">
        <v>1380450767.7279999</v>
      </c>
      <c r="H2188" t="s">
        <v>15632</v>
      </c>
      <c r="I2188" t="s">
        <v>15633</v>
      </c>
      <c r="J2188" t="s">
        <v>15634</v>
      </c>
      <c r="K2188" t="s">
        <v>14956</v>
      </c>
      <c r="L2188" t="s">
        <v>14949</v>
      </c>
      <c r="M2188" t="s">
        <v>14950</v>
      </c>
      <c r="N2188" t="s">
        <v>15635</v>
      </c>
      <c r="O2188" t="s">
        <v>1966</v>
      </c>
      <c r="P2188" t="s">
        <v>15636</v>
      </c>
      <c r="Q2188" t="s">
        <v>15637</v>
      </c>
    </row>
    <row r="2189" spans="3:17" x14ac:dyDescent="0.25">
      <c r="C2189">
        <f t="shared" si="102"/>
        <v>7.7690000534057617</v>
      </c>
      <c r="D2189">
        <f t="shared" si="103"/>
        <v>1690.070391</v>
      </c>
      <c r="E2189">
        <f t="shared" si="104"/>
        <v>3.6472658216495824E-3</v>
      </c>
      <c r="F2189" t="s">
        <v>15638</v>
      </c>
      <c r="G2189">
        <v>1380450770.744</v>
      </c>
      <c r="H2189" t="s">
        <v>15639</v>
      </c>
      <c r="I2189" t="s">
        <v>15640</v>
      </c>
      <c r="J2189" t="s">
        <v>15641</v>
      </c>
      <c r="K2189" t="s">
        <v>14956</v>
      </c>
      <c r="L2189" t="s">
        <v>14949</v>
      </c>
      <c r="M2189" t="s">
        <v>14950</v>
      </c>
      <c r="N2189" t="s">
        <v>15642</v>
      </c>
      <c r="O2189" t="s">
        <v>2073</v>
      </c>
      <c r="P2189" t="s">
        <v>15643</v>
      </c>
      <c r="Q2189" t="s">
        <v>15644</v>
      </c>
    </row>
    <row r="2190" spans="3:17" x14ac:dyDescent="0.25">
      <c r="C2190">
        <f t="shared" si="102"/>
        <v>17.819000005722046</v>
      </c>
      <c r="D2190">
        <f t="shared" si="103"/>
        <v>1689.9999379999999</v>
      </c>
      <c r="E2190">
        <f t="shared" si="104"/>
        <v>8.3650302513589587E-3</v>
      </c>
      <c r="F2190" t="s">
        <v>15645</v>
      </c>
      <c r="G2190">
        <v>1380450778.513</v>
      </c>
      <c r="H2190" t="s">
        <v>15646</v>
      </c>
      <c r="I2190" t="s">
        <v>15647</v>
      </c>
      <c r="J2190" t="s">
        <v>12829</v>
      </c>
      <c r="K2190" t="s">
        <v>14956</v>
      </c>
      <c r="L2190" t="s">
        <v>14949</v>
      </c>
      <c r="M2190" t="s">
        <v>14950</v>
      </c>
      <c r="N2190" t="s">
        <v>15648</v>
      </c>
      <c r="O2190" t="s">
        <v>10105</v>
      </c>
      <c r="P2190" t="s">
        <v>15649</v>
      </c>
      <c r="Q2190" t="s">
        <v>15650</v>
      </c>
    </row>
    <row r="2191" spans="3:17" x14ac:dyDescent="0.25">
      <c r="C2191">
        <f t="shared" si="102"/>
        <v>12.361999988555908</v>
      </c>
      <c r="D2191">
        <f t="shared" si="103"/>
        <v>1689.8385290000001</v>
      </c>
      <c r="E2191">
        <f t="shared" si="104"/>
        <v>5.8027177433775928E-3</v>
      </c>
      <c r="F2191" t="s">
        <v>15651</v>
      </c>
      <c r="G2191">
        <v>1380450796.332</v>
      </c>
      <c r="H2191" t="s">
        <v>15652</v>
      </c>
      <c r="I2191" t="s">
        <v>15653</v>
      </c>
      <c r="J2191" t="s">
        <v>15654</v>
      </c>
      <c r="K2191" t="s">
        <v>14956</v>
      </c>
      <c r="L2191" t="s">
        <v>14949</v>
      </c>
      <c r="M2191" t="s">
        <v>14950</v>
      </c>
      <c r="N2191" t="s">
        <v>15655</v>
      </c>
      <c r="O2191" t="s">
        <v>15656</v>
      </c>
      <c r="P2191" t="s">
        <v>15657</v>
      </c>
      <c r="Q2191" t="s">
        <v>15658</v>
      </c>
    </row>
    <row r="2192" spans="3:17" x14ac:dyDescent="0.25">
      <c r="C2192">
        <f t="shared" si="102"/>
        <v>21.898999929428101</v>
      </c>
      <c r="D2192">
        <f t="shared" si="103"/>
        <v>1689.7265910000001</v>
      </c>
      <c r="E2192">
        <f t="shared" si="104"/>
        <v>1.0278700693628273E-2</v>
      </c>
      <c r="F2192" t="s">
        <v>15659</v>
      </c>
      <c r="G2192">
        <v>1380450808.694</v>
      </c>
      <c r="H2192" t="s">
        <v>15660</v>
      </c>
      <c r="I2192" t="s">
        <v>15661</v>
      </c>
      <c r="J2192" t="s">
        <v>15662</v>
      </c>
      <c r="K2192" t="s">
        <v>14956</v>
      </c>
      <c r="L2192" t="s">
        <v>14949</v>
      </c>
      <c r="M2192" t="s">
        <v>14950</v>
      </c>
      <c r="N2192" t="s">
        <v>15663</v>
      </c>
      <c r="O2192" t="s">
        <v>15664</v>
      </c>
      <c r="P2192" t="s">
        <v>15665</v>
      </c>
      <c r="Q2192" t="s">
        <v>15666</v>
      </c>
    </row>
    <row r="2193" spans="3:17" x14ac:dyDescent="0.25">
      <c r="C2193">
        <f t="shared" si="102"/>
        <v>6.5410001277923584</v>
      </c>
      <c r="D2193">
        <f t="shared" si="103"/>
        <v>1689.528227</v>
      </c>
      <c r="E2193">
        <f t="shared" si="104"/>
        <v>3.0697789857543883E-3</v>
      </c>
      <c r="F2193" t="s">
        <v>15667</v>
      </c>
      <c r="G2193">
        <v>1380450830.5929999</v>
      </c>
      <c r="H2193" t="s">
        <v>15668</v>
      </c>
      <c r="I2193" t="s">
        <v>15669</v>
      </c>
      <c r="J2193" t="s">
        <v>15670</v>
      </c>
      <c r="K2193" t="s">
        <v>14956</v>
      </c>
      <c r="L2193" t="s">
        <v>14949</v>
      </c>
      <c r="M2193" t="s">
        <v>14950</v>
      </c>
      <c r="N2193" t="s">
        <v>15671</v>
      </c>
      <c r="O2193" t="s">
        <v>5076</v>
      </c>
      <c r="P2193" t="s">
        <v>15672</v>
      </c>
      <c r="Q2193" t="s">
        <v>15673</v>
      </c>
    </row>
    <row r="2194" spans="3:17" x14ac:dyDescent="0.25">
      <c r="C2194">
        <f t="shared" si="102"/>
        <v>7.1719999313354492</v>
      </c>
      <c r="D2194">
        <f t="shared" si="103"/>
        <v>1689.4689800000001</v>
      </c>
      <c r="E2194">
        <f t="shared" si="104"/>
        <v>3.3657976134870474E-3</v>
      </c>
      <c r="F2194" t="s">
        <v>15674</v>
      </c>
      <c r="G2194">
        <v>1380450837.1340001</v>
      </c>
      <c r="H2194" t="s">
        <v>15675</v>
      </c>
      <c r="I2194" t="s">
        <v>15676</v>
      </c>
      <c r="J2194" t="s">
        <v>15677</v>
      </c>
      <c r="K2194" t="s">
        <v>14956</v>
      </c>
      <c r="L2194" t="s">
        <v>14949</v>
      </c>
      <c r="M2194" t="s">
        <v>14950</v>
      </c>
      <c r="N2194" t="s">
        <v>15678</v>
      </c>
      <c r="O2194" t="s">
        <v>5522</v>
      </c>
      <c r="P2194" t="s">
        <v>15679</v>
      </c>
      <c r="Q2194" t="s">
        <v>15680</v>
      </c>
    </row>
    <row r="2195" spans="3:17" x14ac:dyDescent="0.25">
      <c r="C2195">
        <f t="shared" si="102"/>
        <v>35.519000053405762</v>
      </c>
      <c r="D2195">
        <f t="shared" si="103"/>
        <v>1689.4040110000001</v>
      </c>
      <c r="E2195">
        <f t="shared" si="104"/>
        <v>1.6668316988036922E-2</v>
      </c>
      <c r="F2195" t="s">
        <v>15681</v>
      </c>
      <c r="G2195">
        <v>1380450844.306</v>
      </c>
      <c r="H2195" t="s">
        <v>15682</v>
      </c>
      <c r="I2195" t="s">
        <v>15683</v>
      </c>
      <c r="J2195" t="s">
        <v>15684</v>
      </c>
      <c r="K2195" t="s">
        <v>14956</v>
      </c>
      <c r="L2195" t="s">
        <v>14949</v>
      </c>
      <c r="M2195" t="s">
        <v>14950</v>
      </c>
      <c r="N2195" t="s">
        <v>15685</v>
      </c>
      <c r="O2195" t="s">
        <v>8667</v>
      </c>
      <c r="P2195" t="s">
        <v>15686</v>
      </c>
      <c r="Q2195" t="s">
        <v>15687</v>
      </c>
    </row>
    <row r="2196" spans="3:17" x14ac:dyDescent="0.25">
      <c r="C2196">
        <f t="shared" si="102"/>
        <v>15.646999835968018</v>
      </c>
      <c r="D2196">
        <f t="shared" si="103"/>
        <v>1689.082384</v>
      </c>
      <c r="E2196">
        <f t="shared" si="104"/>
        <v>7.3414088292734631E-3</v>
      </c>
      <c r="F2196" t="s">
        <v>15688</v>
      </c>
      <c r="G2196">
        <v>1380450879.825</v>
      </c>
      <c r="H2196" t="s">
        <v>15689</v>
      </c>
      <c r="I2196" t="s">
        <v>15690</v>
      </c>
      <c r="J2196" t="s">
        <v>15691</v>
      </c>
      <c r="K2196" t="s">
        <v>14956</v>
      </c>
      <c r="L2196" t="s">
        <v>14949</v>
      </c>
      <c r="M2196" t="s">
        <v>14950</v>
      </c>
      <c r="N2196" t="s">
        <v>15692</v>
      </c>
      <c r="O2196" t="s">
        <v>15693</v>
      </c>
      <c r="P2196" t="s">
        <v>15694</v>
      </c>
      <c r="Q2196" t="s">
        <v>15695</v>
      </c>
    </row>
    <row r="2197" spans="3:17" x14ac:dyDescent="0.25">
      <c r="C2197">
        <f t="shared" si="102"/>
        <v>37.88700008392334</v>
      </c>
      <c r="D2197">
        <f t="shared" si="103"/>
        <v>1688.940644</v>
      </c>
      <c r="E2197">
        <f t="shared" si="104"/>
        <v>1.7774692866935983E-2</v>
      </c>
      <c r="F2197" t="s">
        <v>15696</v>
      </c>
      <c r="G2197">
        <v>1380450895.4719999</v>
      </c>
      <c r="H2197" t="s">
        <v>15697</v>
      </c>
      <c r="I2197" t="s">
        <v>15698</v>
      </c>
      <c r="J2197" t="s">
        <v>15699</v>
      </c>
      <c r="K2197" t="s">
        <v>14956</v>
      </c>
      <c r="L2197" t="s">
        <v>14949</v>
      </c>
      <c r="M2197" t="s">
        <v>14950</v>
      </c>
      <c r="N2197" t="s">
        <v>15700</v>
      </c>
      <c r="O2197" t="s">
        <v>15701</v>
      </c>
      <c r="P2197" t="s">
        <v>15702</v>
      </c>
      <c r="Q2197" t="s">
        <v>54</v>
      </c>
    </row>
    <row r="2198" spans="3:17" x14ac:dyDescent="0.25">
      <c r="C2198">
        <f t="shared" si="102"/>
        <v>87.801000118255615</v>
      </c>
      <c r="D2198">
        <f t="shared" si="103"/>
        <v>1688.5974409999999</v>
      </c>
      <c r="E2198">
        <f t="shared" si="104"/>
        <v>4.1183484476924201E-2</v>
      </c>
      <c r="F2198" t="s">
        <v>15703</v>
      </c>
      <c r="G2198">
        <v>1380450933.359</v>
      </c>
      <c r="H2198" t="s">
        <v>15704</v>
      </c>
      <c r="I2198" t="s">
        <v>12782</v>
      </c>
      <c r="J2198" t="s">
        <v>15705</v>
      </c>
      <c r="K2198" t="s">
        <v>14956</v>
      </c>
      <c r="L2198" t="s">
        <v>14949</v>
      </c>
      <c r="M2198" t="s">
        <v>14950</v>
      </c>
      <c r="N2198" t="s">
        <v>15706</v>
      </c>
      <c r="O2198" t="s">
        <v>15707</v>
      </c>
      <c r="P2198" t="s">
        <v>15708</v>
      </c>
      <c r="Q2198" t="s">
        <v>15709</v>
      </c>
    </row>
    <row r="2199" spans="3:17" x14ac:dyDescent="0.25">
      <c r="C2199">
        <f t="shared" si="102"/>
        <v>9.3789999485015869</v>
      </c>
      <c r="D2199">
        <f t="shared" si="103"/>
        <v>1687.8021960000001</v>
      </c>
      <c r="E2199">
        <f t="shared" si="104"/>
        <v>4.3971935303791293E-3</v>
      </c>
      <c r="F2199" t="s">
        <v>15710</v>
      </c>
      <c r="G2199">
        <v>1380451021.1600001</v>
      </c>
      <c r="H2199" t="s">
        <v>15711</v>
      </c>
      <c r="I2199" t="s">
        <v>15712</v>
      </c>
      <c r="J2199" t="s">
        <v>15713</v>
      </c>
      <c r="K2199" t="s">
        <v>14956</v>
      </c>
      <c r="L2199" t="s">
        <v>14949</v>
      </c>
      <c r="M2199" t="s">
        <v>14950</v>
      </c>
      <c r="N2199" t="s">
        <v>15714</v>
      </c>
      <c r="O2199" t="s">
        <v>15715</v>
      </c>
      <c r="P2199" t="s">
        <v>15716</v>
      </c>
      <c r="Q2199" t="s">
        <v>15717</v>
      </c>
    </row>
    <row r="2200" spans="3:17" x14ac:dyDescent="0.25">
      <c r="C2200">
        <f t="shared" si="102"/>
        <v>19.26200008392334</v>
      </c>
      <c r="D2200">
        <f t="shared" si="103"/>
        <v>1687.7171989999999</v>
      </c>
      <c r="E2200">
        <f t="shared" si="104"/>
        <v>9.030224674660239E-3</v>
      </c>
      <c r="F2200" t="s">
        <v>15718</v>
      </c>
      <c r="G2200">
        <v>1380451030.539</v>
      </c>
      <c r="H2200" t="s">
        <v>15719</v>
      </c>
      <c r="I2200" t="s">
        <v>15720</v>
      </c>
      <c r="J2200" t="s">
        <v>15721</v>
      </c>
      <c r="K2200" t="s">
        <v>14956</v>
      </c>
      <c r="L2200" t="s">
        <v>14949</v>
      </c>
      <c r="M2200" t="s">
        <v>14950</v>
      </c>
      <c r="N2200" t="s">
        <v>15722</v>
      </c>
      <c r="O2200" t="s">
        <v>15723</v>
      </c>
      <c r="P2200" t="s">
        <v>15724</v>
      </c>
      <c r="Q2200" t="s">
        <v>15725</v>
      </c>
    </row>
    <row r="2201" spans="3:17" x14ac:dyDescent="0.25">
      <c r="C2201">
        <f t="shared" si="102"/>
        <v>41.281999826431274</v>
      </c>
      <c r="D2201">
        <f t="shared" si="103"/>
        <v>1687.542796</v>
      </c>
      <c r="E2201">
        <f t="shared" si="104"/>
        <v>1.9351428169879815E-2</v>
      </c>
      <c r="F2201" t="s">
        <v>15726</v>
      </c>
      <c r="G2201">
        <v>1380451049.8010001</v>
      </c>
      <c r="H2201" t="s">
        <v>15727</v>
      </c>
      <c r="I2201" t="s">
        <v>15728</v>
      </c>
      <c r="J2201" t="s">
        <v>15729</v>
      </c>
      <c r="K2201" t="s">
        <v>14956</v>
      </c>
      <c r="L2201" t="s">
        <v>14949</v>
      </c>
      <c r="M2201" t="s">
        <v>14950</v>
      </c>
      <c r="N2201" t="s">
        <v>15730</v>
      </c>
      <c r="O2201" t="s">
        <v>15731</v>
      </c>
      <c r="P2201" t="s">
        <v>15732</v>
      </c>
      <c r="Q2201" t="s">
        <v>15733</v>
      </c>
    </row>
    <row r="2202" spans="3:17" x14ac:dyDescent="0.25">
      <c r="C2202">
        <f t="shared" si="102"/>
        <v>47.650000095367432</v>
      </c>
      <c r="D2202">
        <f t="shared" si="103"/>
        <v>1687.1688369999999</v>
      </c>
      <c r="E2202">
        <f t="shared" si="104"/>
        <v>2.2331554234430818E-2</v>
      </c>
      <c r="F2202" t="s">
        <v>15734</v>
      </c>
      <c r="G2202">
        <v>1380451091.0829999</v>
      </c>
      <c r="H2202" t="s">
        <v>15735</v>
      </c>
      <c r="I2202" t="s">
        <v>15736</v>
      </c>
      <c r="J2202" t="s">
        <v>15737</v>
      </c>
      <c r="K2202" t="s">
        <v>14956</v>
      </c>
      <c r="L2202" t="s">
        <v>14949</v>
      </c>
      <c r="M2202" t="s">
        <v>14950</v>
      </c>
      <c r="N2202" t="s">
        <v>15738</v>
      </c>
      <c r="O2202" t="s">
        <v>15739</v>
      </c>
      <c r="P2202" t="s">
        <v>15740</v>
      </c>
      <c r="Q2202" t="s">
        <v>15741</v>
      </c>
    </row>
    <row r="2203" spans="3:17" x14ac:dyDescent="0.25">
      <c r="C2203">
        <f t="shared" si="102"/>
        <v>23.770999908447266</v>
      </c>
      <c r="D2203">
        <f t="shared" si="103"/>
        <v>1686.7372989999999</v>
      </c>
      <c r="E2203">
        <f t="shared" si="104"/>
        <v>1.1137620050028774E-2</v>
      </c>
      <c r="F2203" t="s">
        <v>15742</v>
      </c>
      <c r="G2203">
        <v>1380451138.733</v>
      </c>
      <c r="H2203" t="s">
        <v>15743</v>
      </c>
      <c r="I2203" t="s">
        <v>15744</v>
      </c>
      <c r="J2203" t="s">
        <v>15745</v>
      </c>
      <c r="K2203" t="s">
        <v>14956</v>
      </c>
      <c r="L2203" t="s">
        <v>14949</v>
      </c>
      <c r="M2203" t="s">
        <v>14950</v>
      </c>
      <c r="N2203" t="s">
        <v>15746</v>
      </c>
      <c r="O2203" t="s">
        <v>6283</v>
      </c>
      <c r="P2203" t="s">
        <v>15747</v>
      </c>
      <c r="Q2203" t="s">
        <v>15748</v>
      </c>
    </row>
    <row r="2204" spans="3:17" x14ac:dyDescent="0.25">
      <c r="C2204">
        <f t="shared" si="102"/>
        <v>8.5210001468658447</v>
      </c>
      <c r="D2204">
        <f t="shared" si="103"/>
        <v>1686.522007</v>
      </c>
      <c r="E2204">
        <f t="shared" si="104"/>
        <v>3.9919039637054104E-3</v>
      </c>
      <c r="F2204" t="s">
        <v>15749</v>
      </c>
      <c r="G2204">
        <v>1380451162.5039999</v>
      </c>
      <c r="H2204" t="s">
        <v>15750</v>
      </c>
      <c r="I2204" t="s">
        <v>15751</v>
      </c>
      <c r="J2204" t="s">
        <v>15752</v>
      </c>
      <c r="K2204" t="s">
        <v>14956</v>
      </c>
      <c r="L2204" t="s">
        <v>14949</v>
      </c>
      <c r="M2204" t="s">
        <v>14950</v>
      </c>
      <c r="N2204" t="s">
        <v>15753</v>
      </c>
      <c r="O2204" t="s">
        <v>15754</v>
      </c>
      <c r="P2204" t="s">
        <v>15755</v>
      </c>
      <c r="Q2204" t="s">
        <v>15756</v>
      </c>
    </row>
    <row r="2205" spans="3:17" x14ac:dyDescent="0.25">
      <c r="C2205">
        <f t="shared" si="102"/>
        <v>8.1919999122619629</v>
      </c>
      <c r="D2205">
        <f t="shared" si="103"/>
        <v>1686.444759</v>
      </c>
      <c r="E2205">
        <f t="shared" si="104"/>
        <v>3.8375986993785128E-3</v>
      </c>
      <c r="F2205" t="s">
        <v>15757</v>
      </c>
      <c r="G2205">
        <v>1380451171.0250001</v>
      </c>
      <c r="H2205" t="s">
        <v>15758</v>
      </c>
      <c r="I2205" t="s">
        <v>15759</v>
      </c>
      <c r="J2205" t="s">
        <v>15760</v>
      </c>
      <c r="K2205" t="s">
        <v>14956</v>
      </c>
      <c r="L2205" t="s">
        <v>14949</v>
      </c>
      <c r="M2205" t="s">
        <v>14950</v>
      </c>
      <c r="N2205" t="s">
        <v>15761</v>
      </c>
      <c r="O2205" t="s">
        <v>3709</v>
      </c>
      <c r="P2205" t="s">
        <v>15762</v>
      </c>
      <c r="Q2205" t="s">
        <v>15763</v>
      </c>
    </row>
    <row r="2206" spans="3:17" x14ac:dyDescent="0.25">
      <c r="C2206">
        <f t="shared" si="102"/>
        <v>3.3680000305175781</v>
      </c>
      <c r="D2206">
        <f t="shared" si="103"/>
        <v>1686.3706110000001</v>
      </c>
      <c r="E2206">
        <f t="shared" si="104"/>
        <v>1.5776934081422073E-3</v>
      </c>
      <c r="F2206" t="s">
        <v>15764</v>
      </c>
      <c r="G2206">
        <v>1380451179.217</v>
      </c>
      <c r="H2206" t="s">
        <v>15765</v>
      </c>
      <c r="I2206" t="s">
        <v>15766</v>
      </c>
      <c r="J2206" t="s">
        <v>15767</v>
      </c>
      <c r="K2206" t="s">
        <v>14956</v>
      </c>
      <c r="L2206" t="s">
        <v>14949</v>
      </c>
      <c r="M2206" t="s">
        <v>14950</v>
      </c>
      <c r="N2206" t="s">
        <v>15768</v>
      </c>
      <c r="O2206" t="s">
        <v>1457</v>
      </c>
      <c r="P2206" t="s">
        <v>15769</v>
      </c>
      <c r="Q2206" t="s">
        <v>15770</v>
      </c>
    </row>
    <row r="2207" spans="3:17" x14ac:dyDescent="0.25">
      <c r="C2207">
        <f t="shared" si="102"/>
        <v>5.7879998683929443</v>
      </c>
      <c r="D2207">
        <f t="shared" si="103"/>
        <v>1686.3400939999999</v>
      </c>
      <c r="E2207">
        <f t="shared" si="104"/>
        <v>2.711260067260485E-3</v>
      </c>
      <c r="F2207" t="s">
        <v>15771</v>
      </c>
      <c r="G2207">
        <v>1380451182.585</v>
      </c>
      <c r="H2207" t="s">
        <v>15772</v>
      </c>
      <c r="I2207" t="s">
        <v>15773</v>
      </c>
      <c r="J2207" t="s">
        <v>15774</v>
      </c>
      <c r="K2207" t="s">
        <v>14956</v>
      </c>
      <c r="L2207" t="s">
        <v>14949</v>
      </c>
      <c r="M2207" t="s">
        <v>14950</v>
      </c>
      <c r="N2207" t="s">
        <v>15775</v>
      </c>
      <c r="O2207" t="s">
        <v>15776</v>
      </c>
      <c r="P2207" t="s">
        <v>15777</v>
      </c>
      <c r="Q2207" t="s">
        <v>938</v>
      </c>
    </row>
    <row r="2208" spans="3:17" x14ac:dyDescent="0.25">
      <c r="C2208">
        <f t="shared" si="102"/>
        <v>29.745000123977661</v>
      </c>
      <c r="D2208">
        <f t="shared" si="103"/>
        <v>1686.287642</v>
      </c>
      <c r="E2208">
        <f t="shared" si="104"/>
        <v>1.3932951700097777E-2</v>
      </c>
      <c r="F2208" t="s">
        <v>15778</v>
      </c>
      <c r="G2208">
        <v>1380451188.3729999</v>
      </c>
      <c r="H2208" t="s">
        <v>15779</v>
      </c>
      <c r="I2208" t="s">
        <v>15780</v>
      </c>
      <c r="J2208" t="s">
        <v>15781</v>
      </c>
      <c r="K2208" t="s">
        <v>14956</v>
      </c>
      <c r="L2208" t="s">
        <v>14949</v>
      </c>
      <c r="M2208" t="s">
        <v>14950</v>
      </c>
      <c r="N2208" t="s">
        <v>15782</v>
      </c>
      <c r="O2208" t="s">
        <v>9233</v>
      </c>
      <c r="P2208" t="s">
        <v>15783</v>
      </c>
      <c r="Q2208" t="s">
        <v>15784</v>
      </c>
    </row>
    <row r="2209" spans="3:17" x14ac:dyDescent="0.25">
      <c r="C2209">
        <f t="shared" si="102"/>
        <v>2.9930000305175781</v>
      </c>
      <c r="D2209">
        <f t="shared" si="103"/>
        <v>1686.018229</v>
      </c>
      <c r="E2209">
        <f t="shared" si="104"/>
        <v>1.4017368363472759E-3</v>
      </c>
      <c r="F2209" t="s">
        <v>15785</v>
      </c>
      <c r="G2209">
        <v>1380451218.118</v>
      </c>
      <c r="H2209" t="s">
        <v>15786</v>
      </c>
      <c r="I2209" t="s">
        <v>15787</v>
      </c>
      <c r="J2209" t="s">
        <v>15788</v>
      </c>
      <c r="K2209" t="s">
        <v>14956</v>
      </c>
      <c r="L2209" t="s">
        <v>14949</v>
      </c>
      <c r="M2209" t="s">
        <v>14950</v>
      </c>
      <c r="N2209" t="s">
        <v>15789</v>
      </c>
      <c r="O2209" t="s">
        <v>15790</v>
      </c>
      <c r="P2209" t="s">
        <v>15791</v>
      </c>
      <c r="Q2209" t="s">
        <v>15792</v>
      </c>
    </row>
    <row r="2210" spans="3:17" x14ac:dyDescent="0.25">
      <c r="C2210">
        <f t="shared" si="102"/>
        <v>5.8639998435974121</v>
      </c>
      <c r="D2210">
        <f t="shared" si="103"/>
        <v>1685.991168</v>
      </c>
      <c r="E2210">
        <f t="shared" si="104"/>
        <v>2.7462922070718388E-3</v>
      </c>
      <c r="F2210" t="s">
        <v>15793</v>
      </c>
      <c r="G2210">
        <v>1380451221.1110001</v>
      </c>
      <c r="H2210" t="s">
        <v>15794</v>
      </c>
      <c r="I2210" t="s">
        <v>15795</v>
      </c>
      <c r="J2210" t="s">
        <v>15796</v>
      </c>
      <c r="K2210" t="s">
        <v>14956</v>
      </c>
      <c r="L2210" t="s">
        <v>14949</v>
      </c>
      <c r="M2210" t="s">
        <v>14950</v>
      </c>
      <c r="N2210" t="s">
        <v>15797</v>
      </c>
      <c r="O2210" t="s">
        <v>15798</v>
      </c>
      <c r="P2210" t="s">
        <v>15799</v>
      </c>
      <c r="Q2210" t="s">
        <v>355</v>
      </c>
    </row>
    <row r="2211" spans="3:17" x14ac:dyDescent="0.25">
      <c r="C2211">
        <f t="shared" si="102"/>
        <v>15.460000038146973</v>
      </c>
      <c r="D2211">
        <f t="shared" si="103"/>
        <v>1685.938001</v>
      </c>
      <c r="E2211">
        <f t="shared" si="104"/>
        <v>7.2401670999370643E-3</v>
      </c>
      <c r="F2211" t="s">
        <v>15800</v>
      </c>
      <c r="G2211">
        <v>1380451226.9749999</v>
      </c>
      <c r="H2211" t="s">
        <v>15801</v>
      </c>
      <c r="I2211" t="s">
        <v>15802</v>
      </c>
      <c r="J2211" t="s">
        <v>15803</v>
      </c>
      <c r="K2211" t="s">
        <v>14956</v>
      </c>
      <c r="L2211" t="s">
        <v>14949</v>
      </c>
      <c r="M2211" t="s">
        <v>14950</v>
      </c>
      <c r="N2211" t="s">
        <v>15804</v>
      </c>
      <c r="O2211" t="s">
        <v>10281</v>
      </c>
      <c r="P2211" t="s">
        <v>15805</v>
      </c>
      <c r="Q2211" t="s">
        <v>15806</v>
      </c>
    </row>
    <row r="2212" spans="3:17" x14ac:dyDescent="0.25">
      <c r="C2212">
        <f t="shared" si="102"/>
        <v>8.2009999752044678</v>
      </c>
      <c r="D2212">
        <f t="shared" si="103"/>
        <v>1685.798049</v>
      </c>
      <c r="E2212">
        <f t="shared" si="104"/>
        <v>3.8403415994579834E-3</v>
      </c>
      <c r="F2212" t="s">
        <v>15807</v>
      </c>
      <c r="G2212">
        <v>1380451242.4349999</v>
      </c>
      <c r="H2212" t="s">
        <v>15808</v>
      </c>
      <c r="I2212" t="s">
        <v>15809</v>
      </c>
      <c r="J2212" t="s">
        <v>15810</v>
      </c>
      <c r="K2212" t="s">
        <v>14956</v>
      </c>
      <c r="L2212" t="s">
        <v>14949</v>
      </c>
      <c r="M2212" t="s">
        <v>14950</v>
      </c>
      <c r="N2212" t="s">
        <v>15811</v>
      </c>
      <c r="O2212" t="s">
        <v>873</v>
      </c>
      <c r="P2212" t="s">
        <v>15812</v>
      </c>
      <c r="Q2212" t="s">
        <v>15813</v>
      </c>
    </row>
    <row r="2213" spans="3:17" x14ac:dyDescent="0.25">
      <c r="C2213">
        <f t="shared" si="102"/>
        <v>5.187999963760376</v>
      </c>
      <c r="D2213">
        <f t="shared" si="103"/>
        <v>1685.7236620000001</v>
      </c>
      <c r="E2213">
        <f t="shared" si="104"/>
        <v>2.4293150826016695E-3</v>
      </c>
      <c r="F2213" t="s">
        <v>15814</v>
      </c>
      <c r="G2213">
        <v>1380451250.6359999</v>
      </c>
      <c r="H2213" t="s">
        <v>15815</v>
      </c>
      <c r="I2213" t="s">
        <v>15816</v>
      </c>
      <c r="J2213" t="s">
        <v>15817</v>
      </c>
      <c r="K2213" t="s">
        <v>14956</v>
      </c>
      <c r="L2213" t="s">
        <v>14949</v>
      </c>
      <c r="M2213" t="s">
        <v>14950</v>
      </c>
      <c r="N2213" t="s">
        <v>15818</v>
      </c>
      <c r="O2213" t="s">
        <v>2771</v>
      </c>
      <c r="P2213" t="s">
        <v>15819</v>
      </c>
      <c r="Q2213" t="s">
        <v>15820</v>
      </c>
    </row>
    <row r="2214" spans="3:17" x14ac:dyDescent="0.25">
      <c r="C2214">
        <f t="shared" si="102"/>
        <v>29.214000225067139</v>
      </c>
      <c r="D2214">
        <f t="shared" si="103"/>
        <v>1685.676694</v>
      </c>
      <c r="E2214">
        <f t="shared" si="104"/>
        <v>1.3679266477196229E-2</v>
      </c>
      <c r="F2214" t="s">
        <v>15821</v>
      </c>
      <c r="G2214">
        <v>1380451255.8239999</v>
      </c>
      <c r="H2214" t="s">
        <v>15822</v>
      </c>
      <c r="I2214" t="s">
        <v>15823</v>
      </c>
      <c r="J2214" t="s">
        <v>15824</v>
      </c>
      <c r="K2214" t="s">
        <v>14956</v>
      </c>
      <c r="L2214" t="s">
        <v>14949</v>
      </c>
      <c r="M2214" t="s">
        <v>14950</v>
      </c>
      <c r="N2214" t="s">
        <v>15825</v>
      </c>
      <c r="O2214" t="s">
        <v>5345</v>
      </c>
      <c r="P2214" t="s">
        <v>15826</v>
      </c>
      <c r="Q2214" t="s">
        <v>15827</v>
      </c>
    </row>
    <row r="2215" spans="3:17" x14ac:dyDescent="0.25">
      <c r="C2215">
        <f t="shared" si="102"/>
        <v>17.819999933242798</v>
      </c>
      <c r="D2215">
        <f t="shared" si="103"/>
        <v>1685.4121689999999</v>
      </c>
      <c r="E2215">
        <f t="shared" si="104"/>
        <v>8.3427902052962775E-3</v>
      </c>
      <c r="F2215" t="s">
        <v>15828</v>
      </c>
      <c r="G2215">
        <v>1380451285.0380001</v>
      </c>
      <c r="H2215" t="s">
        <v>15829</v>
      </c>
      <c r="I2215" t="s">
        <v>15830</v>
      </c>
      <c r="J2215" t="s">
        <v>15831</v>
      </c>
      <c r="K2215" t="s">
        <v>14956</v>
      </c>
      <c r="L2215" t="s">
        <v>14949</v>
      </c>
      <c r="M2215" t="s">
        <v>14950</v>
      </c>
      <c r="N2215" t="s">
        <v>15832</v>
      </c>
      <c r="O2215" t="s">
        <v>15833</v>
      </c>
      <c r="P2215" t="s">
        <v>15834</v>
      </c>
      <c r="Q2215" t="s">
        <v>15835</v>
      </c>
    </row>
    <row r="2216" spans="3:17" x14ac:dyDescent="0.25">
      <c r="C2216">
        <f t="shared" si="102"/>
        <v>7.0709998607635498</v>
      </c>
      <c r="D2216">
        <f t="shared" si="103"/>
        <v>1685.250759</v>
      </c>
      <c r="E2216">
        <f t="shared" si="104"/>
        <v>3.3101133006224071E-3</v>
      </c>
      <c r="F2216" t="s">
        <v>15836</v>
      </c>
      <c r="G2216">
        <v>1380451302.858</v>
      </c>
      <c r="H2216" t="s">
        <v>15837</v>
      </c>
      <c r="I2216" t="s">
        <v>15838</v>
      </c>
      <c r="J2216" t="s">
        <v>15839</v>
      </c>
      <c r="K2216" t="s">
        <v>14956</v>
      </c>
      <c r="L2216" t="s">
        <v>14949</v>
      </c>
      <c r="M2216" t="s">
        <v>14950</v>
      </c>
      <c r="N2216" t="s">
        <v>15840</v>
      </c>
      <c r="O2216" t="s">
        <v>15841</v>
      </c>
      <c r="P2216" t="s">
        <v>15842</v>
      </c>
      <c r="Q2216" t="s">
        <v>42</v>
      </c>
    </row>
    <row r="2217" spans="3:17" x14ac:dyDescent="0.25">
      <c r="C2217">
        <f t="shared" si="102"/>
        <v>9.1610000133514404</v>
      </c>
      <c r="D2217">
        <f t="shared" si="103"/>
        <v>1685.186625</v>
      </c>
      <c r="E2217">
        <f t="shared" si="104"/>
        <v>4.288331859479075E-3</v>
      </c>
      <c r="F2217" t="s">
        <v>15843</v>
      </c>
      <c r="G2217">
        <v>1380451309.9289999</v>
      </c>
      <c r="H2217" t="s">
        <v>15844</v>
      </c>
      <c r="I2217" t="s">
        <v>15845</v>
      </c>
      <c r="J2217" t="s">
        <v>15846</v>
      </c>
      <c r="K2217" t="s">
        <v>14956</v>
      </c>
      <c r="L2217" t="s">
        <v>14949</v>
      </c>
      <c r="M2217" t="s">
        <v>14950</v>
      </c>
      <c r="N2217" t="s">
        <v>15847</v>
      </c>
      <c r="O2217" t="s">
        <v>15848</v>
      </c>
      <c r="P2217" t="s">
        <v>15849</v>
      </c>
      <c r="Q2217" t="s">
        <v>15850</v>
      </c>
    </row>
    <row r="2218" spans="3:17" x14ac:dyDescent="0.25">
      <c r="C2218">
        <f t="shared" si="102"/>
        <v>10.068000078201294</v>
      </c>
      <c r="D2218">
        <f t="shared" si="103"/>
        <v>1685.1036549999999</v>
      </c>
      <c r="E2218">
        <f t="shared" si="104"/>
        <v>4.7126732584214679E-3</v>
      </c>
      <c r="F2218" t="s">
        <v>15851</v>
      </c>
      <c r="G2218">
        <v>1380451319.0899999</v>
      </c>
      <c r="H2218" t="s">
        <v>15852</v>
      </c>
      <c r="I2218" t="s">
        <v>15853</v>
      </c>
      <c r="J2218" t="s">
        <v>15854</v>
      </c>
      <c r="K2218" t="s">
        <v>14956</v>
      </c>
      <c r="L2218" t="s">
        <v>14949</v>
      </c>
      <c r="M2218" t="s">
        <v>14950</v>
      </c>
      <c r="N2218" t="s">
        <v>15855</v>
      </c>
      <c r="O2218" t="s">
        <v>15856</v>
      </c>
      <c r="P2218" t="s">
        <v>15857</v>
      </c>
      <c r="Q2218" t="s">
        <v>15858</v>
      </c>
    </row>
    <row r="2219" spans="3:17" x14ac:dyDescent="0.25">
      <c r="C2219">
        <f t="shared" si="102"/>
        <v>6.0759999752044678</v>
      </c>
      <c r="D2219">
        <f t="shared" si="103"/>
        <v>1685.0124599999999</v>
      </c>
      <c r="E2219">
        <f t="shared" si="104"/>
        <v>2.8439265736608941E-3</v>
      </c>
      <c r="F2219" t="s">
        <v>15859</v>
      </c>
      <c r="G2219">
        <v>1380451329.158</v>
      </c>
      <c r="H2219" t="s">
        <v>15860</v>
      </c>
      <c r="I2219" t="s">
        <v>15861</v>
      </c>
      <c r="J2219" t="s">
        <v>15862</v>
      </c>
      <c r="K2219" t="s">
        <v>14956</v>
      </c>
      <c r="L2219" t="s">
        <v>14949</v>
      </c>
      <c r="M2219" t="s">
        <v>14950</v>
      </c>
      <c r="N2219" t="s">
        <v>15863</v>
      </c>
      <c r="O2219" t="s">
        <v>15856</v>
      </c>
      <c r="P2219" t="s">
        <v>15864</v>
      </c>
      <c r="Q2219" t="s">
        <v>42</v>
      </c>
    </row>
    <row r="2220" spans="3:17" x14ac:dyDescent="0.25">
      <c r="C2220">
        <f t="shared" si="102"/>
        <v>112.27900004386902</v>
      </c>
      <c r="D2220">
        <f t="shared" si="103"/>
        <v>1684.957504</v>
      </c>
      <c r="E2220">
        <f t="shared" si="104"/>
        <v>5.2551484351537066E-2</v>
      </c>
      <c r="F2220" t="s">
        <v>15865</v>
      </c>
      <c r="G2220">
        <v>1380451335.234</v>
      </c>
      <c r="H2220" t="s">
        <v>15866</v>
      </c>
      <c r="I2220" t="s">
        <v>15867</v>
      </c>
      <c r="J2220" t="s">
        <v>15868</v>
      </c>
      <c r="K2220" t="s">
        <v>14956</v>
      </c>
      <c r="L2220" t="s">
        <v>14949</v>
      </c>
      <c r="M2220" t="s">
        <v>14950</v>
      </c>
      <c r="N2220" t="s">
        <v>15869</v>
      </c>
      <c r="O2220" t="s">
        <v>15870</v>
      </c>
      <c r="P2220" t="s">
        <v>15871</v>
      </c>
      <c r="Q2220" t="s">
        <v>15872</v>
      </c>
    </row>
    <row r="2221" spans="3:17" x14ac:dyDescent="0.25">
      <c r="C2221">
        <f t="shared" si="102"/>
        <v>4.0859999656677246</v>
      </c>
      <c r="D2221">
        <f t="shared" si="103"/>
        <v>1683.9405300000001</v>
      </c>
      <c r="E2221">
        <f t="shared" si="104"/>
        <v>1.9112724854906918E-3</v>
      </c>
      <c r="F2221" t="s">
        <v>15873</v>
      </c>
      <c r="G2221">
        <v>1380451447.513</v>
      </c>
      <c r="H2221" t="s">
        <v>15874</v>
      </c>
      <c r="I2221" t="s">
        <v>15875</v>
      </c>
      <c r="J2221" t="s">
        <v>15876</v>
      </c>
      <c r="K2221" t="s">
        <v>14956</v>
      </c>
      <c r="L2221" t="s">
        <v>14949</v>
      </c>
      <c r="M2221" t="s">
        <v>14950</v>
      </c>
      <c r="N2221" t="s">
        <v>15877</v>
      </c>
      <c r="O2221" t="s">
        <v>15878</v>
      </c>
      <c r="P2221" t="s">
        <v>15879</v>
      </c>
      <c r="Q2221" t="s">
        <v>15880</v>
      </c>
    </row>
    <row r="2222" spans="3:17" x14ac:dyDescent="0.25">
      <c r="C2222">
        <f t="shared" si="102"/>
        <v>13.378999948501587</v>
      </c>
      <c r="D2222">
        <f t="shared" si="103"/>
        <v>1683.903456</v>
      </c>
      <c r="E2222">
        <f t="shared" si="104"/>
        <v>6.2580400697515677E-3</v>
      </c>
      <c r="F2222" t="s">
        <v>15881</v>
      </c>
      <c r="G2222">
        <v>1380451451.599</v>
      </c>
      <c r="H2222" t="s">
        <v>15882</v>
      </c>
      <c r="I2222" t="s">
        <v>15883</v>
      </c>
      <c r="J2222" t="s">
        <v>15884</v>
      </c>
      <c r="K2222" t="s">
        <v>14956</v>
      </c>
      <c r="L2222" t="s">
        <v>14949</v>
      </c>
      <c r="M2222" t="s">
        <v>14950</v>
      </c>
      <c r="N2222" t="s">
        <v>15885</v>
      </c>
      <c r="O2222" t="s">
        <v>9680</v>
      </c>
      <c r="P2222" t="s">
        <v>15886</v>
      </c>
      <c r="Q2222" t="s">
        <v>15887</v>
      </c>
    </row>
    <row r="2223" spans="3:17" x14ac:dyDescent="0.25">
      <c r="C2223">
        <f t="shared" si="102"/>
        <v>97.865000009536743</v>
      </c>
      <c r="D2223">
        <f t="shared" si="103"/>
        <v>1683.7823390000001</v>
      </c>
      <c r="E2223">
        <f t="shared" si="104"/>
        <v>4.5773155172859112E-2</v>
      </c>
      <c r="F2223" t="s">
        <v>15888</v>
      </c>
      <c r="G2223">
        <v>1380451464.9779999</v>
      </c>
      <c r="H2223" t="s">
        <v>15889</v>
      </c>
      <c r="I2223" t="s">
        <v>15890</v>
      </c>
      <c r="J2223" t="s">
        <v>15891</v>
      </c>
      <c r="K2223" t="s">
        <v>14956</v>
      </c>
      <c r="L2223" t="s">
        <v>14949</v>
      </c>
      <c r="M2223" t="s">
        <v>14950</v>
      </c>
      <c r="N2223" t="s">
        <v>15892</v>
      </c>
      <c r="O2223" t="s">
        <v>15893</v>
      </c>
      <c r="P2223" t="s">
        <v>15894</v>
      </c>
      <c r="Q2223" t="s">
        <v>54</v>
      </c>
    </row>
    <row r="2224" spans="3:17" x14ac:dyDescent="0.25">
      <c r="C2224">
        <f t="shared" si="102"/>
        <v>4.6600000858306885</v>
      </c>
      <c r="D2224">
        <f t="shared" si="103"/>
        <v>1682.8958990000001</v>
      </c>
      <c r="E2224">
        <f t="shared" si="104"/>
        <v>2.1784152871622536E-3</v>
      </c>
      <c r="F2224" t="s">
        <v>15895</v>
      </c>
      <c r="G2224">
        <v>1380451562.8429999</v>
      </c>
      <c r="H2224" t="s">
        <v>15896</v>
      </c>
      <c r="I2224" t="s">
        <v>15897</v>
      </c>
      <c r="J2224" t="s">
        <v>15898</v>
      </c>
      <c r="K2224" t="s">
        <v>14956</v>
      </c>
      <c r="L2224" t="s">
        <v>14949</v>
      </c>
      <c r="M2224" t="s">
        <v>14950</v>
      </c>
      <c r="N2224" t="s">
        <v>15899</v>
      </c>
      <c r="O2224" t="s">
        <v>9688</v>
      </c>
      <c r="P2224" t="s">
        <v>15900</v>
      </c>
      <c r="Q2224" t="s">
        <v>15901</v>
      </c>
    </row>
    <row r="2225" spans="3:17" x14ac:dyDescent="0.25">
      <c r="C2225">
        <f t="shared" si="102"/>
        <v>46.928999900817871</v>
      </c>
      <c r="D2225">
        <f t="shared" si="103"/>
        <v>1682.853699</v>
      </c>
      <c r="E2225">
        <f t="shared" si="104"/>
        <v>2.1937400298183887E-2</v>
      </c>
      <c r="F2225" t="s">
        <v>15902</v>
      </c>
      <c r="G2225">
        <v>1380451567.503</v>
      </c>
      <c r="H2225" t="s">
        <v>15903</v>
      </c>
      <c r="I2225" t="s">
        <v>15904</v>
      </c>
      <c r="J2225" t="s">
        <v>15905</v>
      </c>
      <c r="K2225" t="s">
        <v>14956</v>
      </c>
      <c r="L2225" t="s">
        <v>14949</v>
      </c>
      <c r="M2225" t="s">
        <v>14950</v>
      </c>
      <c r="N2225" t="s">
        <v>15906</v>
      </c>
      <c r="O2225" t="s">
        <v>15907</v>
      </c>
      <c r="P2225" t="s">
        <v>15908</v>
      </c>
      <c r="Q2225" t="s">
        <v>15909</v>
      </c>
    </row>
    <row r="2226" spans="3:17" x14ac:dyDescent="0.25">
      <c r="C2226">
        <f t="shared" si="102"/>
        <v>7.3589999675750732</v>
      </c>
      <c r="D2226">
        <f t="shared" si="103"/>
        <v>1682.428598</v>
      </c>
      <c r="E2226">
        <f t="shared" si="104"/>
        <v>3.4391644439248263E-3</v>
      </c>
      <c r="F2226" t="s">
        <v>15910</v>
      </c>
      <c r="G2226">
        <v>1380451614.4319999</v>
      </c>
      <c r="H2226" t="s">
        <v>15911</v>
      </c>
      <c r="I2226" t="s">
        <v>15912</v>
      </c>
      <c r="J2226" t="s">
        <v>15913</v>
      </c>
      <c r="K2226" t="s">
        <v>14956</v>
      </c>
      <c r="L2226" t="s">
        <v>14949</v>
      </c>
      <c r="M2226" t="s">
        <v>14950</v>
      </c>
      <c r="N2226" t="s">
        <v>15914</v>
      </c>
      <c r="O2226" t="s">
        <v>15915</v>
      </c>
      <c r="P2226" t="s">
        <v>15916</v>
      </c>
      <c r="Q2226" t="s">
        <v>15917</v>
      </c>
    </row>
    <row r="2227" spans="3:17" x14ac:dyDescent="0.25">
      <c r="C2227">
        <f t="shared" si="102"/>
        <v>14.622000217437744</v>
      </c>
      <c r="D2227">
        <f t="shared" si="103"/>
        <v>1682.36196</v>
      </c>
      <c r="E2227">
        <f t="shared" si="104"/>
        <v>6.8331935958136089E-3</v>
      </c>
      <c r="F2227" t="s">
        <v>15918</v>
      </c>
      <c r="G2227">
        <v>1380451621.7909999</v>
      </c>
      <c r="H2227" t="s">
        <v>15919</v>
      </c>
      <c r="I2227" t="s">
        <v>15920</v>
      </c>
      <c r="J2227" t="s">
        <v>15921</v>
      </c>
      <c r="K2227" t="s">
        <v>14956</v>
      </c>
      <c r="L2227" t="s">
        <v>14949</v>
      </c>
      <c r="M2227" t="s">
        <v>14950</v>
      </c>
      <c r="N2227" t="s">
        <v>15922</v>
      </c>
      <c r="O2227" t="s">
        <v>8639</v>
      </c>
      <c r="P2227" t="s">
        <v>15923</v>
      </c>
      <c r="Q2227" t="s">
        <v>15924</v>
      </c>
    </row>
    <row r="2228" spans="3:17" x14ac:dyDescent="0.25">
      <c r="C2228">
        <f t="shared" si="102"/>
        <v>9.3839998245239258</v>
      </c>
      <c r="D2228">
        <f t="shared" si="103"/>
        <v>1682.229519</v>
      </c>
      <c r="E2228">
        <f t="shared" si="104"/>
        <v>4.3850115308624914E-3</v>
      </c>
      <c r="F2228" t="s">
        <v>15925</v>
      </c>
      <c r="G2228">
        <v>1380451636.4130001</v>
      </c>
      <c r="H2228" t="s">
        <v>15926</v>
      </c>
      <c r="I2228" t="s">
        <v>15927</v>
      </c>
      <c r="J2228" t="s">
        <v>15928</v>
      </c>
      <c r="K2228" t="s">
        <v>14956</v>
      </c>
      <c r="L2228" t="s">
        <v>14949</v>
      </c>
      <c r="M2228" t="s">
        <v>14950</v>
      </c>
      <c r="N2228" t="s">
        <v>15929</v>
      </c>
      <c r="O2228" t="s">
        <v>8807</v>
      </c>
      <c r="P2228" t="s">
        <v>15930</v>
      </c>
      <c r="Q2228" t="s">
        <v>15931</v>
      </c>
    </row>
    <row r="2229" spans="3:17" x14ac:dyDescent="0.25">
      <c r="C2229">
        <f t="shared" si="102"/>
        <v>24.845999956130981</v>
      </c>
      <c r="D2229">
        <f t="shared" si="103"/>
        <v>1682.1445229999999</v>
      </c>
      <c r="E2229">
        <f t="shared" si="104"/>
        <v>1.1609600762406658E-2</v>
      </c>
      <c r="F2229" t="s">
        <v>15932</v>
      </c>
      <c r="G2229">
        <v>1380451645.7969999</v>
      </c>
      <c r="H2229" t="s">
        <v>15933</v>
      </c>
      <c r="I2229" t="s">
        <v>15934</v>
      </c>
      <c r="J2229" t="s">
        <v>15935</v>
      </c>
      <c r="K2229" t="s">
        <v>14956</v>
      </c>
      <c r="L2229" t="s">
        <v>14949</v>
      </c>
      <c r="M2229" t="s">
        <v>14950</v>
      </c>
      <c r="N2229" t="s">
        <v>15936</v>
      </c>
      <c r="O2229" t="s">
        <v>15937</v>
      </c>
      <c r="P2229" t="s">
        <v>15938</v>
      </c>
      <c r="Q2229" t="s">
        <v>15939</v>
      </c>
    </row>
    <row r="2230" spans="3:17" x14ac:dyDescent="0.25">
      <c r="C2230">
        <f t="shared" si="102"/>
        <v>6.5420000553131104</v>
      </c>
      <c r="D2230">
        <f t="shared" si="103"/>
        <v>1681.9194560000001</v>
      </c>
      <c r="E2230">
        <f t="shared" si="104"/>
        <v>3.0564214372733882E-3</v>
      </c>
      <c r="F2230" t="s">
        <v>15940</v>
      </c>
      <c r="G2230">
        <v>1380451670.6429999</v>
      </c>
      <c r="H2230" t="s">
        <v>15941</v>
      </c>
      <c r="I2230" t="s">
        <v>15942</v>
      </c>
      <c r="J2230" t="s">
        <v>15943</v>
      </c>
      <c r="K2230" t="s">
        <v>14956</v>
      </c>
      <c r="L2230" t="s">
        <v>14949</v>
      </c>
      <c r="M2230" t="s">
        <v>14950</v>
      </c>
      <c r="N2230" t="s">
        <v>15944</v>
      </c>
      <c r="O2230" t="s">
        <v>7890</v>
      </c>
      <c r="P2230" t="s">
        <v>15945</v>
      </c>
      <c r="Q2230" t="s">
        <v>15946</v>
      </c>
    </row>
    <row r="2231" spans="3:17" x14ac:dyDescent="0.25">
      <c r="C2231">
        <f t="shared" si="102"/>
        <v>10.075999975204468</v>
      </c>
      <c r="D2231">
        <f t="shared" si="103"/>
        <v>1681.8602089999999</v>
      </c>
      <c r="E2231">
        <f t="shared" si="104"/>
        <v>4.707339840050383E-3</v>
      </c>
      <c r="F2231" t="s">
        <v>15947</v>
      </c>
      <c r="G2231">
        <v>1380451677.1849999</v>
      </c>
      <c r="H2231" t="s">
        <v>15948</v>
      </c>
      <c r="I2231" t="s">
        <v>15949</v>
      </c>
      <c r="J2231" t="s">
        <v>15950</v>
      </c>
      <c r="K2231" t="s">
        <v>14956</v>
      </c>
      <c r="L2231" t="s">
        <v>14949</v>
      </c>
      <c r="M2231" t="s">
        <v>14950</v>
      </c>
      <c r="N2231" t="s">
        <v>15951</v>
      </c>
      <c r="O2231" t="s">
        <v>4734</v>
      </c>
      <c r="P2231" t="s">
        <v>15952</v>
      </c>
      <c r="Q2231" t="s">
        <v>15953</v>
      </c>
    </row>
    <row r="2232" spans="3:17" x14ac:dyDescent="0.25">
      <c r="C2232">
        <f t="shared" si="102"/>
        <v>20.080000162124634</v>
      </c>
      <c r="D2232">
        <f t="shared" si="103"/>
        <v>1681.7690130000001</v>
      </c>
      <c r="E2232">
        <f t="shared" si="104"/>
        <v>9.3805339038044964E-3</v>
      </c>
      <c r="F2232" t="s">
        <v>15954</v>
      </c>
      <c r="G2232">
        <v>1380451687.2609999</v>
      </c>
      <c r="H2232" t="s">
        <v>15955</v>
      </c>
      <c r="I2232" t="s">
        <v>15956</v>
      </c>
      <c r="J2232" t="s">
        <v>15957</v>
      </c>
      <c r="K2232" t="s">
        <v>14956</v>
      </c>
      <c r="L2232" t="s">
        <v>14949</v>
      </c>
      <c r="M2232" t="s">
        <v>14950</v>
      </c>
      <c r="N2232" t="s">
        <v>15958</v>
      </c>
      <c r="O2232" t="s">
        <v>7236</v>
      </c>
      <c r="P2232" t="s">
        <v>15959</v>
      </c>
      <c r="Q2232" t="s">
        <v>15960</v>
      </c>
    </row>
    <row r="2233" spans="3:17" x14ac:dyDescent="0.25">
      <c r="C2233">
        <f t="shared" si="102"/>
        <v>48.735999822616577</v>
      </c>
      <c r="D2233">
        <f t="shared" si="103"/>
        <v>1681.5871</v>
      </c>
      <c r="E2233">
        <f t="shared" si="104"/>
        <v>2.2764952390920645E-2</v>
      </c>
      <c r="F2233" t="s">
        <v>15961</v>
      </c>
      <c r="G2233">
        <v>1380451707.3410001</v>
      </c>
      <c r="H2233" t="s">
        <v>15962</v>
      </c>
      <c r="I2233" t="s">
        <v>15963</v>
      </c>
      <c r="J2233" t="s">
        <v>15964</v>
      </c>
      <c r="K2233" t="s">
        <v>14956</v>
      </c>
      <c r="L2233" t="s">
        <v>14949</v>
      </c>
      <c r="M2233" t="s">
        <v>14950</v>
      </c>
      <c r="N2233" t="s">
        <v>15965</v>
      </c>
      <c r="O2233" t="s">
        <v>15966</v>
      </c>
      <c r="P2233" t="s">
        <v>15967</v>
      </c>
      <c r="Q2233" t="s">
        <v>437</v>
      </c>
    </row>
    <row r="2234" spans="3:17" x14ac:dyDescent="0.25">
      <c r="C2234">
        <f t="shared" si="102"/>
        <v>37.345000028610229</v>
      </c>
      <c r="D2234">
        <f t="shared" si="103"/>
        <v>1681.1456679999999</v>
      </c>
      <c r="E2234">
        <f t="shared" si="104"/>
        <v>1.7439551394321653E-2</v>
      </c>
      <c r="F2234" t="s">
        <v>15968</v>
      </c>
      <c r="G2234">
        <v>1380451756.0769999</v>
      </c>
      <c r="H2234" t="s">
        <v>15969</v>
      </c>
      <c r="I2234" t="s">
        <v>15970</v>
      </c>
      <c r="J2234" t="s">
        <v>15971</v>
      </c>
      <c r="K2234" t="s">
        <v>14956</v>
      </c>
      <c r="L2234" t="s">
        <v>14949</v>
      </c>
      <c r="M2234" t="s">
        <v>14950</v>
      </c>
      <c r="N2234" t="s">
        <v>15972</v>
      </c>
      <c r="O2234" t="s">
        <v>15870</v>
      </c>
      <c r="P2234" t="s">
        <v>15973</v>
      </c>
      <c r="Q2234" t="s">
        <v>437</v>
      </c>
    </row>
    <row r="2235" spans="3:17" x14ac:dyDescent="0.25">
      <c r="C2235">
        <f t="shared" si="102"/>
        <v>86.613000154495239</v>
      </c>
      <c r="D2235">
        <f t="shared" si="103"/>
        <v>1680.8074710000001</v>
      </c>
      <c r="E2235">
        <f t="shared" si="104"/>
        <v>4.0438827151499934E-2</v>
      </c>
      <c r="F2235" t="s">
        <v>15974</v>
      </c>
      <c r="G2235">
        <v>1380451793.4219999</v>
      </c>
      <c r="H2235" t="s">
        <v>15975</v>
      </c>
      <c r="I2235" t="s">
        <v>15976</v>
      </c>
      <c r="J2235" t="s">
        <v>15977</v>
      </c>
      <c r="K2235" t="s">
        <v>14956</v>
      </c>
      <c r="L2235" t="s">
        <v>14949</v>
      </c>
      <c r="M2235" t="s">
        <v>14950</v>
      </c>
      <c r="N2235" t="s">
        <v>15978</v>
      </c>
      <c r="O2235" t="s">
        <v>15979</v>
      </c>
      <c r="P2235" t="s">
        <v>15980</v>
      </c>
      <c r="Q2235" t="s">
        <v>437</v>
      </c>
    </row>
    <row r="2236" spans="3:17" x14ac:dyDescent="0.25">
      <c r="C2236">
        <f t="shared" si="102"/>
        <v>9.4399998188018799</v>
      </c>
      <c r="D2236">
        <f t="shared" si="103"/>
        <v>1680.0229549999999</v>
      </c>
      <c r="E2236">
        <f t="shared" si="104"/>
        <v>4.405393441884166E-3</v>
      </c>
      <c r="F2236" t="s">
        <v>15981</v>
      </c>
      <c r="G2236">
        <v>1380451880.0350001</v>
      </c>
      <c r="H2236" t="s">
        <v>15982</v>
      </c>
      <c r="I2236" t="s">
        <v>15983</v>
      </c>
      <c r="J2236" t="s">
        <v>15984</v>
      </c>
      <c r="K2236" t="s">
        <v>14956</v>
      </c>
      <c r="L2236" t="s">
        <v>14949</v>
      </c>
      <c r="M2236" t="s">
        <v>14950</v>
      </c>
      <c r="N2236" t="s">
        <v>15985</v>
      </c>
      <c r="O2236" t="s">
        <v>15986</v>
      </c>
      <c r="P2236" t="s">
        <v>15987</v>
      </c>
      <c r="Q2236" t="s">
        <v>15988</v>
      </c>
    </row>
    <row r="2237" spans="3:17" x14ac:dyDescent="0.25">
      <c r="C2237">
        <f t="shared" si="102"/>
        <v>2.317000150680542</v>
      </c>
      <c r="D2237">
        <f t="shared" si="103"/>
        <v>1679.937482</v>
      </c>
      <c r="E2237">
        <f t="shared" si="104"/>
        <v>1.081226499702192E-3</v>
      </c>
      <c r="F2237" t="s">
        <v>15989</v>
      </c>
      <c r="G2237">
        <v>1380451889.4749999</v>
      </c>
      <c r="H2237" t="s">
        <v>15990</v>
      </c>
      <c r="I2237" t="s">
        <v>15991</v>
      </c>
      <c r="J2237" t="s">
        <v>15992</v>
      </c>
      <c r="K2237" t="s">
        <v>14956</v>
      </c>
      <c r="L2237" t="s">
        <v>14949</v>
      </c>
      <c r="M2237" t="s">
        <v>14950</v>
      </c>
      <c r="N2237" t="s">
        <v>15993</v>
      </c>
      <c r="O2237" t="s">
        <v>15994</v>
      </c>
      <c r="P2237" t="s">
        <v>15995</v>
      </c>
      <c r="Q2237" t="s">
        <v>15996</v>
      </c>
    </row>
    <row r="2238" spans="3:17" x14ac:dyDescent="0.25">
      <c r="C2238">
        <f t="shared" si="102"/>
        <v>37.155999898910522</v>
      </c>
      <c r="D2238">
        <f t="shared" si="103"/>
        <v>1679.9165009999999</v>
      </c>
      <c r="E2238">
        <f t="shared" si="104"/>
        <v>1.7338604817037254E-2</v>
      </c>
      <c r="F2238" t="s">
        <v>15997</v>
      </c>
      <c r="G2238">
        <v>1380451891.7920001</v>
      </c>
      <c r="H2238" t="s">
        <v>15998</v>
      </c>
      <c r="I2238" t="s">
        <v>15999</v>
      </c>
      <c r="J2238" t="s">
        <v>16000</v>
      </c>
      <c r="K2238" t="s">
        <v>14956</v>
      </c>
      <c r="L2238" t="s">
        <v>14949</v>
      </c>
      <c r="M2238" t="s">
        <v>14950</v>
      </c>
      <c r="N2238" t="s">
        <v>16001</v>
      </c>
      <c r="O2238" t="s">
        <v>11167</v>
      </c>
      <c r="P2238" t="s">
        <v>16002</v>
      </c>
      <c r="Q2238" t="s">
        <v>16003</v>
      </c>
    </row>
    <row r="2239" spans="3:17" x14ac:dyDescent="0.25">
      <c r="C2239">
        <f t="shared" si="102"/>
        <v>83.962000131607056</v>
      </c>
      <c r="D2239">
        <f t="shared" si="103"/>
        <v>1679.5798540000001</v>
      </c>
      <c r="E2239">
        <f t="shared" si="104"/>
        <v>3.9172467756275718E-2</v>
      </c>
      <c r="F2239" t="s">
        <v>16004</v>
      </c>
      <c r="G2239">
        <v>1380451928.948</v>
      </c>
      <c r="H2239" t="s">
        <v>16005</v>
      </c>
      <c r="I2239" t="s">
        <v>16006</v>
      </c>
      <c r="J2239" t="s">
        <v>16007</v>
      </c>
      <c r="K2239" t="s">
        <v>14956</v>
      </c>
      <c r="L2239" t="s">
        <v>14949</v>
      </c>
      <c r="M2239" t="s">
        <v>14950</v>
      </c>
      <c r="N2239" t="s">
        <v>16008</v>
      </c>
      <c r="O2239" t="s">
        <v>16009</v>
      </c>
      <c r="P2239" t="s">
        <v>16010</v>
      </c>
      <c r="Q2239" t="s">
        <v>54</v>
      </c>
    </row>
    <row r="2240" spans="3:17" x14ac:dyDescent="0.25">
      <c r="C2240">
        <f t="shared" si="102"/>
        <v>12.132999897003174</v>
      </c>
      <c r="D2240">
        <f t="shared" si="103"/>
        <v>1678.819418</v>
      </c>
      <c r="E2240">
        <f t="shared" si="104"/>
        <v>5.6580877293558145E-3</v>
      </c>
      <c r="F2240" t="s">
        <v>16011</v>
      </c>
      <c r="G2240">
        <v>1380452012.9100001</v>
      </c>
      <c r="H2240" t="s">
        <v>16012</v>
      </c>
      <c r="I2240" t="s">
        <v>16013</v>
      </c>
      <c r="J2240" t="s">
        <v>16014</v>
      </c>
      <c r="K2240" t="s">
        <v>14956</v>
      </c>
      <c r="L2240" t="s">
        <v>14949</v>
      </c>
      <c r="M2240" t="s">
        <v>14950</v>
      </c>
      <c r="N2240" t="s">
        <v>16015</v>
      </c>
      <c r="O2240" t="s">
        <v>10057</v>
      </c>
      <c r="P2240" t="s">
        <v>16016</v>
      </c>
      <c r="Q2240" t="s">
        <v>16017</v>
      </c>
    </row>
    <row r="2241" spans="3:17" x14ac:dyDescent="0.25">
      <c r="C2241">
        <f t="shared" si="102"/>
        <v>5.5580000877380371</v>
      </c>
      <c r="D2241">
        <f t="shared" si="103"/>
        <v>1678.709507</v>
      </c>
      <c r="E2241">
        <f t="shared" si="104"/>
        <v>2.5917409964424107E-3</v>
      </c>
      <c r="F2241" t="s">
        <v>16018</v>
      </c>
      <c r="G2241">
        <v>1380452025.043</v>
      </c>
      <c r="H2241" t="s">
        <v>16019</v>
      </c>
      <c r="I2241" t="s">
        <v>16020</v>
      </c>
      <c r="J2241" t="s">
        <v>16021</v>
      </c>
      <c r="K2241" t="s">
        <v>14956</v>
      </c>
      <c r="L2241" t="s">
        <v>14949</v>
      </c>
      <c r="M2241" t="s">
        <v>14950</v>
      </c>
      <c r="N2241" t="s">
        <v>16022</v>
      </c>
      <c r="O2241" t="s">
        <v>16023</v>
      </c>
      <c r="P2241" t="s">
        <v>16024</v>
      </c>
      <c r="Q2241" t="s">
        <v>437</v>
      </c>
    </row>
    <row r="2242" spans="3:17" x14ac:dyDescent="0.25">
      <c r="C2242">
        <f t="shared" ref="C2242:C2305" si="105">G2243-G2242</f>
        <v>20.299999952316284</v>
      </c>
      <c r="D2242">
        <f t="shared" ref="D2242:D2305" si="106">VALUE(LEFT(N2242,( LEN(N2242)-3)))</f>
        <v>1678.6592009999999</v>
      </c>
      <c r="E2242">
        <f t="shared" ref="E2242:E2305" si="107">C2242/3600*D2242/1000</f>
        <v>9.4657726945153592E-3</v>
      </c>
      <c r="F2242" t="s">
        <v>16025</v>
      </c>
      <c r="G2242">
        <v>1380452030.6010001</v>
      </c>
      <c r="H2242" t="s">
        <v>16026</v>
      </c>
      <c r="I2242" t="s">
        <v>16027</v>
      </c>
      <c r="J2242" t="s">
        <v>16028</v>
      </c>
      <c r="K2242" t="s">
        <v>14956</v>
      </c>
      <c r="L2242" t="s">
        <v>14949</v>
      </c>
      <c r="M2242" t="s">
        <v>14950</v>
      </c>
      <c r="N2242" t="s">
        <v>16029</v>
      </c>
      <c r="O2242" t="s">
        <v>16030</v>
      </c>
      <c r="P2242" t="s">
        <v>16031</v>
      </c>
      <c r="Q2242" t="s">
        <v>437</v>
      </c>
    </row>
    <row r="2243" spans="3:17" x14ac:dyDescent="0.25">
      <c r="C2243">
        <f t="shared" si="105"/>
        <v>9.9709999561309814</v>
      </c>
      <c r="D2243">
        <f t="shared" si="106"/>
        <v>1678.4753800000001</v>
      </c>
      <c r="E2243">
        <f t="shared" si="107"/>
        <v>4.6489105389852592E-3</v>
      </c>
      <c r="F2243" t="s">
        <v>16032</v>
      </c>
      <c r="G2243">
        <v>1380452050.901</v>
      </c>
      <c r="H2243" t="s">
        <v>16033</v>
      </c>
      <c r="I2243" t="s">
        <v>16034</v>
      </c>
      <c r="J2243" t="s">
        <v>16035</v>
      </c>
      <c r="K2243" t="s">
        <v>14956</v>
      </c>
      <c r="L2243" t="s">
        <v>14949</v>
      </c>
      <c r="M2243" t="s">
        <v>14950</v>
      </c>
      <c r="N2243" t="s">
        <v>16036</v>
      </c>
      <c r="O2243" t="s">
        <v>5217</v>
      </c>
      <c r="P2243" t="s">
        <v>16037</v>
      </c>
      <c r="Q2243" t="s">
        <v>437</v>
      </c>
    </row>
    <row r="2244" spans="3:17" x14ac:dyDescent="0.25">
      <c r="C2244">
        <f t="shared" si="105"/>
        <v>12.240000009536743</v>
      </c>
      <c r="D2244">
        <f t="shared" si="106"/>
        <v>1678.3850190000001</v>
      </c>
      <c r="E2244">
        <f t="shared" si="107"/>
        <v>5.7065090690462021E-3</v>
      </c>
      <c r="F2244" t="s">
        <v>16038</v>
      </c>
      <c r="G2244">
        <v>1380452060.872</v>
      </c>
      <c r="H2244" t="s">
        <v>16039</v>
      </c>
      <c r="I2244" t="s">
        <v>16040</v>
      </c>
      <c r="J2244" t="s">
        <v>16041</v>
      </c>
      <c r="K2244" t="s">
        <v>14956</v>
      </c>
      <c r="L2244" t="s">
        <v>14949</v>
      </c>
      <c r="M2244" t="s">
        <v>14950</v>
      </c>
      <c r="N2244" t="s">
        <v>16042</v>
      </c>
      <c r="O2244" t="s">
        <v>2480</v>
      </c>
      <c r="P2244" t="s">
        <v>16043</v>
      </c>
      <c r="Q2244" t="s">
        <v>437</v>
      </c>
    </row>
    <row r="2245" spans="3:17" x14ac:dyDescent="0.25">
      <c r="C2245">
        <f t="shared" si="105"/>
        <v>13.635999917984009</v>
      </c>
      <c r="D2245">
        <f t="shared" si="106"/>
        <v>1678.2741550000001</v>
      </c>
      <c r="E2245">
        <f t="shared" si="107"/>
        <v>6.3569295110929673E-3</v>
      </c>
      <c r="F2245" t="s">
        <v>16044</v>
      </c>
      <c r="G2245">
        <v>1380452073.112</v>
      </c>
      <c r="H2245" t="s">
        <v>16045</v>
      </c>
      <c r="I2245" t="s">
        <v>16046</v>
      </c>
      <c r="J2245" t="s">
        <v>16047</v>
      </c>
      <c r="K2245" t="s">
        <v>14956</v>
      </c>
      <c r="L2245" t="s">
        <v>14949</v>
      </c>
      <c r="M2245" t="s">
        <v>14950</v>
      </c>
      <c r="N2245" t="s">
        <v>16048</v>
      </c>
      <c r="O2245" t="s">
        <v>11092</v>
      </c>
      <c r="P2245" t="s">
        <v>16049</v>
      </c>
      <c r="Q2245" t="s">
        <v>437</v>
      </c>
    </row>
    <row r="2246" spans="3:17" x14ac:dyDescent="0.25">
      <c r="C2246">
        <f t="shared" si="105"/>
        <v>24.523000001907349</v>
      </c>
      <c r="D2246">
        <f t="shared" si="106"/>
        <v>1678.150654</v>
      </c>
      <c r="E2246">
        <f t="shared" si="107"/>
        <v>1.1431469025345227E-2</v>
      </c>
      <c r="F2246" t="s">
        <v>16050</v>
      </c>
      <c r="G2246">
        <v>1380452086.7479999</v>
      </c>
      <c r="H2246" t="s">
        <v>16051</v>
      </c>
      <c r="I2246" t="s">
        <v>16052</v>
      </c>
      <c r="J2246" t="s">
        <v>16053</v>
      </c>
      <c r="K2246" t="s">
        <v>14956</v>
      </c>
      <c r="L2246" t="s">
        <v>14949</v>
      </c>
      <c r="M2246" t="s">
        <v>14950</v>
      </c>
      <c r="N2246" t="s">
        <v>16054</v>
      </c>
      <c r="O2246" t="s">
        <v>16055</v>
      </c>
      <c r="P2246" t="s">
        <v>16056</v>
      </c>
      <c r="Q2246" t="s">
        <v>437</v>
      </c>
    </row>
    <row r="2247" spans="3:17" x14ac:dyDescent="0.25">
      <c r="C2247">
        <f t="shared" si="105"/>
        <v>10.588000059127808</v>
      </c>
      <c r="D2247">
        <f t="shared" si="106"/>
        <v>1677.9285669999999</v>
      </c>
      <c r="E2247">
        <f t="shared" si="107"/>
        <v>4.9349743796133997E-3</v>
      </c>
      <c r="F2247" t="s">
        <v>16057</v>
      </c>
      <c r="G2247">
        <v>1380452111.2709999</v>
      </c>
      <c r="H2247" t="s">
        <v>16058</v>
      </c>
      <c r="I2247" t="s">
        <v>16059</v>
      </c>
      <c r="J2247" t="s">
        <v>16060</v>
      </c>
      <c r="K2247" t="s">
        <v>14956</v>
      </c>
      <c r="L2247" t="s">
        <v>14949</v>
      </c>
      <c r="M2247" t="s">
        <v>14950</v>
      </c>
      <c r="N2247" t="s">
        <v>16061</v>
      </c>
      <c r="O2247" t="s">
        <v>9062</v>
      </c>
      <c r="P2247" t="s">
        <v>16062</v>
      </c>
      <c r="Q2247" t="s">
        <v>437</v>
      </c>
    </row>
    <row r="2248" spans="3:17" x14ac:dyDescent="0.25">
      <c r="C2248">
        <f t="shared" si="105"/>
        <v>14.634000062942505</v>
      </c>
      <c r="D2248">
        <f t="shared" si="106"/>
        <v>1677.8326030000001</v>
      </c>
      <c r="E2248">
        <f t="shared" si="107"/>
        <v>6.8203895605302746E-3</v>
      </c>
      <c r="F2248" t="s">
        <v>16063</v>
      </c>
      <c r="G2248">
        <v>1380452121.859</v>
      </c>
      <c r="H2248" t="s">
        <v>16064</v>
      </c>
      <c r="I2248" t="s">
        <v>16065</v>
      </c>
      <c r="J2248" t="s">
        <v>16066</v>
      </c>
      <c r="K2248" t="s">
        <v>14956</v>
      </c>
      <c r="L2248" t="s">
        <v>14949</v>
      </c>
      <c r="M2248" t="s">
        <v>14950</v>
      </c>
      <c r="N2248" t="s">
        <v>16067</v>
      </c>
      <c r="O2248" t="s">
        <v>1309</v>
      </c>
      <c r="P2248" t="s">
        <v>16068</v>
      </c>
      <c r="Q2248" t="s">
        <v>437</v>
      </c>
    </row>
    <row r="2249" spans="3:17" x14ac:dyDescent="0.25">
      <c r="C2249">
        <f t="shared" si="105"/>
        <v>35.491999864578247</v>
      </c>
      <c r="D2249">
        <f t="shared" si="106"/>
        <v>1677.7000430000001</v>
      </c>
      <c r="E2249">
        <f t="shared" si="107"/>
        <v>1.654025824971081E-2</v>
      </c>
      <c r="F2249" t="s">
        <v>16069</v>
      </c>
      <c r="G2249">
        <v>1380452136.493</v>
      </c>
      <c r="H2249" t="s">
        <v>16070</v>
      </c>
      <c r="I2249" t="s">
        <v>16071</v>
      </c>
      <c r="J2249" t="s">
        <v>16072</v>
      </c>
      <c r="K2249" t="s">
        <v>14956</v>
      </c>
      <c r="L2249" t="s">
        <v>14949</v>
      </c>
      <c r="M2249" t="s">
        <v>14950</v>
      </c>
      <c r="N2249" t="s">
        <v>16073</v>
      </c>
      <c r="O2249" t="s">
        <v>2531</v>
      </c>
      <c r="P2249" t="s">
        <v>16074</v>
      </c>
      <c r="Q2249" t="s">
        <v>437</v>
      </c>
    </row>
    <row r="2250" spans="3:17" x14ac:dyDescent="0.25">
      <c r="C2250">
        <f t="shared" si="105"/>
        <v>3.7750000953674316</v>
      </c>
      <c r="D2250">
        <f t="shared" si="106"/>
        <v>1677.3786540000001</v>
      </c>
      <c r="E2250">
        <f t="shared" si="107"/>
        <v>1.7589179385603597E-3</v>
      </c>
      <c r="F2250" t="s">
        <v>16075</v>
      </c>
      <c r="G2250">
        <v>1380452171.9849999</v>
      </c>
      <c r="H2250" t="s">
        <v>16076</v>
      </c>
      <c r="I2250" t="s">
        <v>16077</v>
      </c>
      <c r="J2250" t="s">
        <v>16078</v>
      </c>
      <c r="K2250" t="s">
        <v>14956</v>
      </c>
      <c r="L2250" t="s">
        <v>14949</v>
      </c>
      <c r="M2250" t="s">
        <v>14950</v>
      </c>
      <c r="N2250" t="s">
        <v>16079</v>
      </c>
      <c r="O2250" t="s">
        <v>16080</v>
      </c>
      <c r="P2250" t="s">
        <v>16081</v>
      </c>
      <c r="Q2250" t="s">
        <v>437</v>
      </c>
    </row>
    <row r="2251" spans="3:17" x14ac:dyDescent="0.25">
      <c r="C2251">
        <f t="shared" si="105"/>
        <v>1.1310000419616699</v>
      </c>
      <c r="D2251">
        <f t="shared" si="106"/>
        <v>1677.344441</v>
      </c>
      <c r="E2251">
        <f t="shared" si="107"/>
        <v>5.2696573143199278E-4</v>
      </c>
      <c r="F2251" t="s">
        <v>16082</v>
      </c>
      <c r="G2251">
        <v>1380452175.76</v>
      </c>
      <c r="H2251" t="s">
        <v>16083</v>
      </c>
      <c r="I2251" t="s">
        <v>16084</v>
      </c>
      <c r="J2251" t="s">
        <v>12434</v>
      </c>
      <c r="K2251" t="s">
        <v>14956</v>
      </c>
      <c r="L2251" t="s">
        <v>14949</v>
      </c>
      <c r="M2251" t="s">
        <v>14950</v>
      </c>
      <c r="N2251" t="s">
        <v>16085</v>
      </c>
      <c r="O2251" t="s">
        <v>16080</v>
      </c>
      <c r="P2251" t="s">
        <v>16086</v>
      </c>
      <c r="Q2251" t="s">
        <v>437</v>
      </c>
    </row>
    <row r="2252" spans="3:17" x14ac:dyDescent="0.25">
      <c r="C2252">
        <f t="shared" si="105"/>
        <v>145.50999999046326</v>
      </c>
      <c r="D2252">
        <f t="shared" si="106"/>
        <v>1677.3341889999999</v>
      </c>
      <c r="E2252">
        <f t="shared" si="107"/>
        <v>6.7796916062609361E-2</v>
      </c>
      <c r="F2252" t="s">
        <v>16087</v>
      </c>
      <c r="G2252">
        <v>1380452176.891</v>
      </c>
      <c r="H2252" t="s">
        <v>16088</v>
      </c>
      <c r="I2252" t="s">
        <v>16089</v>
      </c>
      <c r="J2252" t="s">
        <v>16090</v>
      </c>
      <c r="K2252" t="s">
        <v>14956</v>
      </c>
      <c r="L2252" t="s">
        <v>14949</v>
      </c>
      <c r="M2252" t="s">
        <v>14950</v>
      </c>
      <c r="N2252" t="s">
        <v>16091</v>
      </c>
      <c r="O2252" t="s">
        <v>8197</v>
      </c>
      <c r="P2252" t="s">
        <v>16092</v>
      </c>
      <c r="Q2252" t="s">
        <v>16093</v>
      </c>
    </row>
    <row r="2253" spans="3:17" x14ac:dyDescent="0.25">
      <c r="C2253">
        <f t="shared" si="105"/>
        <v>7.315000057220459</v>
      </c>
      <c r="D2253">
        <f t="shared" si="106"/>
        <v>1676.016212</v>
      </c>
      <c r="E2253">
        <f t="shared" si="107"/>
        <v>3.4055718574117827E-3</v>
      </c>
      <c r="F2253" t="s">
        <v>16094</v>
      </c>
      <c r="G2253">
        <v>1380452322.401</v>
      </c>
      <c r="H2253" t="s">
        <v>16095</v>
      </c>
      <c r="I2253" t="s">
        <v>16096</v>
      </c>
      <c r="J2253" t="s">
        <v>12389</v>
      </c>
      <c r="K2253" t="s">
        <v>14956</v>
      </c>
      <c r="L2253" t="s">
        <v>14949</v>
      </c>
      <c r="M2253" t="s">
        <v>14950</v>
      </c>
      <c r="N2253" t="s">
        <v>16097</v>
      </c>
      <c r="O2253" t="s">
        <v>16098</v>
      </c>
      <c r="P2253" t="s">
        <v>16099</v>
      </c>
      <c r="Q2253" t="s">
        <v>16100</v>
      </c>
    </row>
    <row r="2254" spans="3:17" x14ac:dyDescent="0.25">
      <c r="C2254">
        <f t="shared" si="105"/>
        <v>28.733999967575073</v>
      </c>
      <c r="D2254">
        <f t="shared" si="106"/>
        <v>1675.9499310000001</v>
      </c>
      <c r="E2254">
        <f t="shared" si="107"/>
        <v>1.3376873684169848E-2</v>
      </c>
      <c r="F2254" t="s">
        <v>16101</v>
      </c>
      <c r="G2254">
        <v>1380452329.7160001</v>
      </c>
      <c r="H2254" t="s">
        <v>16102</v>
      </c>
      <c r="I2254" t="s">
        <v>16103</v>
      </c>
      <c r="J2254" t="s">
        <v>16104</v>
      </c>
      <c r="K2254" t="s">
        <v>14956</v>
      </c>
      <c r="L2254" t="s">
        <v>14949</v>
      </c>
      <c r="M2254" t="s">
        <v>14950</v>
      </c>
      <c r="N2254" t="s">
        <v>16105</v>
      </c>
      <c r="O2254" t="s">
        <v>4643</v>
      </c>
      <c r="P2254" t="s">
        <v>16106</v>
      </c>
      <c r="Q2254" t="s">
        <v>16107</v>
      </c>
    </row>
    <row r="2255" spans="3:17" x14ac:dyDescent="0.25">
      <c r="C2255">
        <f t="shared" si="105"/>
        <v>41.638000011444092</v>
      </c>
      <c r="D2255">
        <f t="shared" si="106"/>
        <v>1675.689697</v>
      </c>
      <c r="E2255">
        <f t="shared" si="107"/>
        <v>1.9381213228572985E-2</v>
      </c>
      <c r="F2255" t="s">
        <v>16108</v>
      </c>
      <c r="G2255">
        <v>1380452358.45</v>
      </c>
      <c r="H2255" t="s">
        <v>16102</v>
      </c>
      <c r="I2255" t="s">
        <v>16103</v>
      </c>
      <c r="J2255" t="s">
        <v>16104</v>
      </c>
      <c r="K2255" t="s">
        <v>14956</v>
      </c>
      <c r="L2255" t="s">
        <v>14949</v>
      </c>
      <c r="M2255" t="s">
        <v>14950</v>
      </c>
      <c r="N2255" t="s">
        <v>16109</v>
      </c>
      <c r="O2255" t="s">
        <v>4643</v>
      </c>
      <c r="P2255" t="s">
        <v>16110</v>
      </c>
      <c r="Q2255" t="s">
        <v>16107</v>
      </c>
    </row>
    <row r="2256" spans="3:17" x14ac:dyDescent="0.25">
      <c r="C2256">
        <f t="shared" si="105"/>
        <v>31.210000038146973</v>
      </c>
      <c r="D2256">
        <f t="shared" si="106"/>
        <v>1541.0598520000001</v>
      </c>
      <c r="E2256">
        <f t="shared" si="107"/>
        <v>1.3360132788807438E-2</v>
      </c>
      <c r="F2256" t="s">
        <v>16111</v>
      </c>
      <c r="G2256">
        <v>1380452400.0880001</v>
      </c>
      <c r="H2256" t="s">
        <v>16112</v>
      </c>
      <c r="I2256" t="s">
        <v>16113</v>
      </c>
      <c r="J2256" t="s">
        <v>16114</v>
      </c>
      <c r="K2256" t="s">
        <v>14956</v>
      </c>
      <c r="L2256" t="s">
        <v>14949</v>
      </c>
      <c r="M2256" t="s">
        <v>14950</v>
      </c>
      <c r="N2256" t="s">
        <v>16115</v>
      </c>
      <c r="O2256" t="s">
        <v>16116</v>
      </c>
      <c r="P2256" t="s">
        <v>16117</v>
      </c>
      <c r="Q2256" t="s">
        <v>16118</v>
      </c>
    </row>
    <row r="2257" spans="3:17" x14ac:dyDescent="0.25">
      <c r="C2257">
        <f t="shared" si="105"/>
        <v>12.704999923706055</v>
      </c>
      <c r="D2257">
        <f t="shared" si="106"/>
        <v>1440.1488300000001</v>
      </c>
      <c r="E2257">
        <f t="shared" si="107"/>
        <v>5.0825252153542683E-3</v>
      </c>
      <c r="F2257" t="s">
        <v>16119</v>
      </c>
      <c r="G2257">
        <v>1380452431.2980001</v>
      </c>
      <c r="H2257" t="s">
        <v>16120</v>
      </c>
      <c r="I2257" t="s">
        <v>16121</v>
      </c>
      <c r="J2257" t="s">
        <v>16122</v>
      </c>
      <c r="K2257" t="s">
        <v>14956</v>
      </c>
      <c r="L2257" t="s">
        <v>14949</v>
      </c>
      <c r="M2257" t="s">
        <v>14950</v>
      </c>
      <c r="N2257" t="s">
        <v>16123</v>
      </c>
      <c r="O2257" t="s">
        <v>3411</v>
      </c>
      <c r="P2257" t="s">
        <v>16124</v>
      </c>
      <c r="Q2257" t="s">
        <v>16125</v>
      </c>
    </row>
    <row r="2258" spans="3:17" x14ac:dyDescent="0.25">
      <c r="C2258">
        <f t="shared" si="105"/>
        <v>144.75300002098083</v>
      </c>
      <c r="D2258">
        <f t="shared" si="106"/>
        <v>1399.0695479999999</v>
      </c>
      <c r="E2258">
        <f t="shared" si="107"/>
        <v>5.6255420641943783E-2</v>
      </c>
      <c r="F2258" t="s">
        <v>16126</v>
      </c>
      <c r="G2258">
        <v>1380452444.003</v>
      </c>
      <c r="H2258" t="s">
        <v>16127</v>
      </c>
      <c r="I2258" t="s">
        <v>16128</v>
      </c>
      <c r="J2258" t="s">
        <v>16129</v>
      </c>
      <c r="K2258" t="s">
        <v>14956</v>
      </c>
      <c r="L2258" t="s">
        <v>14949</v>
      </c>
      <c r="M2258" t="s">
        <v>14950</v>
      </c>
      <c r="N2258" t="s">
        <v>16130</v>
      </c>
      <c r="O2258" t="s">
        <v>16131</v>
      </c>
      <c r="P2258" t="s">
        <v>16132</v>
      </c>
      <c r="Q2258" t="s">
        <v>16133</v>
      </c>
    </row>
    <row r="2259" spans="3:17" x14ac:dyDescent="0.25">
      <c r="C2259">
        <f t="shared" si="105"/>
        <v>48.16700005531311</v>
      </c>
      <c r="D2259">
        <f t="shared" si="106"/>
        <v>931.03897600000005</v>
      </c>
      <c r="E2259">
        <f t="shared" si="107"/>
        <v>1.2457042891247406E-2</v>
      </c>
      <c r="F2259" t="s">
        <v>16134</v>
      </c>
      <c r="G2259">
        <v>1380452588.756</v>
      </c>
      <c r="H2259" t="s">
        <v>16135</v>
      </c>
      <c r="I2259" t="s">
        <v>16136</v>
      </c>
      <c r="J2259" t="s">
        <v>16137</v>
      </c>
      <c r="K2259" t="s">
        <v>14956</v>
      </c>
      <c r="L2259" t="s">
        <v>14949</v>
      </c>
      <c r="M2259" t="s">
        <v>14950</v>
      </c>
      <c r="N2259" t="s">
        <v>16138</v>
      </c>
      <c r="O2259" t="s">
        <v>3241</v>
      </c>
      <c r="P2259" t="s">
        <v>16139</v>
      </c>
      <c r="Q2259" t="s">
        <v>16140</v>
      </c>
    </row>
    <row r="2260" spans="3:17" x14ac:dyDescent="0.25">
      <c r="C2260">
        <f t="shared" si="105"/>
        <v>4.7789998054504395</v>
      </c>
      <c r="D2260">
        <f t="shared" si="106"/>
        <v>775.30092000000002</v>
      </c>
      <c r="E2260">
        <f t="shared" si="107"/>
        <v>1.0292119294015407E-3</v>
      </c>
      <c r="F2260" t="s">
        <v>16141</v>
      </c>
      <c r="G2260">
        <v>1380452636.9230001</v>
      </c>
      <c r="H2260" t="s">
        <v>16142</v>
      </c>
      <c r="I2260" t="s">
        <v>16143</v>
      </c>
      <c r="J2260" t="s">
        <v>16144</v>
      </c>
      <c r="K2260" t="s">
        <v>14956</v>
      </c>
      <c r="L2260" t="s">
        <v>14949</v>
      </c>
      <c r="M2260" t="s">
        <v>14950</v>
      </c>
      <c r="N2260" t="s">
        <v>16145</v>
      </c>
      <c r="O2260" t="s">
        <v>16146</v>
      </c>
      <c r="P2260" t="s">
        <v>16147</v>
      </c>
      <c r="Q2260" t="s">
        <v>1605</v>
      </c>
    </row>
    <row r="2261" spans="3:17" x14ac:dyDescent="0.25">
      <c r="C2261">
        <f t="shared" si="105"/>
        <v>17.365000009536743</v>
      </c>
      <c r="D2261">
        <f t="shared" si="106"/>
        <v>759.84817699999996</v>
      </c>
      <c r="E2261">
        <f t="shared" si="107"/>
        <v>3.6652121113476322E-3</v>
      </c>
      <c r="F2261" t="s">
        <v>16148</v>
      </c>
      <c r="G2261">
        <v>1380452641.7019999</v>
      </c>
      <c r="H2261" t="s">
        <v>16149</v>
      </c>
      <c r="I2261" t="s">
        <v>16150</v>
      </c>
      <c r="J2261" t="s">
        <v>16151</v>
      </c>
      <c r="K2261" t="s">
        <v>14956</v>
      </c>
      <c r="L2261" t="s">
        <v>14949</v>
      </c>
      <c r="M2261" t="s">
        <v>14950</v>
      </c>
      <c r="N2261" t="s">
        <v>16152</v>
      </c>
      <c r="O2261" t="s">
        <v>16153</v>
      </c>
      <c r="P2261" t="s">
        <v>16154</v>
      </c>
      <c r="Q2261" t="s">
        <v>1605</v>
      </c>
    </row>
    <row r="2262" spans="3:17" x14ac:dyDescent="0.25">
      <c r="C2262">
        <f t="shared" si="105"/>
        <v>29.218000173568726</v>
      </c>
      <c r="D2262">
        <f t="shared" si="106"/>
        <v>703.70483400000001</v>
      </c>
      <c r="E2262">
        <f t="shared" si="107"/>
        <v>5.7113466560980977E-3</v>
      </c>
      <c r="F2262" t="s">
        <v>16155</v>
      </c>
      <c r="G2262">
        <v>1380452659.0669999</v>
      </c>
      <c r="H2262" t="s">
        <v>16149</v>
      </c>
      <c r="I2262" t="s">
        <v>16150</v>
      </c>
      <c r="J2262" t="s">
        <v>16151</v>
      </c>
      <c r="K2262" t="s">
        <v>14956</v>
      </c>
      <c r="L2262" t="s">
        <v>14949</v>
      </c>
      <c r="M2262" t="s">
        <v>14950</v>
      </c>
      <c r="N2262" t="s">
        <v>16156</v>
      </c>
      <c r="O2262" t="s">
        <v>16153</v>
      </c>
      <c r="P2262" t="s">
        <v>16154</v>
      </c>
      <c r="Q2262" t="s">
        <v>1605</v>
      </c>
    </row>
    <row r="2263" spans="3:17" x14ac:dyDescent="0.25">
      <c r="C2263">
        <f t="shared" si="105"/>
        <v>29.592999935150146</v>
      </c>
      <c r="D2263">
        <f t="shared" si="106"/>
        <v>733.52164000000005</v>
      </c>
      <c r="E2263">
        <f t="shared" si="107"/>
        <v>6.0297516235975649E-3</v>
      </c>
      <c r="F2263" t="s">
        <v>16157</v>
      </c>
      <c r="G2263">
        <v>1380452688.2850001</v>
      </c>
      <c r="H2263" t="s">
        <v>16158</v>
      </c>
      <c r="I2263" t="s">
        <v>16159</v>
      </c>
      <c r="J2263" t="s">
        <v>16160</v>
      </c>
      <c r="K2263" t="s">
        <v>14956</v>
      </c>
      <c r="L2263" t="s">
        <v>14949</v>
      </c>
      <c r="M2263" t="s">
        <v>14950</v>
      </c>
      <c r="N2263" t="s">
        <v>16161</v>
      </c>
      <c r="O2263" t="s">
        <v>16162</v>
      </c>
      <c r="P2263" t="s">
        <v>16163</v>
      </c>
      <c r="Q2263" t="s">
        <v>1605</v>
      </c>
    </row>
    <row r="2264" spans="3:17" x14ac:dyDescent="0.25">
      <c r="C2264">
        <f t="shared" si="105"/>
        <v>17.891999959945679</v>
      </c>
      <c r="D2264">
        <f t="shared" si="106"/>
        <v>763.72146599999996</v>
      </c>
      <c r="E2264">
        <f t="shared" si="107"/>
        <v>3.7956956775226816E-3</v>
      </c>
      <c r="F2264" t="s">
        <v>16164</v>
      </c>
      <c r="G2264">
        <v>1380452717.878</v>
      </c>
      <c r="H2264" t="s">
        <v>16165</v>
      </c>
      <c r="I2264" t="s">
        <v>16166</v>
      </c>
      <c r="J2264" t="s">
        <v>16167</v>
      </c>
      <c r="K2264" t="s">
        <v>14956</v>
      </c>
      <c r="L2264" t="s">
        <v>14949</v>
      </c>
      <c r="M2264" t="s">
        <v>14950</v>
      </c>
      <c r="N2264" t="s">
        <v>16168</v>
      </c>
      <c r="O2264" t="s">
        <v>1903</v>
      </c>
      <c r="P2264" t="s">
        <v>16169</v>
      </c>
      <c r="Q2264" t="s">
        <v>1605</v>
      </c>
    </row>
    <row r="2265" spans="3:17" x14ac:dyDescent="0.25">
      <c r="C2265">
        <f t="shared" si="105"/>
        <v>42.959000110626221</v>
      </c>
      <c r="D2265">
        <f t="shared" si="106"/>
        <v>781.97950100000003</v>
      </c>
      <c r="E2265">
        <f t="shared" si="107"/>
        <v>9.3314048527684563E-3</v>
      </c>
      <c r="F2265" t="s">
        <v>16170</v>
      </c>
      <c r="G2265">
        <v>1380452735.77</v>
      </c>
      <c r="H2265" t="s">
        <v>16171</v>
      </c>
      <c r="I2265" t="s">
        <v>16172</v>
      </c>
      <c r="J2265" t="s">
        <v>16173</v>
      </c>
      <c r="K2265" t="s">
        <v>14956</v>
      </c>
      <c r="L2265" t="s">
        <v>14949</v>
      </c>
      <c r="M2265" t="s">
        <v>14950</v>
      </c>
      <c r="N2265" t="s">
        <v>16174</v>
      </c>
      <c r="O2265" t="s">
        <v>16175</v>
      </c>
      <c r="P2265" t="s">
        <v>16176</v>
      </c>
      <c r="Q2265" t="s">
        <v>1605</v>
      </c>
    </row>
    <row r="2266" spans="3:17" x14ac:dyDescent="0.25">
      <c r="C2266">
        <f t="shared" si="105"/>
        <v>52.178999900817871</v>
      </c>
      <c r="D2266">
        <f t="shared" si="106"/>
        <v>825.81877699999995</v>
      </c>
      <c r="E2266">
        <f t="shared" si="107"/>
        <v>1.1969554967549038E-2</v>
      </c>
      <c r="F2266" t="s">
        <v>16177</v>
      </c>
      <c r="G2266">
        <v>1380452778.7290001</v>
      </c>
      <c r="H2266" t="s">
        <v>16178</v>
      </c>
      <c r="I2266" t="s">
        <v>16179</v>
      </c>
      <c r="J2266" t="s">
        <v>12287</v>
      </c>
      <c r="K2266" t="s">
        <v>14956</v>
      </c>
      <c r="L2266" t="s">
        <v>14949</v>
      </c>
      <c r="M2266" t="s">
        <v>14950</v>
      </c>
      <c r="N2266" t="s">
        <v>16180</v>
      </c>
      <c r="O2266" t="s">
        <v>16181</v>
      </c>
      <c r="P2266" t="s">
        <v>16182</v>
      </c>
      <c r="Q2266" t="s">
        <v>1605</v>
      </c>
    </row>
    <row r="2267" spans="3:17" x14ac:dyDescent="0.25">
      <c r="C2267">
        <f t="shared" si="105"/>
        <v>5.1589999198913574</v>
      </c>
      <c r="D2267">
        <f t="shared" si="106"/>
        <v>879.06712300000004</v>
      </c>
      <c r="E2267">
        <f t="shared" si="107"/>
        <v>1.2597520047600351E-3</v>
      </c>
      <c r="F2267" t="s">
        <v>16183</v>
      </c>
      <c r="G2267">
        <v>1380452830.908</v>
      </c>
      <c r="H2267" t="s">
        <v>16184</v>
      </c>
      <c r="I2267" t="s">
        <v>16185</v>
      </c>
      <c r="J2267" t="s">
        <v>16186</v>
      </c>
      <c r="K2267" t="s">
        <v>14956</v>
      </c>
      <c r="L2267" t="s">
        <v>14949</v>
      </c>
      <c r="M2267" t="s">
        <v>14950</v>
      </c>
      <c r="N2267" t="s">
        <v>16187</v>
      </c>
      <c r="O2267" t="s">
        <v>16188</v>
      </c>
      <c r="P2267" t="s">
        <v>16189</v>
      </c>
      <c r="Q2267" t="s">
        <v>1605</v>
      </c>
    </row>
    <row r="2268" spans="3:17" x14ac:dyDescent="0.25">
      <c r="C2268">
        <f t="shared" si="105"/>
        <v>0.20099997520446777</v>
      </c>
      <c r="D2268">
        <f t="shared" si="106"/>
        <v>884.33152399999994</v>
      </c>
      <c r="E2268">
        <f t="shared" si="107"/>
        <v>4.9375170665702552E-5</v>
      </c>
      <c r="F2268" t="s">
        <v>16190</v>
      </c>
      <c r="G2268">
        <v>1380452836.0669999</v>
      </c>
      <c r="H2268" t="s">
        <v>16184</v>
      </c>
      <c r="I2268" t="s">
        <v>16191</v>
      </c>
      <c r="J2268" t="s">
        <v>16186</v>
      </c>
      <c r="K2268" t="s">
        <v>14956</v>
      </c>
      <c r="L2268" t="s">
        <v>14949</v>
      </c>
      <c r="M2268" t="s">
        <v>14950</v>
      </c>
      <c r="N2268" t="s">
        <v>16192</v>
      </c>
      <c r="O2268" t="s">
        <v>16193</v>
      </c>
      <c r="P2268" t="s">
        <v>16189</v>
      </c>
      <c r="Q2268" t="s">
        <v>1517</v>
      </c>
    </row>
    <row r="2269" spans="3:17" x14ac:dyDescent="0.25">
      <c r="C2269">
        <f t="shared" si="105"/>
        <v>0.42400002479553223</v>
      </c>
      <c r="D2269">
        <f t="shared" si="106"/>
        <v>884.53739900000005</v>
      </c>
      <c r="E2269">
        <f t="shared" si="107"/>
        <v>1.0417885530793767E-4</v>
      </c>
      <c r="F2269" t="s">
        <v>16194</v>
      </c>
      <c r="G2269">
        <v>1380452836.2679999</v>
      </c>
      <c r="H2269" t="s">
        <v>16184</v>
      </c>
      <c r="I2269" t="s">
        <v>16191</v>
      </c>
      <c r="J2269" t="s">
        <v>16186</v>
      </c>
      <c r="K2269" t="s">
        <v>14956</v>
      </c>
      <c r="L2269" t="s">
        <v>14949</v>
      </c>
      <c r="M2269" t="s">
        <v>14950</v>
      </c>
      <c r="N2269" t="s">
        <v>16195</v>
      </c>
      <c r="O2269" t="s">
        <v>13736</v>
      </c>
      <c r="P2269" t="s">
        <v>16189</v>
      </c>
      <c r="Q2269" t="s">
        <v>16196</v>
      </c>
    </row>
    <row r="2270" spans="3:17" x14ac:dyDescent="0.25">
      <c r="C2270">
        <f t="shared" si="105"/>
        <v>0.10000014305114746</v>
      </c>
      <c r="D2270">
        <f t="shared" si="106"/>
        <v>884.970009</v>
      </c>
      <c r="E2270">
        <f t="shared" si="107"/>
        <v>2.4582535415548682E-5</v>
      </c>
      <c r="F2270" t="s">
        <v>16197</v>
      </c>
      <c r="G2270">
        <v>1380452836.6919999</v>
      </c>
      <c r="H2270" t="s">
        <v>16198</v>
      </c>
      <c r="I2270" t="s">
        <v>16199</v>
      </c>
      <c r="J2270" t="s">
        <v>16200</v>
      </c>
      <c r="K2270" t="s">
        <v>14956</v>
      </c>
      <c r="L2270" t="s">
        <v>14949</v>
      </c>
      <c r="M2270" t="s">
        <v>14950</v>
      </c>
      <c r="N2270" t="s">
        <v>16201</v>
      </c>
      <c r="O2270" t="s">
        <v>16202</v>
      </c>
      <c r="P2270" t="s">
        <v>16203</v>
      </c>
      <c r="Q2270" t="s">
        <v>16204</v>
      </c>
    </row>
    <row r="2271" spans="3:17" x14ac:dyDescent="0.25">
      <c r="C2271">
        <f t="shared" si="105"/>
        <v>11.435999870300293</v>
      </c>
      <c r="D2271">
        <f t="shared" si="106"/>
        <v>885.07199300000002</v>
      </c>
      <c r="E2271">
        <f t="shared" si="107"/>
        <v>2.8115786658762282E-3</v>
      </c>
      <c r="F2271" t="s">
        <v>16205</v>
      </c>
      <c r="G2271">
        <v>1380452836.7920001</v>
      </c>
      <c r="H2271" t="s">
        <v>16206</v>
      </c>
      <c r="I2271" t="s">
        <v>16207</v>
      </c>
      <c r="J2271" t="s">
        <v>16200</v>
      </c>
      <c r="K2271" t="s">
        <v>14956</v>
      </c>
      <c r="L2271" t="s">
        <v>14949</v>
      </c>
      <c r="M2271" t="s">
        <v>14950</v>
      </c>
      <c r="N2271" t="s">
        <v>16208</v>
      </c>
      <c r="O2271" t="s">
        <v>16209</v>
      </c>
      <c r="P2271" t="s">
        <v>1524</v>
      </c>
      <c r="Q2271" t="s">
        <v>16210</v>
      </c>
    </row>
    <row r="2272" spans="3:17" x14ac:dyDescent="0.25">
      <c r="C2272">
        <f t="shared" si="105"/>
        <v>33.410000085830688</v>
      </c>
      <c r="D2272">
        <f t="shared" si="106"/>
        <v>896.74252300000001</v>
      </c>
      <c r="E2272">
        <f t="shared" si="107"/>
        <v>8.3222688251105622E-3</v>
      </c>
      <c r="F2272" t="s">
        <v>16211</v>
      </c>
      <c r="G2272">
        <v>1380452848.2279999</v>
      </c>
      <c r="H2272" t="s">
        <v>16212</v>
      </c>
      <c r="I2272" t="s">
        <v>16213</v>
      </c>
      <c r="J2272" t="s">
        <v>16214</v>
      </c>
      <c r="K2272" t="s">
        <v>14956</v>
      </c>
      <c r="L2272" t="s">
        <v>14949</v>
      </c>
      <c r="M2272" t="s">
        <v>14950</v>
      </c>
      <c r="N2272" t="s">
        <v>16215</v>
      </c>
      <c r="O2272" t="s">
        <v>16216</v>
      </c>
      <c r="P2272" t="s">
        <v>1524</v>
      </c>
      <c r="Q2272" t="s">
        <v>16217</v>
      </c>
    </row>
    <row r="2273" spans="3:17" x14ac:dyDescent="0.25">
      <c r="C2273">
        <f t="shared" si="105"/>
        <v>0.39800000190734863</v>
      </c>
      <c r="D2273">
        <f t="shared" si="106"/>
        <v>930.83626000000004</v>
      </c>
      <c r="E2273">
        <f t="shared" si="107"/>
        <v>1.0290912034873036E-4</v>
      </c>
      <c r="F2273" t="s">
        <v>16218</v>
      </c>
      <c r="G2273">
        <v>1380452881.638</v>
      </c>
      <c r="H2273" t="s">
        <v>16219</v>
      </c>
      <c r="I2273" t="s">
        <v>16220</v>
      </c>
      <c r="J2273" t="s">
        <v>16221</v>
      </c>
      <c r="K2273" t="s">
        <v>14956</v>
      </c>
      <c r="L2273" t="s">
        <v>14949</v>
      </c>
      <c r="M2273" t="s">
        <v>14950</v>
      </c>
      <c r="N2273" t="s">
        <v>16222</v>
      </c>
      <c r="O2273" t="s">
        <v>16223</v>
      </c>
      <c r="P2273" t="s">
        <v>1524</v>
      </c>
      <c r="Q2273" t="s">
        <v>16224</v>
      </c>
    </row>
    <row r="2274" spans="3:17" x14ac:dyDescent="0.25">
      <c r="C2274">
        <f t="shared" si="105"/>
        <v>9.9992752075195313E-4</v>
      </c>
      <c r="D2274">
        <f t="shared" si="106"/>
        <v>931.242704</v>
      </c>
      <c r="E2274">
        <f t="shared" si="107"/>
        <v>2.5865978006362913E-7</v>
      </c>
      <c r="F2274" t="s">
        <v>16225</v>
      </c>
      <c r="G2274">
        <v>1380452882.036</v>
      </c>
      <c r="H2274" t="s">
        <v>16226</v>
      </c>
      <c r="I2274" t="s">
        <v>16227</v>
      </c>
      <c r="J2274" t="s">
        <v>16228</v>
      </c>
      <c r="K2274" t="s">
        <v>14956</v>
      </c>
      <c r="L2274" t="s">
        <v>16229</v>
      </c>
      <c r="M2274" t="s">
        <v>16230</v>
      </c>
      <c r="N2274" t="s">
        <v>16231</v>
      </c>
      <c r="O2274" t="s">
        <v>16232</v>
      </c>
      <c r="P2274" t="s">
        <v>1524</v>
      </c>
      <c r="Q2274" t="s">
        <v>16233</v>
      </c>
    </row>
    <row r="2275" spans="3:17" x14ac:dyDescent="0.25">
      <c r="C2275">
        <f t="shared" si="105"/>
        <v>0.4309999942779541</v>
      </c>
      <c r="D2275">
        <f t="shared" si="106"/>
        <v>931.24377700000002</v>
      </c>
      <c r="E2275">
        <f t="shared" si="107"/>
        <v>1.1149057293288345E-4</v>
      </c>
      <c r="F2275" t="s">
        <v>16234</v>
      </c>
      <c r="G2275">
        <v>1380452882.0369999</v>
      </c>
      <c r="H2275" t="s">
        <v>16235</v>
      </c>
      <c r="I2275" t="s">
        <v>16227</v>
      </c>
      <c r="J2275" t="s">
        <v>16236</v>
      </c>
      <c r="K2275" t="s">
        <v>16237</v>
      </c>
      <c r="L2275" t="s">
        <v>16229</v>
      </c>
      <c r="M2275" t="s">
        <v>16230</v>
      </c>
      <c r="N2275" t="s">
        <v>16238</v>
      </c>
      <c r="O2275" t="s">
        <v>16232</v>
      </c>
      <c r="P2275" t="s">
        <v>1524</v>
      </c>
      <c r="Q2275" t="s">
        <v>16239</v>
      </c>
    </row>
    <row r="2276" spans="3:17" x14ac:dyDescent="0.25">
      <c r="C2276">
        <f t="shared" si="105"/>
        <v>1.130000114440918</v>
      </c>
      <c r="D2276">
        <f t="shared" si="106"/>
        <v>931.683719</v>
      </c>
      <c r="E2276">
        <f t="shared" si="107"/>
        <v>2.9244519697020562E-4</v>
      </c>
      <c r="F2276" t="s">
        <v>16240</v>
      </c>
      <c r="G2276">
        <v>1380452882.4679999</v>
      </c>
      <c r="H2276" t="s">
        <v>16241</v>
      </c>
      <c r="I2276" t="s">
        <v>16242</v>
      </c>
      <c r="J2276" t="s">
        <v>16243</v>
      </c>
      <c r="K2276" t="s">
        <v>16237</v>
      </c>
      <c r="L2276" t="s">
        <v>16229</v>
      </c>
      <c r="M2276" t="s">
        <v>16230</v>
      </c>
      <c r="N2276" t="s">
        <v>16244</v>
      </c>
      <c r="O2276" t="s">
        <v>16245</v>
      </c>
      <c r="P2276" t="s">
        <v>1524</v>
      </c>
      <c r="Q2276" t="s">
        <v>16246</v>
      </c>
    </row>
    <row r="2277" spans="3:17" x14ac:dyDescent="0.25">
      <c r="C2277">
        <f t="shared" si="105"/>
        <v>2.1999835968017578E-2</v>
      </c>
      <c r="D2277">
        <f t="shared" si="106"/>
        <v>932.83647299999996</v>
      </c>
      <c r="E2277">
        <f t="shared" si="107"/>
        <v>5.7006248308289053E-6</v>
      </c>
      <c r="F2277" t="s">
        <v>16247</v>
      </c>
      <c r="G2277">
        <v>1380452883.598</v>
      </c>
      <c r="H2277" t="s">
        <v>16248</v>
      </c>
      <c r="I2277" t="s">
        <v>16249</v>
      </c>
      <c r="J2277" t="s">
        <v>16230</v>
      </c>
      <c r="K2277" t="s">
        <v>16237</v>
      </c>
      <c r="L2277" t="s">
        <v>16229</v>
      </c>
      <c r="M2277" t="s">
        <v>16230</v>
      </c>
      <c r="N2277" t="s">
        <v>16250</v>
      </c>
      <c r="O2277" t="s">
        <v>16251</v>
      </c>
      <c r="P2277" t="s">
        <v>1524</v>
      </c>
      <c r="Q2277" t="s">
        <v>16252</v>
      </c>
    </row>
    <row r="2278" spans="3:17" x14ac:dyDescent="0.25">
      <c r="C2278">
        <f t="shared" si="105"/>
        <v>82.391000032424927</v>
      </c>
      <c r="D2278">
        <f t="shared" si="106"/>
        <v>932.85947999999996</v>
      </c>
      <c r="E2278">
        <f t="shared" si="107"/>
        <v>2.1349784846368864E-2</v>
      </c>
      <c r="F2278" t="s">
        <v>16253</v>
      </c>
      <c r="G2278">
        <v>1380452883.6199999</v>
      </c>
      <c r="H2278" t="s">
        <v>16254</v>
      </c>
      <c r="I2278" t="s">
        <v>16249</v>
      </c>
      <c r="J2278" t="s">
        <v>16230</v>
      </c>
      <c r="K2278" t="s">
        <v>16237</v>
      </c>
      <c r="L2278" t="s">
        <v>16229</v>
      </c>
      <c r="M2278" t="s">
        <v>16230</v>
      </c>
      <c r="N2278" t="s">
        <v>16255</v>
      </c>
      <c r="O2278" t="s">
        <v>16256</v>
      </c>
      <c r="P2278" t="s">
        <v>1524</v>
      </c>
      <c r="Q2278" t="s">
        <v>16257</v>
      </c>
    </row>
    <row r="2279" spans="3:17" x14ac:dyDescent="0.25">
      <c r="C2279">
        <f t="shared" si="105"/>
        <v>1.3990001678466797</v>
      </c>
      <c r="D2279">
        <f t="shared" si="106"/>
        <v>1016.938806</v>
      </c>
      <c r="E2279">
        <f t="shared" si="107"/>
        <v>3.9519376674550054E-4</v>
      </c>
      <c r="F2279" t="s">
        <v>16258</v>
      </c>
      <c r="G2279">
        <v>1380452966.0109999</v>
      </c>
      <c r="H2279" t="s">
        <v>16259</v>
      </c>
      <c r="I2279" t="s">
        <v>16260</v>
      </c>
      <c r="J2279" t="s">
        <v>16261</v>
      </c>
      <c r="K2279" t="s">
        <v>16237</v>
      </c>
      <c r="L2279" t="s">
        <v>16229</v>
      </c>
      <c r="M2279" t="s">
        <v>16230</v>
      </c>
      <c r="N2279" t="s">
        <v>16262</v>
      </c>
      <c r="O2279" t="s">
        <v>16263</v>
      </c>
      <c r="P2279" t="s">
        <v>16264</v>
      </c>
      <c r="Q2279" t="s">
        <v>16265</v>
      </c>
    </row>
    <row r="2280" spans="3:17" x14ac:dyDescent="0.25">
      <c r="C2280">
        <f t="shared" si="105"/>
        <v>23.827999830245972</v>
      </c>
      <c r="D2280">
        <f t="shared" si="106"/>
        <v>1018.365741</v>
      </c>
      <c r="E2280">
        <f t="shared" si="107"/>
        <v>6.7404496399100866E-3</v>
      </c>
      <c r="F2280" t="s">
        <v>16266</v>
      </c>
      <c r="G2280">
        <v>1380452967.4100001</v>
      </c>
      <c r="H2280" t="s">
        <v>16267</v>
      </c>
      <c r="I2280" t="s">
        <v>16268</v>
      </c>
      <c r="J2280" t="s">
        <v>16269</v>
      </c>
      <c r="K2280" t="s">
        <v>16237</v>
      </c>
      <c r="L2280" t="s">
        <v>16229</v>
      </c>
      <c r="M2280" t="s">
        <v>16230</v>
      </c>
      <c r="N2280" t="s">
        <v>16270</v>
      </c>
      <c r="O2280" t="s">
        <v>16271</v>
      </c>
      <c r="P2280" t="s">
        <v>16272</v>
      </c>
      <c r="Q2280" t="s">
        <v>16273</v>
      </c>
    </row>
    <row r="2281" spans="3:17" x14ac:dyDescent="0.25">
      <c r="C2281">
        <f t="shared" si="105"/>
        <v>23.870000123977661</v>
      </c>
      <c r="D2281">
        <f t="shared" si="106"/>
        <v>1042.6820520000001</v>
      </c>
      <c r="E2281">
        <f t="shared" si="107"/>
        <v>6.9135613084748016E-3</v>
      </c>
      <c r="F2281" t="s">
        <v>16274</v>
      </c>
      <c r="G2281">
        <v>1380452991.2379999</v>
      </c>
      <c r="H2281" t="s">
        <v>16275</v>
      </c>
      <c r="I2281" t="s">
        <v>16276</v>
      </c>
      <c r="J2281" t="s">
        <v>16277</v>
      </c>
      <c r="K2281" t="s">
        <v>16237</v>
      </c>
      <c r="L2281" t="s">
        <v>16229</v>
      </c>
      <c r="M2281" t="s">
        <v>16230</v>
      </c>
      <c r="N2281" t="s">
        <v>16278</v>
      </c>
      <c r="O2281" t="s">
        <v>16279</v>
      </c>
      <c r="P2281" t="s">
        <v>16280</v>
      </c>
      <c r="Q2281" t="s">
        <v>16281</v>
      </c>
    </row>
    <row r="2282" spans="3:17" x14ac:dyDescent="0.25">
      <c r="C2282">
        <f t="shared" si="105"/>
        <v>9.6689999103546143</v>
      </c>
      <c r="D2282">
        <f t="shared" si="106"/>
        <v>1067.041039</v>
      </c>
      <c r="E2282">
        <f t="shared" si="107"/>
        <v>2.865894364009915E-3</v>
      </c>
      <c r="F2282" t="s">
        <v>16282</v>
      </c>
      <c r="G2282">
        <v>1380453015.108</v>
      </c>
      <c r="H2282" t="s">
        <v>16283</v>
      </c>
      <c r="I2282" t="s">
        <v>16284</v>
      </c>
      <c r="J2282" t="s">
        <v>16285</v>
      </c>
      <c r="K2282" t="s">
        <v>16237</v>
      </c>
      <c r="L2282" t="s">
        <v>16229</v>
      </c>
      <c r="M2282" t="s">
        <v>16230</v>
      </c>
      <c r="N2282" t="s">
        <v>16286</v>
      </c>
      <c r="O2282" t="s">
        <v>16287</v>
      </c>
      <c r="P2282" t="s">
        <v>16288</v>
      </c>
      <c r="Q2282" t="s">
        <v>16289</v>
      </c>
    </row>
    <row r="2283" spans="3:17" x14ac:dyDescent="0.25">
      <c r="C2283">
        <f t="shared" si="105"/>
        <v>11.647000074386597</v>
      </c>
      <c r="D2283">
        <f t="shared" si="106"/>
        <v>1076.908827</v>
      </c>
      <c r="E2283">
        <f t="shared" si="107"/>
        <v>3.4840992189379399E-3</v>
      </c>
      <c r="F2283" t="s">
        <v>16290</v>
      </c>
      <c r="G2283">
        <v>1380453024.777</v>
      </c>
      <c r="H2283" t="s">
        <v>16291</v>
      </c>
      <c r="I2283" t="s">
        <v>16292</v>
      </c>
      <c r="J2283" t="s">
        <v>16293</v>
      </c>
      <c r="K2283" t="s">
        <v>16237</v>
      </c>
      <c r="L2283" t="s">
        <v>16229</v>
      </c>
      <c r="M2283" t="s">
        <v>16230</v>
      </c>
      <c r="N2283" t="s">
        <v>16294</v>
      </c>
      <c r="O2283" t="s">
        <v>9233</v>
      </c>
      <c r="P2283" t="s">
        <v>16295</v>
      </c>
      <c r="Q2283" t="s">
        <v>16296</v>
      </c>
    </row>
    <row r="2284" spans="3:17" x14ac:dyDescent="0.25">
      <c r="C2284">
        <f t="shared" si="105"/>
        <v>6.0299999713897705</v>
      </c>
      <c r="D2284">
        <f t="shared" si="106"/>
        <v>1088.7942310000001</v>
      </c>
      <c r="E2284">
        <f t="shared" si="107"/>
        <v>1.823730328272041E-3</v>
      </c>
      <c r="F2284" t="s">
        <v>16297</v>
      </c>
      <c r="G2284">
        <v>1380453036.424</v>
      </c>
      <c r="H2284" t="s">
        <v>16298</v>
      </c>
      <c r="I2284" t="s">
        <v>16299</v>
      </c>
      <c r="J2284" t="s">
        <v>16300</v>
      </c>
      <c r="K2284" t="s">
        <v>16237</v>
      </c>
      <c r="L2284" t="s">
        <v>16229</v>
      </c>
      <c r="M2284" t="s">
        <v>16230</v>
      </c>
      <c r="N2284" t="s">
        <v>16301</v>
      </c>
      <c r="O2284" t="s">
        <v>5203</v>
      </c>
      <c r="P2284" t="s">
        <v>16302</v>
      </c>
      <c r="Q2284" t="s">
        <v>16303</v>
      </c>
    </row>
    <row r="2285" spans="3:17" x14ac:dyDescent="0.25">
      <c r="C2285">
        <f t="shared" si="105"/>
        <v>13.490999937057495</v>
      </c>
      <c r="D2285">
        <f t="shared" si="106"/>
        <v>1094.947457</v>
      </c>
      <c r="E2285">
        <f t="shared" si="107"/>
        <v>4.1033155759634069E-3</v>
      </c>
      <c r="F2285" t="s">
        <v>16304</v>
      </c>
      <c r="G2285">
        <v>1380453042.454</v>
      </c>
      <c r="H2285" t="s">
        <v>16305</v>
      </c>
      <c r="I2285" t="s">
        <v>16306</v>
      </c>
      <c r="J2285" t="s">
        <v>16307</v>
      </c>
      <c r="K2285" t="s">
        <v>16237</v>
      </c>
      <c r="L2285" t="s">
        <v>16229</v>
      </c>
      <c r="M2285" t="s">
        <v>16230</v>
      </c>
      <c r="N2285" t="s">
        <v>16308</v>
      </c>
      <c r="O2285" t="s">
        <v>6946</v>
      </c>
      <c r="P2285" t="s">
        <v>16309</v>
      </c>
      <c r="Q2285" t="s">
        <v>16310</v>
      </c>
    </row>
    <row r="2286" spans="3:17" x14ac:dyDescent="0.25">
      <c r="C2286">
        <f t="shared" si="105"/>
        <v>3.0260000228881836</v>
      </c>
      <c r="D2286">
        <f t="shared" si="106"/>
        <v>1108.7154149999999</v>
      </c>
      <c r="E2286">
        <f t="shared" si="107"/>
        <v>9.3193690865735603E-4</v>
      </c>
      <c r="F2286" t="s">
        <v>16311</v>
      </c>
      <c r="G2286">
        <v>1380453055.9449999</v>
      </c>
      <c r="H2286" t="s">
        <v>16312</v>
      </c>
      <c r="I2286" t="s">
        <v>16313</v>
      </c>
      <c r="J2286" t="s">
        <v>16314</v>
      </c>
      <c r="K2286" t="s">
        <v>16237</v>
      </c>
      <c r="L2286" t="s">
        <v>16229</v>
      </c>
      <c r="M2286" t="s">
        <v>16230</v>
      </c>
      <c r="N2286" t="s">
        <v>16315</v>
      </c>
      <c r="O2286" t="s">
        <v>16316</v>
      </c>
      <c r="P2286" t="s">
        <v>16317</v>
      </c>
      <c r="Q2286" t="s">
        <v>54</v>
      </c>
    </row>
    <row r="2287" spans="3:17" x14ac:dyDescent="0.25">
      <c r="C2287">
        <f t="shared" si="105"/>
        <v>30.511000156402588</v>
      </c>
      <c r="D2287">
        <f t="shared" si="106"/>
        <v>1111.8030550000001</v>
      </c>
      <c r="E2287">
        <f t="shared" si="107"/>
        <v>9.4228397736094115E-3</v>
      </c>
      <c r="F2287" t="s">
        <v>16318</v>
      </c>
      <c r="G2287">
        <v>1380453058.971</v>
      </c>
      <c r="H2287" t="s">
        <v>16319</v>
      </c>
      <c r="I2287" t="s">
        <v>16320</v>
      </c>
      <c r="J2287" t="s">
        <v>16321</v>
      </c>
      <c r="K2287" t="s">
        <v>16237</v>
      </c>
      <c r="L2287" t="s">
        <v>16229</v>
      </c>
      <c r="M2287" t="s">
        <v>16230</v>
      </c>
      <c r="N2287" t="s">
        <v>16322</v>
      </c>
      <c r="O2287" t="s">
        <v>12281</v>
      </c>
      <c r="P2287" t="s">
        <v>16323</v>
      </c>
      <c r="Q2287" t="s">
        <v>16324</v>
      </c>
    </row>
    <row r="2288" spans="3:17" x14ac:dyDescent="0.25">
      <c r="C2288">
        <f t="shared" si="105"/>
        <v>8.7179999351501465</v>
      </c>
      <c r="D2288">
        <f t="shared" si="106"/>
        <v>1142.9398060000001</v>
      </c>
      <c r="E2288">
        <f t="shared" si="107"/>
        <v>2.7678192096079225E-3</v>
      </c>
      <c r="F2288" t="s">
        <v>16325</v>
      </c>
      <c r="G2288">
        <v>1380453089.4820001</v>
      </c>
      <c r="H2288" t="s">
        <v>16326</v>
      </c>
      <c r="I2288" t="s">
        <v>16327</v>
      </c>
      <c r="J2288" t="s">
        <v>16328</v>
      </c>
      <c r="K2288" t="s">
        <v>16237</v>
      </c>
      <c r="L2288" t="s">
        <v>16229</v>
      </c>
      <c r="M2288" t="s">
        <v>16230</v>
      </c>
      <c r="N2288" t="s">
        <v>16329</v>
      </c>
      <c r="O2288" t="s">
        <v>16330</v>
      </c>
      <c r="P2288" t="s">
        <v>16331</v>
      </c>
      <c r="Q2288" t="s">
        <v>39</v>
      </c>
    </row>
    <row r="2289" spans="3:17" x14ac:dyDescent="0.25">
      <c r="C2289">
        <f t="shared" si="105"/>
        <v>15.996999979019165</v>
      </c>
      <c r="D2289">
        <f t="shared" si="106"/>
        <v>1151.835799</v>
      </c>
      <c r="E2289">
        <f t="shared" si="107"/>
        <v>5.1183103478990343E-3</v>
      </c>
      <c r="F2289" t="s">
        <v>16332</v>
      </c>
      <c r="G2289">
        <v>1380453098.2</v>
      </c>
      <c r="H2289" t="s">
        <v>16333</v>
      </c>
      <c r="I2289" t="s">
        <v>16334</v>
      </c>
      <c r="J2289" t="s">
        <v>16335</v>
      </c>
      <c r="K2289" t="s">
        <v>16237</v>
      </c>
      <c r="L2289" t="s">
        <v>16229</v>
      </c>
      <c r="M2289" t="s">
        <v>16230</v>
      </c>
      <c r="N2289" t="s">
        <v>16336</v>
      </c>
      <c r="O2289" t="s">
        <v>16337</v>
      </c>
      <c r="P2289" t="s">
        <v>16338</v>
      </c>
      <c r="Q2289" t="s">
        <v>16339</v>
      </c>
    </row>
    <row r="2290" spans="3:17" x14ac:dyDescent="0.25">
      <c r="C2290">
        <f t="shared" si="105"/>
        <v>3.1840000152587891</v>
      </c>
      <c r="D2290">
        <f t="shared" si="106"/>
        <v>1168.160439</v>
      </c>
      <c r="E2290">
        <f t="shared" si="107"/>
        <v>1.0331730154446428E-3</v>
      </c>
      <c r="F2290" t="s">
        <v>16340</v>
      </c>
      <c r="G2290">
        <v>1380453114.197</v>
      </c>
      <c r="H2290" t="s">
        <v>16341</v>
      </c>
      <c r="I2290" t="s">
        <v>16342</v>
      </c>
      <c r="J2290" t="s">
        <v>16343</v>
      </c>
      <c r="K2290" t="s">
        <v>16237</v>
      </c>
      <c r="L2290" t="s">
        <v>16229</v>
      </c>
      <c r="M2290" t="s">
        <v>16230</v>
      </c>
      <c r="N2290" t="s">
        <v>16344</v>
      </c>
      <c r="O2290" t="s">
        <v>8538</v>
      </c>
      <c r="P2290" t="s">
        <v>16345</v>
      </c>
      <c r="Q2290" t="s">
        <v>16346</v>
      </c>
    </row>
    <row r="2291" spans="3:17" x14ac:dyDescent="0.25">
      <c r="C2291">
        <f t="shared" si="105"/>
        <v>29.759000062942505</v>
      </c>
      <c r="D2291">
        <f t="shared" si="106"/>
        <v>1171.4099650000001</v>
      </c>
      <c r="E2291">
        <f t="shared" si="107"/>
        <v>9.6833303394906877E-3</v>
      </c>
      <c r="F2291" t="s">
        <v>16347</v>
      </c>
      <c r="G2291">
        <v>1380453117.381</v>
      </c>
      <c r="H2291" t="s">
        <v>16348</v>
      </c>
      <c r="I2291" t="s">
        <v>16349</v>
      </c>
      <c r="J2291" t="s">
        <v>16350</v>
      </c>
      <c r="K2291" t="s">
        <v>16237</v>
      </c>
      <c r="L2291" t="s">
        <v>16229</v>
      </c>
      <c r="M2291" t="s">
        <v>16230</v>
      </c>
      <c r="N2291" t="s">
        <v>16351</v>
      </c>
      <c r="O2291" t="s">
        <v>16352</v>
      </c>
      <c r="P2291" t="s">
        <v>16353</v>
      </c>
      <c r="Q2291" t="s">
        <v>16354</v>
      </c>
    </row>
    <row r="2292" spans="3:17" x14ac:dyDescent="0.25">
      <c r="C2292">
        <f t="shared" si="105"/>
        <v>28.768999814987183</v>
      </c>
      <c r="D2292">
        <f t="shared" si="106"/>
        <v>1201.779127</v>
      </c>
      <c r="E2292">
        <f t="shared" si="107"/>
        <v>9.6038843006440149E-3</v>
      </c>
      <c r="F2292" t="s">
        <v>16355</v>
      </c>
      <c r="G2292">
        <v>1380453147.1400001</v>
      </c>
      <c r="H2292" t="s">
        <v>16356</v>
      </c>
      <c r="I2292" t="s">
        <v>16357</v>
      </c>
      <c r="J2292" t="s">
        <v>16358</v>
      </c>
      <c r="K2292" t="s">
        <v>16237</v>
      </c>
      <c r="L2292" t="s">
        <v>16229</v>
      </c>
      <c r="M2292" t="s">
        <v>16230</v>
      </c>
      <c r="N2292" t="s">
        <v>16359</v>
      </c>
      <c r="O2292" t="s">
        <v>16360</v>
      </c>
      <c r="P2292" t="s">
        <v>16361</v>
      </c>
      <c r="Q2292" t="s">
        <v>54</v>
      </c>
    </row>
    <row r="2293" spans="3:17" x14ac:dyDescent="0.25">
      <c r="C2293">
        <f t="shared" si="105"/>
        <v>48.694000005722046</v>
      </c>
      <c r="D2293">
        <f t="shared" si="106"/>
        <v>1231.1376330000001</v>
      </c>
      <c r="E2293">
        <f t="shared" si="107"/>
        <v>1.6652504418985175E-2</v>
      </c>
      <c r="F2293" t="s">
        <v>16362</v>
      </c>
      <c r="G2293">
        <v>1380453175.9089999</v>
      </c>
      <c r="H2293" t="s">
        <v>16363</v>
      </c>
      <c r="I2293" t="s">
        <v>16364</v>
      </c>
      <c r="J2293" t="s">
        <v>16365</v>
      </c>
      <c r="K2293" t="s">
        <v>16237</v>
      </c>
      <c r="L2293" t="s">
        <v>16229</v>
      </c>
      <c r="M2293" t="s">
        <v>16230</v>
      </c>
      <c r="N2293" t="s">
        <v>16366</v>
      </c>
      <c r="O2293" t="s">
        <v>16367</v>
      </c>
      <c r="P2293" t="s">
        <v>16368</v>
      </c>
      <c r="Q2293" t="s">
        <v>400</v>
      </c>
    </row>
    <row r="2294" spans="3:17" x14ac:dyDescent="0.25">
      <c r="C2294">
        <f t="shared" si="105"/>
        <v>26.077000141143799</v>
      </c>
      <c r="D2294">
        <f t="shared" si="106"/>
        <v>1280.829191</v>
      </c>
      <c r="E2294">
        <f t="shared" si="107"/>
        <v>9.2778286095800289E-3</v>
      </c>
      <c r="F2294" t="s">
        <v>16369</v>
      </c>
      <c r="G2294">
        <v>1380453224.6029999</v>
      </c>
      <c r="H2294" t="s">
        <v>16370</v>
      </c>
      <c r="I2294" t="s">
        <v>16371</v>
      </c>
      <c r="J2294" t="s">
        <v>16372</v>
      </c>
      <c r="K2294" t="s">
        <v>16237</v>
      </c>
      <c r="L2294" t="s">
        <v>16229</v>
      </c>
      <c r="M2294" t="s">
        <v>16230</v>
      </c>
      <c r="N2294" t="s">
        <v>16373</v>
      </c>
      <c r="O2294" t="s">
        <v>5849</v>
      </c>
      <c r="P2294" t="s">
        <v>16374</v>
      </c>
      <c r="Q2294" t="s">
        <v>16375</v>
      </c>
    </row>
    <row r="2295" spans="3:17" x14ac:dyDescent="0.25">
      <c r="C2295">
        <f t="shared" si="105"/>
        <v>3.8859999179840088</v>
      </c>
      <c r="D2295">
        <f t="shared" si="106"/>
        <v>1307.4402809999999</v>
      </c>
      <c r="E2295">
        <f t="shared" si="107"/>
        <v>1.4113091179819412E-3</v>
      </c>
      <c r="F2295" t="s">
        <v>16376</v>
      </c>
      <c r="G2295">
        <v>1380453250.6800001</v>
      </c>
      <c r="H2295" t="s">
        <v>16377</v>
      </c>
      <c r="I2295" t="s">
        <v>16378</v>
      </c>
      <c r="J2295" t="s">
        <v>16379</v>
      </c>
      <c r="K2295" t="s">
        <v>16237</v>
      </c>
      <c r="L2295" t="s">
        <v>16229</v>
      </c>
      <c r="M2295" t="s">
        <v>16230</v>
      </c>
      <c r="N2295" t="s">
        <v>16380</v>
      </c>
      <c r="O2295" t="s">
        <v>16381</v>
      </c>
      <c r="P2295" t="s">
        <v>16382</v>
      </c>
      <c r="Q2295" t="s">
        <v>16383</v>
      </c>
    </row>
    <row r="2296" spans="3:17" x14ac:dyDescent="0.25">
      <c r="C2296">
        <f t="shared" si="105"/>
        <v>18.039000034332275</v>
      </c>
      <c r="D2296">
        <f t="shared" si="106"/>
        <v>1311.4062550000001</v>
      </c>
      <c r="E2296">
        <f t="shared" si="107"/>
        <v>6.5712381886023786E-3</v>
      </c>
      <c r="F2296" t="s">
        <v>16384</v>
      </c>
      <c r="G2296">
        <v>1380453254.566</v>
      </c>
      <c r="H2296" t="s">
        <v>16385</v>
      </c>
      <c r="I2296" t="s">
        <v>16386</v>
      </c>
      <c r="J2296" t="s">
        <v>16387</v>
      </c>
      <c r="K2296" t="s">
        <v>16237</v>
      </c>
      <c r="L2296" t="s">
        <v>16229</v>
      </c>
      <c r="M2296" t="s">
        <v>16230</v>
      </c>
      <c r="N2296" t="s">
        <v>16388</v>
      </c>
      <c r="O2296" t="s">
        <v>16389</v>
      </c>
      <c r="P2296" t="s">
        <v>16390</v>
      </c>
      <c r="Q2296" t="s">
        <v>42</v>
      </c>
    </row>
    <row r="2297" spans="3:17" x14ac:dyDescent="0.25">
      <c r="C2297">
        <f t="shared" si="105"/>
        <v>122.0090000629425</v>
      </c>
      <c r="D2297">
        <f t="shared" si="106"/>
        <v>1329.8147919999999</v>
      </c>
      <c r="E2297">
        <f t="shared" si="107"/>
        <v>4.5069270289119404E-2</v>
      </c>
      <c r="F2297" t="s">
        <v>16391</v>
      </c>
      <c r="G2297">
        <v>1380453272.605</v>
      </c>
      <c r="H2297" t="s">
        <v>16392</v>
      </c>
      <c r="I2297" t="s">
        <v>16393</v>
      </c>
      <c r="J2297" t="s">
        <v>16394</v>
      </c>
      <c r="K2297" t="s">
        <v>16237</v>
      </c>
      <c r="L2297" t="s">
        <v>16229</v>
      </c>
      <c r="M2297" t="s">
        <v>16230</v>
      </c>
      <c r="N2297" t="s">
        <v>16395</v>
      </c>
      <c r="O2297" t="s">
        <v>4304</v>
      </c>
      <c r="P2297" t="s">
        <v>16396</v>
      </c>
      <c r="Q2297" t="s">
        <v>16397</v>
      </c>
    </row>
    <row r="2298" spans="3:17" x14ac:dyDescent="0.25">
      <c r="C2298">
        <f t="shared" si="105"/>
        <v>28.753000020980835</v>
      </c>
      <c r="D2298">
        <f t="shared" si="106"/>
        <v>1454.3240069999999</v>
      </c>
      <c r="E2298">
        <f t="shared" si="107"/>
        <v>1.1615605056606648E-2</v>
      </c>
      <c r="F2298" t="s">
        <v>16398</v>
      </c>
      <c r="G2298">
        <v>1380453394.6140001</v>
      </c>
      <c r="H2298" t="s">
        <v>16399</v>
      </c>
      <c r="I2298" t="s">
        <v>16400</v>
      </c>
      <c r="J2298" t="s">
        <v>16401</v>
      </c>
      <c r="K2298" t="s">
        <v>16237</v>
      </c>
      <c r="L2298" t="s">
        <v>16229</v>
      </c>
      <c r="M2298" t="s">
        <v>16230</v>
      </c>
      <c r="N2298" t="s">
        <v>16402</v>
      </c>
      <c r="O2298" t="s">
        <v>8316</v>
      </c>
      <c r="P2298" t="s">
        <v>16403</v>
      </c>
      <c r="Q2298" t="s">
        <v>16404</v>
      </c>
    </row>
    <row r="2299" spans="3:17" x14ac:dyDescent="0.25">
      <c r="C2299">
        <f t="shared" si="105"/>
        <v>0.82599997520446777</v>
      </c>
      <c r="D2299">
        <f t="shared" si="106"/>
        <v>1483.6653470000001</v>
      </c>
      <c r="E2299">
        <f t="shared" si="107"/>
        <v>3.4041876106492445E-4</v>
      </c>
      <c r="F2299" t="s">
        <v>16405</v>
      </c>
      <c r="G2299">
        <v>1380453423.3670001</v>
      </c>
      <c r="H2299" t="s">
        <v>16406</v>
      </c>
      <c r="I2299" t="s">
        <v>16407</v>
      </c>
      <c r="J2299" t="s">
        <v>12110</v>
      </c>
      <c r="K2299" t="s">
        <v>16237</v>
      </c>
      <c r="L2299" t="s">
        <v>16229</v>
      </c>
      <c r="M2299" t="s">
        <v>16230</v>
      </c>
      <c r="N2299" t="s">
        <v>16408</v>
      </c>
      <c r="O2299" t="s">
        <v>8316</v>
      </c>
      <c r="P2299" t="s">
        <v>16409</v>
      </c>
      <c r="Q2299" t="s">
        <v>54</v>
      </c>
    </row>
    <row r="2300" spans="3:17" x14ac:dyDescent="0.25">
      <c r="C2300">
        <f t="shared" si="105"/>
        <v>9.8659999370574951</v>
      </c>
      <c r="D2300">
        <f t="shared" si="106"/>
        <v>1484.508157</v>
      </c>
      <c r="E2300">
        <f t="shared" si="107"/>
        <v>4.0683770509787054E-3</v>
      </c>
      <c r="F2300" t="s">
        <v>16410</v>
      </c>
      <c r="G2300">
        <v>1380453424.1930001</v>
      </c>
      <c r="H2300" t="s">
        <v>16411</v>
      </c>
      <c r="I2300" t="s">
        <v>16412</v>
      </c>
      <c r="J2300" t="s">
        <v>12163</v>
      </c>
      <c r="K2300" t="s">
        <v>16237</v>
      </c>
      <c r="L2300" t="s">
        <v>16229</v>
      </c>
      <c r="M2300" t="s">
        <v>16230</v>
      </c>
      <c r="N2300" t="s">
        <v>16413</v>
      </c>
      <c r="O2300" t="s">
        <v>11591</v>
      </c>
      <c r="P2300" t="s">
        <v>16414</v>
      </c>
      <c r="Q2300" t="s">
        <v>16415</v>
      </c>
    </row>
    <row r="2301" spans="3:17" x14ac:dyDescent="0.25">
      <c r="C2301">
        <f t="shared" si="105"/>
        <v>6.9440000057220459</v>
      </c>
      <c r="D2301">
        <f t="shared" si="106"/>
        <v>1494.5771689999999</v>
      </c>
      <c r="E2301">
        <f t="shared" si="107"/>
        <v>2.8828732972466776E-3</v>
      </c>
      <c r="F2301" t="s">
        <v>16416</v>
      </c>
      <c r="G2301">
        <v>1380453434.059</v>
      </c>
      <c r="H2301" t="s">
        <v>16417</v>
      </c>
      <c r="I2301" t="s">
        <v>16418</v>
      </c>
      <c r="J2301" t="s">
        <v>16419</v>
      </c>
      <c r="K2301" t="s">
        <v>16237</v>
      </c>
      <c r="L2301" t="s">
        <v>16229</v>
      </c>
      <c r="M2301" t="s">
        <v>16230</v>
      </c>
      <c r="N2301" t="s">
        <v>16420</v>
      </c>
      <c r="O2301" t="s">
        <v>5019</v>
      </c>
      <c r="P2301" t="s">
        <v>16421</v>
      </c>
      <c r="Q2301" t="s">
        <v>16422</v>
      </c>
    </row>
    <row r="2302" spans="3:17" x14ac:dyDescent="0.25">
      <c r="C2302">
        <f t="shared" si="105"/>
        <v>0.70799994468688965</v>
      </c>
      <c r="D2302">
        <f t="shared" si="106"/>
        <v>1501.6632079999999</v>
      </c>
      <c r="E2302">
        <f t="shared" si="107"/>
        <v>2.9532707450064921E-4</v>
      </c>
      <c r="F2302" t="s">
        <v>16423</v>
      </c>
      <c r="G2302">
        <v>1380453441.003</v>
      </c>
      <c r="H2302" t="s">
        <v>16424</v>
      </c>
      <c r="I2302" t="s">
        <v>16425</v>
      </c>
      <c r="J2302" t="s">
        <v>16426</v>
      </c>
      <c r="K2302" t="s">
        <v>16237</v>
      </c>
      <c r="L2302" t="s">
        <v>16229</v>
      </c>
      <c r="M2302" t="s">
        <v>16230</v>
      </c>
      <c r="N2302" t="s">
        <v>16427</v>
      </c>
      <c r="O2302" t="s">
        <v>8414</v>
      </c>
      <c r="P2302" t="s">
        <v>16428</v>
      </c>
      <c r="Q2302" t="s">
        <v>16429</v>
      </c>
    </row>
    <row r="2303" spans="3:17" x14ac:dyDescent="0.25">
      <c r="C2303">
        <f t="shared" si="105"/>
        <v>25.088000059127808</v>
      </c>
      <c r="D2303">
        <f t="shared" si="106"/>
        <v>1502.3852589999999</v>
      </c>
      <c r="E2303">
        <f t="shared" si="107"/>
        <v>1.0469955962951317E-2</v>
      </c>
      <c r="F2303" t="s">
        <v>16430</v>
      </c>
      <c r="G2303">
        <v>1380453441.711</v>
      </c>
      <c r="H2303" t="s">
        <v>16431</v>
      </c>
      <c r="I2303" t="s">
        <v>16432</v>
      </c>
      <c r="J2303" t="s">
        <v>16433</v>
      </c>
      <c r="K2303" t="s">
        <v>16237</v>
      </c>
      <c r="L2303" t="s">
        <v>16229</v>
      </c>
      <c r="M2303" t="s">
        <v>16230</v>
      </c>
      <c r="N2303" t="s">
        <v>16434</v>
      </c>
      <c r="O2303" t="s">
        <v>16435</v>
      </c>
      <c r="P2303" t="s">
        <v>16436</v>
      </c>
      <c r="Q2303" t="s">
        <v>16437</v>
      </c>
    </row>
    <row r="2304" spans="3:17" x14ac:dyDescent="0.25">
      <c r="C2304">
        <f t="shared" si="105"/>
        <v>18.720999956130981</v>
      </c>
      <c r="D2304">
        <f t="shared" si="106"/>
        <v>1527.987361</v>
      </c>
      <c r="E2304">
        <f t="shared" si="107"/>
        <v>7.945958699513804E-3</v>
      </c>
      <c r="F2304" t="s">
        <v>16438</v>
      </c>
      <c r="G2304">
        <v>1380453466.799</v>
      </c>
      <c r="H2304" t="s">
        <v>16439</v>
      </c>
      <c r="I2304" t="s">
        <v>16440</v>
      </c>
      <c r="J2304" t="s">
        <v>16441</v>
      </c>
      <c r="K2304" t="s">
        <v>16237</v>
      </c>
      <c r="L2304" t="s">
        <v>16229</v>
      </c>
      <c r="M2304" t="s">
        <v>16230</v>
      </c>
      <c r="N2304" t="s">
        <v>16442</v>
      </c>
      <c r="O2304" t="s">
        <v>16443</v>
      </c>
      <c r="P2304" t="s">
        <v>16444</v>
      </c>
      <c r="Q2304" t="s">
        <v>16445</v>
      </c>
    </row>
    <row r="2305" spans="3:17" x14ac:dyDescent="0.25">
      <c r="C2305">
        <f t="shared" si="105"/>
        <v>13.151999950408936</v>
      </c>
      <c r="D2305">
        <f t="shared" si="106"/>
        <v>1547.0924379999999</v>
      </c>
      <c r="E2305">
        <f t="shared" si="107"/>
        <v>5.6520443521816763E-3</v>
      </c>
      <c r="F2305" t="s">
        <v>16446</v>
      </c>
      <c r="G2305">
        <v>1380453485.52</v>
      </c>
      <c r="H2305" t="s">
        <v>16447</v>
      </c>
      <c r="I2305" t="s">
        <v>16448</v>
      </c>
      <c r="J2305" t="s">
        <v>16449</v>
      </c>
      <c r="K2305" t="s">
        <v>16237</v>
      </c>
      <c r="L2305" t="s">
        <v>16229</v>
      </c>
      <c r="M2305" t="s">
        <v>16230</v>
      </c>
      <c r="N2305" t="s">
        <v>16450</v>
      </c>
      <c r="O2305" t="s">
        <v>16451</v>
      </c>
      <c r="P2305" t="s">
        <v>16452</v>
      </c>
      <c r="Q2305" t="s">
        <v>16453</v>
      </c>
    </row>
    <row r="2306" spans="3:17" x14ac:dyDescent="0.25">
      <c r="C2306">
        <f t="shared" ref="C2306:C2369" si="108">G2307-G2306</f>
        <v>10.187999963760376</v>
      </c>
      <c r="D2306">
        <f t="shared" ref="D2306:D2369" si="109">VALUE(LEFT(N2306,( LEN(N2306)-3)))</f>
        <v>1560.513496</v>
      </c>
      <c r="E2306">
        <f t="shared" ref="E2306:E2369" si="110">C2306/3600*D2306/1000</f>
        <v>4.416253177970994E-3</v>
      </c>
      <c r="F2306" t="s">
        <v>16454</v>
      </c>
      <c r="G2306">
        <v>1380453498.6719999</v>
      </c>
      <c r="H2306" t="s">
        <v>16455</v>
      </c>
      <c r="I2306" t="s">
        <v>16456</v>
      </c>
      <c r="J2306" t="s">
        <v>16457</v>
      </c>
      <c r="K2306" t="s">
        <v>16237</v>
      </c>
      <c r="L2306" t="s">
        <v>16229</v>
      </c>
      <c r="M2306" t="s">
        <v>16230</v>
      </c>
      <c r="N2306" t="s">
        <v>16458</v>
      </c>
      <c r="O2306" t="s">
        <v>10105</v>
      </c>
      <c r="P2306" t="s">
        <v>16459</v>
      </c>
      <c r="Q2306" t="s">
        <v>16460</v>
      </c>
    </row>
    <row r="2307" spans="3:17" x14ac:dyDescent="0.25">
      <c r="C2307">
        <f t="shared" si="108"/>
        <v>6.7580001354217529</v>
      </c>
      <c r="D2307">
        <f t="shared" si="109"/>
        <v>1570.9105730000001</v>
      </c>
      <c r="E2307">
        <f t="shared" si="110"/>
        <v>2.9489482958526287E-3</v>
      </c>
      <c r="F2307" t="s">
        <v>16461</v>
      </c>
      <c r="G2307">
        <v>1380453508.8599999</v>
      </c>
      <c r="H2307" t="s">
        <v>16462</v>
      </c>
      <c r="I2307" t="s">
        <v>16463</v>
      </c>
      <c r="J2307" t="s">
        <v>16464</v>
      </c>
      <c r="K2307" t="s">
        <v>16237</v>
      </c>
      <c r="L2307" t="s">
        <v>16229</v>
      </c>
      <c r="M2307" t="s">
        <v>16230</v>
      </c>
      <c r="N2307" t="s">
        <v>16465</v>
      </c>
      <c r="O2307" t="s">
        <v>8081</v>
      </c>
      <c r="P2307" t="s">
        <v>16466</v>
      </c>
      <c r="Q2307" t="s">
        <v>16467</v>
      </c>
    </row>
    <row r="2308" spans="3:17" x14ac:dyDescent="0.25">
      <c r="C2308">
        <f t="shared" si="108"/>
        <v>11.197999954223633</v>
      </c>
      <c r="D2308">
        <f t="shared" si="109"/>
        <v>1577.8074260000001</v>
      </c>
      <c r="E2308">
        <f t="shared" si="110"/>
        <v>4.9078576344782528E-3</v>
      </c>
      <c r="F2308" t="s">
        <v>16468</v>
      </c>
      <c r="G2308">
        <v>1380453515.618</v>
      </c>
      <c r="H2308" t="s">
        <v>16469</v>
      </c>
      <c r="I2308" t="s">
        <v>16470</v>
      </c>
      <c r="J2308" t="s">
        <v>16471</v>
      </c>
      <c r="K2308" t="s">
        <v>16237</v>
      </c>
      <c r="L2308" t="s">
        <v>16229</v>
      </c>
      <c r="M2308" t="s">
        <v>16230</v>
      </c>
      <c r="N2308" t="s">
        <v>16472</v>
      </c>
      <c r="O2308" t="s">
        <v>9292</v>
      </c>
      <c r="P2308" t="s">
        <v>16473</v>
      </c>
      <c r="Q2308" t="s">
        <v>16474</v>
      </c>
    </row>
    <row r="2309" spans="3:17" x14ac:dyDescent="0.25">
      <c r="C2309">
        <f t="shared" si="108"/>
        <v>18.907999992370605</v>
      </c>
      <c r="D2309">
        <f t="shared" si="109"/>
        <v>1589.234471</v>
      </c>
      <c r="E2309">
        <f t="shared" si="110"/>
        <v>8.3470126015397512E-3</v>
      </c>
      <c r="F2309" t="s">
        <v>16475</v>
      </c>
      <c r="G2309">
        <v>1380453526.816</v>
      </c>
      <c r="H2309" t="s">
        <v>16476</v>
      </c>
      <c r="I2309" t="s">
        <v>16477</v>
      </c>
      <c r="J2309" t="s">
        <v>16478</v>
      </c>
      <c r="K2309" t="s">
        <v>16237</v>
      </c>
      <c r="L2309" t="s">
        <v>16229</v>
      </c>
      <c r="M2309" t="s">
        <v>16230</v>
      </c>
      <c r="N2309" t="s">
        <v>16479</v>
      </c>
      <c r="O2309" t="s">
        <v>3831</v>
      </c>
      <c r="P2309" t="s">
        <v>16480</v>
      </c>
      <c r="Q2309" t="s">
        <v>16481</v>
      </c>
    </row>
    <row r="2310" spans="3:17" x14ac:dyDescent="0.25">
      <c r="C2310">
        <f t="shared" si="108"/>
        <v>4.3640000820159912</v>
      </c>
      <c r="D2310">
        <f t="shared" si="109"/>
        <v>1608.529806</v>
      </c>
      <c r="E2310">
        <f t="shared" si="110"/>
        <v>1.9498956125858797E-3</v>
      </c>
      <c r="F2310" t="s">
        <v>16482</v>
      </c>
      <c r="G2310">
        <v>1380453545.724</v>
      </c>
      <c r="H2310" t="s">
        <v>16476</v>
      </c>
      <c r="I2310" t="s">
        <v>16483</v>
      </c>
      <c r="J2310" t="s">
        <v>16484</v>
      </c>
      <c r="K2310" t="s">
        <v>16237</v>
      </c>
      <c r="L2310" t="s">
        <v>16229</v>
      </c>
      <c r="M2310" t="s">
        <v>16230</v>
      </c>
      <c r="N2310" t="s">
        <v>16485</v>
      </c>
      <c r="O2310" t="s">
        <v>16486</v>
      </c>
      <c r="P2310" t="s">
        <v>16487</v>
      </c>
      <c r="Q2310" t="s">
        <v>42</v>
      </c>
    </row>
    <row r="2311" spans="3:17" x14ac:dyDescent="0.25">
      <c r="C2311">
        <f t="shared" si="108"/>
        <v>19.388999938964844</v>
      </c>
      <c r="D2311">
        <f t="shared" si="109"/>
        <v>1612.983346</v>
      </c>
      <c r="E2311">
        <f t="shared" si="110"/>
        <v>8.6872594436514742E-3</v>
      </c>
      <c r="F2311" t="s">
        <v>16488</v>
      </c>
      <c r="G2311">
        <v>1380453550.0880001</v>
      </c>
      <c r="H2311" t="s">
        <v>16489</v>
      </c>
      <c r="I2311" t="s">
        <v>16490</v>
      </c>
      <c r="J2311" t="s">
        <v>16491</v>
      </c>
      <c r="K2311" t="s">
        <v>16237</v>
      </c>
      <c r="L2311" t="s">
        <v>16229</v>
      </c>
      <c r="M2311" t="s">
        <v>16230</v>
      </c>
      <c r="N2311" t="s">
        <v>16492</v>
      </c>
      <c r="O2311" t="s">
        <v>16493</v>
      </c>
      <c r="P2311" t="s">
        <v>16494</v>
      </c>
      <c r="Q2311" t="s">
        <v>16495</v>
      </c>
    </row>
    <row r="2312" spans="3:17" x14ac:dyDescent="0.25">
      <c r="C2312">
        <f t="shared" si="108"/>
        <v>13.289999961853027</v>
      </c>
      <c r="D2312">
        <f t="shared" si="109"/>
        <v>1632.769704</v>
      </c>
      <c r="E2312">
        <f t="shared" si="110"/>
        <v>6.0276414732985499E-3</v>
      </c>
      <c r="F2312" t="s">
        <v>16496</v>
      </c>
      <c r="G2312">
        <v>1380453569.477</v>
      </c>
      <c r="H2312" t="s">
        <v>16497</v>
      </c>
      <c r="I2312" t="s">
        <v>16498</v>
      </c>
      <c r="J2312" t="s">
        <v>16499</v>
      </c>
      <c r="K2312" t="s">
        <v>16237</v>
      </c>
      <c r="L2312" t="s">
        <v>16229</v>
      </c>
      <c r="M2312" t="s">
        <v>16230</v>
      </c>
      <c r="N2312" t="s">
        <v>16500</v>
      </c>
      <c r="O2312" t="s">
        <v>3118</v>
      </c>
      <c r="P2312" t="s">
        <v>16501</v>
      </c>
      <c r="Q2312" t="s">
        <v>16502</v>
      </c>
    </row>
    <row r="2313" spans="3:17" x14ac:dyDescent="0.25">
      <c r="C2313">
        <f t="shared" si="108"/>
        <v>101.67600011825562</v>
      </c>
      <c r="D2313">
        <f t="shared" si="109"/>
        <v>1646.3317870000001</v>
      </c>
      <c r="E2313">
        <f t="shared" si="110"/>
        <v>4.6497897491583333E-2</v>
      </c>
      <c r="F2313" t="s">
        <v>16503</v>
      </c>
      <c r="G2313">
        <v>1380453582.767</v>
      </c>
      <c r="H2313" t="s">
        <v>16497</v>
      </c>
      <c r="I2313" t="s">
        <v>16504</v>
      </c>
      <c r="J2313" t="s">
        <v>16505</v>
      </c>
      <c r="K2313" t="s">
        <v>16237</v>
      </c>
      <c r="L2313" t="s">
        <v>16229</v>
      </c>
      <c r="M2313" t="s">
        <v>16230</v>
      </c>
      <c r="N2313" t="s">
        <v>16506</v>
      </c>
      <c r="O2313" t="s">
        <v>3118</v>
      </c>
      <c r="P2313" t="s">
        <v>16507</v>
      </c>
      <c r="Q2313" t="s">
        <v>16502</v>
      </c>
    </row>
    <row r="2314" spans="3:17" x14ac:dyDescent="0.25">
      <c r="C2314">
        <f t="shared" si="108"/>
        <v>6.7679998874664307</v>
      </c>
      <c r="D2314">
        <f t="shared" si="109"/>
        <v>1641.5870190000001</v>
      </c>
      <c r="E2314">
        <f t="shared" si="110"/>
        <v>3.0861835444050984E-3</v>
      </c>
      <c r="F2314" t="s">
        <v>16508</v>
      </c>
      <c r="G2314">
        <v>1380453684.4430001</v>
      </c>
      <c r="H2314" t="s">
        <v>16509</v>
      </c>
      <c r="I2314" t="s">
        <v>16510</v>
      </c>
      <c r="J2314" t="s">
        <v>16511</v>
      </c>
      <c r="K2314" t="s">
        <v>16237</v>
      </c>
      <c r="L2314" t="s">
        <v>16229</v>
      </c>
      <c r="M2314" t="s">
        <v>16230</v>
      </c>
      <c r="N2314" t="s">
        <v>16512</v>
      </c>
      <c r="O2314" t="s">
        <v>5849</v>
      </c>
      <c r="P2314" t="s">
        <v>16513</v>
      </c>
      <c r="Q2314" t="s">
        <v>16514</v>
      </c>
    </row>
    <row r="2315" spans="3:17" x14ac:dyDescent="0.25">
      <c r="C2315">
        <f t="shared" si="108"/>
        <v>26.157000064849854</v>
      </c>
      <c r="D2315">
        <f t="shared" si="109"/>
        <v>1641.271234</v>
      </c>
      <c r="E2315">
        <f t="shared" si="110"/>
        <v>1.1925203270603944E-2</v>
      </c>
      <c r="F2315" t="s">
        <v>16515</v>
      </c>
      <c r="G2315">
        <v>1380453691.211</v>
      </c>
      <c r="H2315" t="s">
        <v>16516</v>
      </c>
      <c r="I2315" t="s">
        <v>16517</v>
      </c>
      <c r="J2315" t="s">
        <v>16518</v>
      </c>
      <c r="K2315" t="s">
        <v>16237</v>
      </c>
      <c r="L2315" t="s">
        <v>16229</v>
      </c>
      <c r="M2315" t="s">
        <v>16230</v>
      </c>
      <c r="N2315" t="s">
        <v>16519</v>
      </c>
      <c r="O2315" t="s">
        <v>16520</v>
      </c>
      <c r="P2315" t="s">
        <v>16521</v>
      </c>
      <c r="Q2315" t="s">
        <v>16522</v>
      </c>
    </row>
    <row r="2316" spans="3:17" x14ac:dyDescent="0.25">
      <c r="C2316">
        <f t="shared" si="108"/>
        <v>18.687999963760376</v>
      </c>
      <c r="D2316">
        <f t="shared" si="109"/>
        <v>1640.0506499999999</v>
      </c>
      <c r="E2316">
        <f t="shared" si="110"/>
        <v>8.5136851354903273E-3</v>
      </c>
      <c r="F2316" t="s">
        <v>16523</v>
      </c>
      <c r="G2316">
        <v>1380453717.368</v>
      </c>
      <c r="H2316" t="s">
        <v>16524</v>
      </c>
      <c r="I2316" t="s">
        <v>16525</v>
      </c>
      <c r="J2316" t="s">
        <v>16526</v>
      </c>
      <c r="K2316" t="s">
        <v>16237</v>
      </c>
      <c r="L2316" t="s">
        <v>16229</v>
      </c>
      <c r="M2316" t="s">
        <v>16230</v>
      </c>
      <c r="N2316" t="s">
        <v>16527</v>
      </c>
      <c r="O2316" t="s">
        <v>16528</v>
      </c>
      <c r="P2316" t="s">
        <v>16529</v>
      </c>
      <c r="Q2316" t="s">
        <v>16530</v>
      </c>
    </row>
    <row r="2317" spans="3:17" x14ac:dyDescent="0.25">
      <c r="C2317">
        <f t="shared" si="108"/>
        <v>93.11899995803833</v>
      </c>
      <c r="D2317">
        <f t="shared" si="109"/>
        <v>1639.178514</v>
      </c>
      <c r="E2317">
        <f t="shared" si="110"/>
        <v>4.2399628882328705E-2</v>
      </c>
      <c r="F2317" t="s">
        <v>16531</v>
      </c>
      <c r="G2317">
        <v>1380453736.056</v>
      </c>
      <c r="H2317" t="s">
        <v>16532</v>
      </c>
      <c r="I2317" t="s">
        <v>16533</v>
      </c>
      <c r="J2317" t="s">
        <v>16534</v>
      </c>
      <c r="K2317" t="s">
        <v>16237</v>
      </c>
      <c r="L2317" t="s">
        <v>16229</v>
      </c>
      <c r="M2317" t="s">
        <v>16230</v>
      </c>
      <c r="N2317" t="s">
        <v>16535</v>
      </c>
      <c r="O2317" t="s">
        <v>5300</v>
      </c>
      <c r="P2317" t="s">
        <v>16536</v>
      </c>
      <c r="Q2317" t="s">
        <v>16537</v>
      </c>
    </row>
    <row r="2318" spans="3:17" x14ac:dyDescent="0.25">
      <c r="C2318">
        <f t="shared" si="108"/>
        <v>7.7569999694824219</v>
      </c>
      <c r="D2318">
        <f t="shared" si="109"/>
        <v>1634.833097</v>
      </c>
      <c r="E2318">
        <f t="shared" si="110"/>
        <v>3.5226111898716255E-3</v>
      </c>
      <c r="F2318" t="s">
        <v>16538</v>
      </c>
      <c r="G2318">
        <v>1380453829.175</v>
      </c>
      <c r="H2318" t="s">
        <v>16539</v>
      </c>
      <c r="I2318" t="s">
        <v>16540</v>
      </c>
      <c r="J2318" t="s">
        <v>16541</v>
      </c>
      <c r="K2318" t="s">
        <v>16237</v>
      </c>
      <c r="L2318" t="s">
        <v>16229</v>
      </c>
      <c r="M2318" t="s">
        <v>16230</v>
      </c>
      <c r="N2318" t="s">
        <v>16542</v>
      </c>
      <c r="O2318" t="s">
        <v>16543</v>
      </c>
      <c r="P2318" t="s">
        <v>16544</v>
      </c>
      <c r="Q2318" t="s">
        <v>54</v>
      </c>
    </row>
    <row r="2319" spans="3:17" x14ac:dyDescent="0.25">
      <c r="C2319">
        <f t="shared" si="108"/>
        <v>16.210000038146973</v>
      </c>
      <c r="D2319">
        <f t="shared" si="109"/>
        <v>1634.471059</v>
      </c>
      <c r="E2319">
        <f t="shared" si="110"/>
        <v>7.3596599802055896E-3</v>
      </c>
      <c r="F2319" t="s">
        <v>16545</v>
      </c>
      <c r="G2319">
        <v>1380453836.9319999</v>
      </c>
      <c r="H2319" t="s">
        <v>16546</v>
      </c>
      <c r="I2319" t="s">
        <v>16547</v>
      </c>
      <c r="J2319" t="s">
        <v>16548</v>
      </c>
      <c r="K2319" t="s">
        <v>16237</v>
      </c>
      <c r="L2319" t="s">
        <v>16229</v>
      </c>
      <c r="M2319" t="s">
        <v>16230</v>
      </c>
      <c r="N2319" t="s">
        <v>16549</v>
      </c>
      <c r="O2319" t="s">
        <v>4672</v>
      </c>
      <c r="P2319" t="s">
        <v>16550</v>
      </c>
      <c r="Q2319" t="s">
        <v>16551</v>
      </c>
    </row>
    <row r="2320" spans="3:17" x14ac:dyDescent="0.25">
      <c r="C2320">
        <f t="shared" si="108"/>
        <v>21.765000104904175</v>
      </c>
      <c r="D2320">
        <f t="shared" si="109"/>
        <v>1633.7146760000001</v>
      </c>
      <c r="E2320">
        <f t="shared" si="110"/>
        <v>9.8771666929231908E-3</v>
      </c>
      <c r="F2320" t="s">
        <v>16552</v>
      </c>
      <c r="G2320">
        <v>1380453853.142</v>
      </c>
      <c r="H2320" t="s">
        <v>16553</v>
      </c>
      <c r="I2320" t="s">
        <v>16554</v>
      </c>
      <c r="J2320" t="s">
        <v>16555</v>
      </c>
      <c r="K2320" t="s">
        <v>16237</v>
      </c>
      <c r="L2320" t="s">
        <v>16229</v>
      </c>
      <c r="M2320" t="s">
        <v>16230</v>
      </c>
      <c r="N2320" t="s">
        <v>16556</v>
      </c>
      <c r="O2320" t="s">
        <v>16557</v>
      </c>
      <c r="P2320" t="s">
        <v>16558</v>
      </c>
      <c r="Q2320" t="s">
        <v>355</v>
      </c>
    </row>
    <row r="2321" spans="3:17" x14ac:dyDescent="0.25">
      <c r="C2321">
        <f t="shared" si="108"/>
        <v>20.760999917984009</v>
      </c>
      <c r="D2321">
        <f t="shared" si="109"/>
        <v>1632.6990129999999</v>
      </c>
      <c r="E2321">
        <f t="shared" si="110"/>
        <v>9.4156844652737697E-3</v>
      </c>
      <c r="F2321" t="s">
        <v>16559</v>
      </c>
      <c r="G2321">
        <v>1380453874.9070001</v>
      </c>
      <c r="H2321" t="s">
        <v>16560</v>
      </c>
      <c r="I2321" t="s">
        <v>16561</v>
      </c>
      <c r="J2321" t="s">
        <v>16562</v>
      </c>
      <c r="K2321" t="s">
        <v>16237</v>
      </c>
      <c r="L2321" t="s">
        <v>16229</v>
      </c>
      <c r="M2321" t="s">
        <v>16230</v>
      </c>
      <c r="N2321" t="s">
        <v>16563</v>
      </c>
      <c r="O2321" t="s">
        <v>16564</v>
      </c>
      <c r="P2321" t="s">
        <v>16565</v>
      </c>
      <c r="Q2321" t="s">
        <v>16566</v>
      </c>
    </row>
    <row r="2322" spans="3:17" x14ac:dyDescent="0.25">
      <c r="C2322">
        <f t="shared" si="108"/>
        <v>11.83899998664856</v>
      </c>
      <c r="D2322">
        <f t="shared" si="109"/>
        <v>1631.7301990000001</v>
      </c>
      <c r="E2322">
        <f t="shared" si="110"/>
        <v>5.3661260567152928E-3</v>
      </c>
      <c r="F2322" t="s">
        <v>16567</v>
      </c>
      <c r="G2322">
        <v>1380453895.668</v>
      </c>
      <c r="H2322" t="s">
        <v>16568</v>
      </c>
      <c r="I2322" t="s">
        <v>16569</v>
      </c>
      <c r="J2322" t="s">
        <v>16570</v>
      </c>
      <c r="K2322" t="s">
        <v>16237</v>
      </c>
      <c r="L2322" t="s">
        <v>16229</v>
      </c>
      <c r="M2322" t="s">
        <v>16230</v>
      </c>
      <c r="N2322" t="s">
        <v>16571</v>
      </c>
      <c r="O2322" t="s">
        <v>5217</v>
      </c>
      <c r="P2322" t="s">
        <v>16572</v>
      </c>
      <c r="Q2322" t="s">
        <v>16573</v>
      </c>
    </row>
    <row r="2323" spans="3:17" x14ac:dyDescent="0.25">
      <c r="C2323">
        <f t="shared" si="108"/>
        <v>5.189000129699707</v>
      </c>
      <c r="D2323">
        <f t="shared" si="109"/>
        <v>1631.177664</v>
      </c>
      <c r="E2323">
        <f t="shared" si="110"/>
        <v>2.3511614194609066E-3</v>
      </c>
      <c r="F2323" t="s">
        <v>16574</v>
      </c>
      <c r="G2323">
        <v>1380453907.507</v>
      </c>
      <c r="H2323" t="s">
        <v>16575</v>
      </c>
      <c r="I2323" t="s">
        <v>16576</v>
      </c>
      <c r="J2323" t="s">
        <v>16577</v>
      </c>
      <c r="K2323" t="s">
        <v>16237</v>
      </c>
      <c r="L2323" t="s">
        <v>16229</v>
      </c>
      <c r="M2323" t="s">
        <v>16230</v>
      </c>
      <c r="N2323" t="s">
        <v>16578</v>
      </c>
      <c r="O2323" t="s">
        <v>1654</v>
      </c>
      <c r="P2323" t="s">
        <v>16579</v>
      </c>
      <c r="Q2323" t="s">
        <v>16580</v>
      </c>
    </row>
    <row r="2324" spans="3:17" x14ac:dyDescent="0.25">
      <c r="C2324">
        <f t="shared" si="108"/>
        <v>17.435999870300293</v>
      </c>
      <c r="D2324">
        <f t="shared" si="109"/>
        <v>1630.9355499999999</v>
      </c>
      <c r="E2324">
        <f t="shared" si="110"/>
        <v>7.8991644550744818E-3</v>
      </c>
      <c r="F2324" t="s">
        <v>16581</v>
      </c>
      <c r="G2324">
        <v>1380453912.6960001</v>
      </c>
      <c r="H2324" t="s">
        <v>16582</v>
      </c>
      <c r="I2324" t="s">
        <v>16583</v>
      </c>
      <c r="J2324" t="s">
        <v>16584</v>
      </c>
      <c r="K2324" t="s">
        <v>16237</v>
      </c>
      <c r="L2324" t="s">
        <v>16229</v>
      </c>
      <c r="M2324" t="s">
        <v>16230</v>
      </c>
      <c r="N2324" t="s">
        <v>16585</v>
      </c>
      <c r="O2324" t="s">
        <v>12620</v>
      </c>
      <c r="P2324" t="s">
        <v>16586</v>
      </c>
      <c r="Q2324" t="s">
        <v>16587</v>
      </c>
    </row>
    <row r="2325" spans="3:17" x14ac:dyDescent="0.25">
      <c r="C2325">
        <f t="shared" si="108"/>
        <v>5.9739999771118164</v>
      </c>
      <c r="D2325">
        <f t="shared" si="109"/>
        <v>1630.1218269999999</v>
      </c>
      <c r="E2325">
        <f t="shared" si="110"/>
        <v>2.7050965992187425E-3</v>
      </c>
      <c r="F2325" t="s">
        <v>16588</v>
      </c>
      <c r="G2325">
        <v>1380453930.132</v>
      </c>
      <c r="H2325" t="s">
        <v>16589</v>
      </c>
      <c r="I2325" t="s">
        <v>16590</v>
      </c>
      <c r="J2325" t="s">
        <v>16591</v>
      </c>
      <c r="K2325" t="s">
        <v>16237</v>
      </c>
      <c r="L2325" t="s">
        <v>16229</v>
      </c>
      <c r="M2325" t="s">
        <v>16230</v>
      </c>
      <c r="N2325" t="s">
        <v>16592</v>
      </c>
      <c r="O2325" t="s">
        <v>12620</v>
      </c>
      <c r="P2325" t="s">
        <v>16593</v>
      </c>
      <c r="Q2325" t="s">
        <v>437</v>
      </c>
    </row>
    <row r="2326" spans="3:17" x14ac:dyDescent="0.25">
      <c r="C2326">
        <f t="shared" si="108"/>
        <v>23.034000158309937</v>
      </c>
      <c r="D2326">
        <f t="shared" si="109"/>
        <v>1629.843116</v>
      </c>
      <c r="E2326">
        <f t="shared" si="110"/>
        <v>1.0428279608878989E-2</v>
      </c>
      <c r="F2326" t="s">
        <v>16594</v>
      </c>
      <c r="G2326">
        <v>1380453936.1059999</v>
      </c>
      <c r="H2326" t="s">
        <v>16595</v>
      </c>
      <c r="I2326" t="s">
        <v>16596</v>
      </c>
      <c r="J2326" t="s">
        <v>16597</v>
      </c>
      <c r="K2326" t="s">
        <v>16237</v>
      </c>
      <c r="L2326" t="s">
        <v>16229</v>
      </c>
      <c r="M2326" t="s">
        <v>16230</v>
      </c>
      <c r="N2326" t="s">
        <v>16598</v>
      </c>
      <c r="O2326" t="s">
        <v>12620</v>
      </c>
      <c r="P2326" t="s">
        <v>16599</v>
      </c>
      <c r="Q2326" t="s">
        <v>16600</v>
      </c>
    </row>
    <row r="2327" spans="3:17" x14ac:dyDescent="0.25">
      <c r="C2327">
        <f t="shared" si="108"/>
        <v>6.9559998512268066</v>
      </c>
      <c r="D2327">
        <f t="shared" si="109"/>
        <v>1628.768206</v>
      </c>
      <c r="E2327">
        <f t="shared" si="110"/>
        <v>3.1471420551719312E-3</v>
      </c>
      <c r="F2327" t="s">
        <v>16601</v>
      </c>
      <c r="G2327">
        <v>1380453959.1400001</v>
      </c>
      <c r="H2327" t="s">
        <v>16602</v>
      </c>
      <c r="I2327" t="s">
        <v>16603</v>
      </c>
      <c r="J2327" t="s">
        <v>16604</v>
      </c>
      <c r="K2327" t="s">
        <v>16237</v>
      </c>
      <c r="L2327" t="s">
        <v>16229</v>
      </c>
      <c r="M2327" t="s">
        <v>16230</v>
      </c>
      <c r="N2327" t="s">
        <v>16605</v>
      </c>
      <c r="O2327" t="s">
        <v>12620</v>
      </c>
      <c r="P2327" t="s">
        <v>16606</v>
      </c>
      <c r="Q2327" t="s">
        <v>355</v>
      </c>
    </row>
    <row r="2328" spans="3:17" x14ac:dyDescent="0.25">
      <c r="C2328">
        <f t="shared" si="108"/>
        <v>5.1970000267028809</v>
      </c>
      <c r="D2328">
        <f t="shared" si="109"/>
        <v>1628.4435989999999</v>
      </c>
      <c r="E2328">
        <f t="shared" si="110"/>
        <v>2.3508392854130933E-3</v>
      </c>
      <c r="F2328" t="s">
        <v>16607</v>
      </c>
      <c r="G2328">
        <v>1380453966.096</v>
      </c>
      <c r="H2328" t="s">
        <v>16608</v>
      </c>
      <c r="I2328" t="s">
        <v>16609</v>
      </c>
      <c r="J2328" t="s">
        <v>16610</v>
      </c>
      <c r="K2328" t="s">
        <v>16237</v>
      </c>
      <c r="L2328" t="s">
        <v>16229</v>
      </c>
      <c r="M2328" t="s">
        <v>16230</v>
      </c>
      <c r="N2328" t="s">
        <v>16611</v>
      </c>
      <c r="O2328" t="s">
        <v>12620</v>
      </c>
      <c r="P2328" t="s">
        <v>16612</v>
      </c>
      <c r="Q2328" t="s">
        <v>16613</v>
      </c>
    </row>
    <row r="2329" spans="3:17" x14ac:dyDescent="0.25">
      <c r="C2329">
        <f t="shared" si="108"/>
        <v>3.6380000114440918</v>
      </c>
      <c r="D2329">
        <f t="shared" si="109"/>
        <v>1628.201127</v>
      </c>
      <c r="E2329">
        <f t="shared" si="110"/>
        <v>1.6453876996275786E-3</v>
      </c>
      <c r="F2329" t="s">
        <v>16614</v>
      </c>
      <c r="G2329">
        <v>1380453971.293</v>
      </c>
      <c r="H2329" t="s">
        <v>16615</v>
      </c>
      <c r="I2329" t="s">
        <v>16616</v>
      </c>
      <c r="J2329" t="s">
        <v>16617</v>
      </c>
      <c r="K2329" t="s">
        <v>16237</v>
      </c>
      <c r="L2329" t="s">
        <v>16229</v>
      </c>
      <c r="M2329" t="s">
        <v>16230</v>
      </c>
      <c r="N2329" t="s">
        <v>16618</v>
      </c>
      <c r="O2329" t="s">
        <v>627</v>
      </c>
      <c r="P2329" t="s">
        <v>16619</v>
      </c>
      <c r="Q2329" t="s">
        <v>16620</v>
      </c>
    </row>
    <row r="2330" spans="3:17" x14ac:dyDescent="0.25">
      <c r="C2330">
        <f t="shared" si="108"/>
        <v>11.729000091552734</v>
      </c>
      <c r="D2330">
        <f t="shared" si="109"/>
        <v>1628.031373</v>
      </c>
      <c r="E2330">
        <f t="shared" si="110"/>
        <v>5.3042167008243678E-3</v>
      </c>
      <c r="F2330" t="s">
        <v>16621</v>
      </c>
      <c r="G2330">
        <v>1380453974.931</v>
      </c>
      <c r="H2330" t="s">
        <v>16622</v>
      </c>
      <c r="I2330" t="s">
        <v>16623</v>
      </c>
      <c r="J2330" t="s">
        <v>16624</v>
      </c>
      <c r="K2330" t="s">
        <v>16237</v>
      </c>
      <c r="L2330" t="s">
        <v>16229</v>
      </c>
      <c r="M2330" t="s">
        <v>16230</v>
      </c>
      <c r="N2330" t="s">
        <v>16625</v>
      </c>
      <c r="O2330" t="s">
        <v>12112</v>
      </c>
      <c r="P2330" t="s">
        <v>16626</v>
      </c>
      <c r="Q2330" t="s">
        <v>16627</v>
      </c>
    </row>
    <row r="2331" spans="3:17" x14ac:dyDescent="0.25">
      <c r="C2331">
        <f t="shared" si="108"/>
        <v>17.434999942779541</v>
      </c>
      <c r="D2331">
        <f t="shared" si="109"/>
        <v>1627.483964</v>
      </c>
      <c r="E2331">
        <f t="shared" si="110"/>
        <v>7.8819952275596163E-3</v>
      </c>
      <c r="F2331" t="s">
        <v>16628</v>
      </c>
      <c r="G2331">
        <v>1380453986.6600001</v>
      </c>
      <c r="H2331" t="s">
        <v>16629</v>
      </c>
      <c r="I2331" t="s">
        <v>16630</v>
      </c>
      <c r="J2331" t="s">
        <v>16631</v>
      </c>
      <c r="K2331" t="s">
        <v>16237</v>
      </c>
      <c r="L2331" t="s">
        <v>16229</v>
      </c>
      <c r="M2331" t="s">
        <v>16230</v>
      </c>
      <c r="N2331" t="s">
        <v>16632</v>
      </c>
      <c r="O2331" t="s">
        <v>14352</v>
      </c>
      <c r="P2331" t="s">
        <v>16633</v>
      </c>
      <c r="Q2331" t="s">
        <v>16634</v>
      </c>
    </row>
    <row r="2332" spans="3:17" x14ac:dyDescent="0.25">
      <c r="C2332">
        <f t="shared" si="108"/>
        <v>0.21499991416931152</v>
      </c>
      <c r="D2332">
        <f t="shared" si="109"/>
        <v>1626.670361</v>
      </c>
      <c r="E2332">
        <f t="shared" si="110"/>
        <v>9.7148329999100825E-5</v>
      </c>
      <c r="F2332" t="s">
        <v>16635</v>
      </c>
      <c r="G2332">
        <v>1380454004.095</v>
      </c>
      <c r="H2332" t="s">
        <v>16636</v>
      </c>
      <c r="I2332" t="s">
        <v>16637</v>
      </c>
      <c r="J2332" t="s">
        <v>16638</v>
      </c>
      <c r="K2332" t="s">
        <v>16237</v>
      </c>
      <c r="L2332" t="s">
        <v>16229</v>
      </c>
      <c r="M2332" t="s">
        <v>16230</v>
      </c>
      <c r="N2332" t="s">
        <v>16639</v>
      </c>
      <c r="O2332" t="s">
        <v>5802</v>
      </c>
      <c r="P2332" t="s">
        <v>16640</v>
      </c>
      <c r="Q2332" t="s">
        <v>16641</v>
      </c>
    </row>
    <row r="2333" spans="3:17" x14ac:dyDescent="0.25">
      <c r="C2333">
        <f t="shared" si="108"/>
        <v>1.937000036239624</v>
      </c>
      <c r="D2333">
        <f t="shared" si="109"/>
        <v>1626.660347</v>
      </c>
      <c r="E2333">
        <f t="shared" si="110"/>
        <v>8.7523365308015539E-4</v>
      </c>
      <c r="F2333" t="s">
        <v>16642</v>
      </c>
      <c r="G2333">
        <v>1380454004.3099999</v>
      </c>
      <c r="H2333" t="s">
        <v>16636</v>
      </c>
      <c r="I2333" t="s">
        <v>16643</v>
      </c>
      <c r="J2333" t="s">
        <v>16638</v>
      </c>
      <c r="K2333" t="s">
        <v>16237</v>
      </c>
      <c r="L2333" t="s">
        <v>16229</v>
      </c>
      <c r="M2333" t="s">
        <v>16230</v>
      </c>
      <c r="N2333" t="s">
        <v>16644</v>
      </c>
      <c r="O2333" t="s">
        <v>16645</v>
      </c>
      <c r="P2333" t="s">
        <v>16646</v>
      </c>
      <c r="Q2333" t="s">
        <v>437</v>
      </c>
    </row>
    <row r="2334" spans="3:17" x14ac:dyDescent="0.25">
      <c r="C2334">
        <f t="shared" si="108"/>
        <v>47.253999948501587</v>
      </c>
      <c r="D2334">
        <f t="shared" si="109"/>
        <v>1626.569986</v>
      </c>
      <c r="E2334">
        <f t="shared" si="110"/>
        <v>2.1350538342966175E-2</v>
      </c>
      <c r="F2334" t="s">
        <v>16647</v>
      </c>
      <c r="G2334">
        <v>1380454006.247</v>
      </c>
      <c r="H2334" t="s">
        <v>16648</v>
      </c>
      <c r="I2334" t="s">
        <v>16649</v>
      </c>
      <c r="J2334" t="s">
        <v>16650</v>
      </c>
      <c r="K2334" t="s">
        <v>16237</v>
      </c>
      <c r="L2334" t="s">
        <v>16229</v>
      </c>
      <c r="M2334" t="s">
        <v>16230</v>
      </c>
      <c r="N2334" t="s">
        <v>16651</v>
      </c>
      <c r="O2334" t="s">
        <v>16652</v>
      </c>
      <c r="P2334" t="s">
        <v>16653</v>
      </c>
      <c r="Q2334" t="s">
        <v>437</v>
      </c>
    </row>
    <row r="2335" spans="3:17" x14ac:dyDescent="0.25">
      <c r="C2335">
        <f t="shared" si="108"/>
        <v>8.5820000171661377</v>
      </c>
      <c r="D2335">
        <f t="shared" si="109"/>
        <v>1624.364853</v>
      </c>
      <c r="E2335">
        <f t="shared" si="110"/>
        <v>3.8723053323139085E-3</v>
      </c>
      <c r="F2335" t="s">
        <v>16654</v>
      </c>
      <c r="G2335">
        <v>1380454053.5009999</v>
      </c>
      <c r="H2335" t="s">
        <v>16655</v>
      </c>
      <c r="I2335" t="s">
        <v>16656</v>
      </c>
      <c r="J2335" t="s">
        <v>16657</v>
      </c>
      <c r="K2335" t="s">
        <v>16237</v>
      </c>
      <c r="L2335" t="s">
        <v>16229</v>
      </c>
      <c r="M2335" t="s">
        <v>16230</v>
      </c>
      <c r="N2335" t="s">
        <v>16658</v>
      </c>
      <c r="O2335" t="s">
        <v>6716</v>
      </c>
      <c r="P2335" t="s">
        <v>16659</v>
      </c>
      <c r="Q2335" t="s">
        <v>437</v>
      </c>
    </row>
    <row r="2336" spans="3:17" x14ac:dyDescent="0.25">
      <c r="C2336">
        <f t="shared" si="108"/>
        <v>43.147000074386597</v>
      </c>
      <c r="D2336">
        <f t="shared" si="109"/>
        <v>1623.9643100000001</v>
      </c>
      <c r="E2336">
        <f t="shared" si="110"/>
        <v>1.9463663390103105E-2</v>
      </c>
      <c r="F2336" t="s">
        <v>16660</v>
      </c>
      <c r="G2336">
        <v>1380454062.0829999</v>
      </c>
      <c r="H2336" t="s">
        <v>16661</v>
      </c>
      <c r="I2336" t="s">
        <v>16662</v>
      </c>
      <c r="J2336" t="s">
        <v>16663</v>
      </c>
      <c r="K2336" t="s">
        <v>16237</v>
      </c>
      <c r="L2336" t="s">
        <v>16229</v>
      </c>
      <c r="M2336" t="s">
        <v>16230</v>
      </c>
      <c r="N2336" t="s">
        <v>16664</v>
      </c>
      <c r="O2336" t="s">
        <v>16665</v>
      </c>
      <c r="P2336" t="s">
        <v>16666</v>
      </c>
      <c r="Q2336" t="s">
        <v>437</v>
      </c>
    </row>
    <row r="2337" spans="3:17" x14ac:dyDescent="0.25">
      <c r="C2337">
        <f t="shared" si="108"/>
        <v>22.628999948501587</v>
      </c>
      <c r="D2337">
        <f t="shared" si="109"/>
        <v>1621.950865</v>
      </c>
      <c r="E2337">
        <f t="shared" si="110"/>
        <v>1.0195312789043641E-2</v>
      </c>
      <c r="F2337" t="s">
        <v>16667</v>
      </c>
      <c r="G2337">
        <v>1380454105.23</v>
      </c>
      <c r="H2337" t="s">
        <v>16668</v>
      </c>
      <c r="I2337" t="s">
        <v>16669</v>
      </c>
      <c r="J2337" t="s">
        <v>16670</v>
      </c>
      <c r="K2337" t="s">
        <v>16237</v>
      </c>
      <c r="L2337" t="s">
        <v>16229</v>
      </c>
      <c r="M2337" t="s">
        <v>16230</v>
      </c>
      <c r="N2337" t="s">
        <v>16671</v>
      </c>
      <c r="O2337" t="s">
        <v>16672</v>
      </c>
      <c r="P2337" t="s">
        <v>16673</v>
      </c>
      <c r="Q2337" t="s">
        <v>54</v>
      </c>
    </row>
    <row r="2338" spans="3:17" x14ac:dyDescent="0.25">
      <c r="C2338">
        <f t="shared" si="108"/>
        <v>59.858999967575073</v>
      </c>
      <c r="D2338">
        <f t="shared" si="109"/>
        <v>1620.8949090000001</v>
      </c>
      <c r="E2338">
        <f t="shared" si="110"/>
        <v>2.6951430084798226E-2</v>
      </c>
      <c r="F2338" t="s">
        <v>16674</v>
      </c>
      <c r="G2338">
        <v>1380454127.859</v>
      </c>
      <c r="H2338" t="s">
        <v>16675</v>
      </c>
      <c r="I2338" t="s">
        <v>16676</v>
      </c>
      <c r="J2338" t="s">
        <v>16677</v>
      </c>
      <c r="K2338" t="s">
        <v>16237</v>
      </c>
      <c r="L2338" t="s">
        <v>16229</v>
      </c>
      <c r="M2338" t="s">
        <v>16230</v>
      </c>
      <c r="N2338" t="s">
        <v>16678</v>
      </c>
      <c r="O2338" t="s">
        <v>4779</v>
      </c>
      <c r="P2338" t="s">
        <v>16679</v>
      </c>
      <c r="Q2338" t="s">
        <v>54</v>
      </c>
    </row>
    <row r="2339" spans="3:17" x14ac:dyDescent="0.25">
      <c r="C2339">
        <f t="shared" si="108"/>
        <v>8.7999999523162842</v>
      </c>
      <c r="D2339">
        <f t="shared" si="109"/>
        <v>1618.1015970000001</v>
      </c>
      <c r="E2339">
        <f t="shared" si="110"/>
        <v>3.9553594379008062E-3</v>
      </c>
      <c r="F2339" t="s">
        <v>16680</v>
      </c>
      <c r="G2339">
        <v>1380454187.7179999</v>
      </c>
      <c r="H2339" t="s">
        <v>16681</v>
      </c>
      <c r="I2339" t="s">
        <v>16682</v>
      </c>
      <c r="J2339" t="s">
        <v>16683</v>
      </c>
      <c r="K2339" t="s">
        <v>16237</v>
      </c>
      <c r="L2339" t="s">
        <v>16229</v>
      </c>
      <c r="M2339" t="s">
        <v>16230</v>
      </c>
      <c r="N2339" t="s">
        <v>16684</v>
      </c>
      <c r="O2339" t="s">
        <v>16685</v>
      </c>
      <c r="P2339" t="s">
        <v>16686</v>
      </c>
      <c r="Q2339" t="s">
        <v>54</v>
      </c>
    </row>
    <row r="2340" spans="3:17" x14ac:dyDescent="0.25">
      <c r="C2340">
        <f t="shared" si="108"/>
        <v>74.855000019073486</v>
      </c>
      <c r="D2340">
        <f t="shared" si="109"/>
        <v>1617.6909209999999</v>
      </c>
      <c r="E2340">
        <f t="shared" si="110"/>
        <v>3.363673720064167E-2</v>
      </c>
      <c r="F2340" t="s">
        <v>16687</v>
      </c>
      <c r="G2340">
        <v>1380454196.5179999</v>
      </c>
      <c r="H2340" t="s">
        <v>16688</v>
      </c>
      <c r="I2340" t="s">
        <v>11869</v>
      </c>
      <c r="J2340" t="s">
        <v>16689</v>
      </c>
      <c r="K2340" t="s">
        <v>16237</v>
      </c>
      <c r="L2340" t="s">
        <v>16229</v>
      </c>
      <c r="M2340" t="s">
        <v>16230</v>
      </c>
      <c r="N2340" t="s">
        <v>16690</v>
      </c>
      <c r="O2340" t="s">
        <v>7813</v>
      </c>
      <c r="P2340" t="s">
        <v>16691</v>
      </c>
      <c r="Q2340" t="s">
        <v>54</v>
      </c>
    </row>
    <row r="2341" spans="3:17" x14ac:dyDescent="0.25">
      <c r="C2341">
        <f t="shared" si="108"/>
        <v>53.552000045776367</v>
      </c>
      <c r="D2341">
        <f t="shared" si="109"/>
        <v>1614.197731</v>
      </c>
      <c r="E2341">
        <f t="shared" si="110"/>
        <v>2.4012088045667811E-2</v>
      </c>
      <c r="F2341" t="s">
        <v>16692</v>
      </c>
      <c r="G2341">
        <v>1380454271.3729999</v>
      </c>
      <c r="H2341" t="s">
        <v>16693</v>
      </c>
      <c r="I2341" t="s">
        <v>16694</v>
      </c>
      <c r="J2341" t="s">
        <v>16695</v>
      </c>
      <c r="K2341" t="s">
        <v>16237</v>
      </c>
      <c r="L2341" t="s">
        <v>16229</v>
      </c>
      <c r="M2341" t="s">
        <v>16230</v>
      </c>
      <c r="N2341" t="s">
        <v>16696</v>
      </c>
      <c r="O2341" t="s">
        <v>16697</v>
      </c>
      <c r="P2341" t="s">
        <v>16698</v>
      </c>
      <c r="Q2341" t="s">
        <v>54</v>
      </c>
    </row>
    <row r="2342" spans="3:17" x14ac:dyDescent="0.25">
      <c r="C2342">
        <f t="shared" si="108"/>
        <v>15.845999956130981</v>
      </c>
      <c r="D2342">
        <f t="shared" si="109"/>
        <v>1611.6987469999999</v>
      </c>
      <c r="E2342">
        <f t="shared" si="110"/>
        <v>7.0941606317384328E-3</v>
      </c>
      <c r="F2342" t="s">
        <v>16699</v>
      </c>
      <c r="G2342">
        <v>1380454324.925</v>
      </c>
      <c r="H2342" t="s">
        <v>16700</v>
      </c>
      <c r="I2342" t="s">
        <v>16701</v>
      </c>
      <c r="J2342" t="s">
        <v>16702</v>
      </c>
      <c r="K2342" t="s">
        <v>16237</v>
      </c>
      <c r="L2342" t="s">
        <v>16229</v>
      </c>
      <c r="M2342" t="s">
        <v>16230</v>
      </c>
      <c r="N2342" t="s">
        <v>16703</v>
      </c>
      <c r="O2342" t="s">
        <v>11583</v>
      </c>
      <c r="P2342" t="s">
        <v>16704</v>
      </c>
      <c r="Q2342" t="s">
        <v>16705</v>
      </c>
    </row>
    <row r="2343" spans="3:17" x14ac:dyDescent="0.25">
      <c r="C2343">
        <f t="shared" si="108"/>
        <v>22.986999988555908</v>
      </c>
      <c r="D2343">
        <f t="shared" si="109"/>
        <v>1610.9592909999999</v>
      </c>
      <c r="E2343">
        <f t="shared" si="110"/>
        <v>1.0286422556605843E-2</v>
      </c>
      <c r="F2343" t="s">
        <v>16706</v>
      </c>
      <c r="G2343">
        <v>1380454340.7709999</v>
      </c>
      <c r="H2343" t="s">
        <v>16707</v>
      </c>
      <c r="I2343" t="s">
        <v>16708</v>
      </c>
      <c r="J2343" t="s">
        <v>16709</v>
      </c>
      <c r="K2343" t="s">
        <v>16237</v>
      </c>
      <c r="L2343" t="s">
        <v>16229</v>
      </c>
      <c r="M2343" t="s">
        <v>16230</v>
      </c>
      <c r="N2343" t="s">
        <v>16710</v>
      </c>
      <c r="O2343" t="s">
        <v>16711</v>
      </c>
      <c r="P2343" t="s">
        <v>16712</v>
      </c>
      <c r="Q2343" t="s">
        <v>42</v>
      </c>
    </row>
    <row r="2344" spans="3:17" x14ac:dyDescent="0.25">
      <c r="C2344">
        <f t="shared" si="108"/>
        <v>17.975000143051147</v>
      </c>
      <c r="D2344">
        <f t="shared" si="109"/>
        <v>1609.8866459999999</v>
      </c>
      <c r="E2344">
        <f t="shared" si="110"/>
        <v>8.0382535255961469E-3</v>
      </c>
      <c r="F2344" t="s">
        <v>16713</v>
      </c>
      <c r="G2344">
        <v>1380454363.7579999</v>
      </c>
      <c r="H2344" t="s">
        <v>16714</v>
      </c>
      <c r="I2344" t="s">
        <v>16715</v>
      </c>
      <c r="J2344" t="s">
        <v>16716</v>
      </c>
      <c r="K2344" t="s">
        <v>16237</v>
      </c>
      <c r="L2344" t="s">
        <v>16229</v>
      </c>
      <c r="M2344" t="s">
        <v>16230</v>
      </c>
      <c r="N2344" t="s">
        <v>16717</v>
      </c>
      <c r="O2344" t="s">
        <v>15501</v>
      </c>
      <c r="P2344" t="s">
        <v>16718</v>
      </c>
      <c r="Q2344" t="s">
        <v>16719</v>
      </c>
    </row>
    <row r="2345" spans="3:17" x14ac:dyDescent="0.25">
      <c r="C2345">
        <f t="shared" si="108"/>
        <v>6.6470000743865967</v>
      </c>
      <c r="D2345">
        <f t="shared" si="109"/>
        <v>1609.047771</v>
      </c>
      <c r="E2345">
        <f t="shared" si="110"/>
        <v>2.9709279593134962E-3</v>
      </c>
      <c r="F2345" t="s">
        <v>16720</v>
      </c>
      <c r="G2345">
        <v>1380454381.733</v>
      </c>
      <c r="H2345" t="s">
        <v>16721</v>
      </c>
      <c r="I2345" t="s">
        <v>16722</v>
      </c>
      <c r="J2345" t="s">
        <v>16723</v>
      </c>
      <c r="K2345" t="s">
        <v>16237</v>
      </c>
      <c r="L2345" t="s">
        <v>16229</v>
      </c>
      <c r="M2345" t="s">
        <v>16230</v>
      </c>
      <c r="N2345" t="s">
        <v>16724</v>
      </c>
      <c r="O2345" t="s">
        <v>2480</v>
      </c>
      <c r="P2345" t="s">
        <v>16725</v>
      </c>
      <c r="Q2345" t="s">
        <v>16726</v>
      </c>
    </row>
    <row r="2346" spans="3:17" x14ac:dyDescent="0.25">
      <c r="C2346">
        <f t="shared" si="108"/>
        <v>18.980999946594238</v>
      </c>
      <c r="D2346">
        <f t="shared" si="109"/>
        <v>1608.737588</v>
      </c>
      <c r="E2346">
        <f t="shared" si="110"/>
        <v>8.4820689088644843E-3</v>
      </c>
      <c r="F2346" t="s">
        <v>16727</v>
      </c>
      <c r="G2346">
        <v>1380454388.3800001</v>
      </c>
      <c r="H2346" t="s">
        <v>16728</v>
      </c>
      <c r="I2346" t="s">
        <v>16729</v>
      </c>
      <c r="J2346" t="s">
        <v>16730</v>
      </c>
      <c r="K2346" t="s">
        <v>16237</v>
      </c>
      <c r="L2346" t="s">
        <v>16229</v>
      </c>
      <c r="M2346" t="s">
        <v>16230</v>
      </c>
      <c r="N2346" t="s">
        <v>16731</v>
      </c>
      <c r="O2346" t="s">
        <v>16732</v>
      </c>
      <c r="P2346" t="s">
        <v>16733</v>
      </c>
      <c r="Q2346" t="s">
        <v>16734</v>
      </c>
    </row>
    <row r="2347" spans="3:17" x14ac:dyDescent="0.25">
      <c r="C2347">
        <f t="shared" si="108"/>
        <v>23.748999834060669</v>
      </c>
      <c r="D2347">
        <f t="shared" si="109"/>
        <v>1607.8518630000001</v>
      </c>
      <c r="E2347">
        <f t="shared" si="110"/>
        <v>1.0606909340994761E-2</v>
      </c>
      <c r="F2347" t="s">
        <v>16735</v>
      </c>
      <c r="G2347">
        <v>1380454407.3610001</v>
      </c>
      <c r="H2347" t="s">
        <v>16736</v>
      </c>
      <c r="I2347" t="s">
        <v>16737</v>
      </c>
      <c r="J2347" t="s">
        <v>16738</v>
      </c>
      <c r="K2347" t="s">
        <v>16237</v>
      </c>
      <c r="L2347" t="s">
        <v>16229</v>
      </c>
      <c r="M2347" t="s">
        <v>16230</v>
      </c>
      <c r="N2347" t="s">
        <v>16739</v>
      </c>
      <c r="O2347" t="s">
        <v>16740</v>
      </c>
      <c r="P2347" t="s">
        <v>16741</v>
      </c>
      <c r="Q2347" t="s">
        <v>16742</v>
      </c>
    </row>
    <row r="2348" spans="3:17" x14ac:dyDescent="0.25">
      <c r="C2348">
        <f t="shared" si="108"/>
        <v>5.317000150680542</v>
      </c>
      <c r="D2348">
        <f t="shared" si="109"/>
        <v>1606.7435740000001</v>
      </c>
      <c r="E2348">
        <f t="shared" si="110"/>
        <v>2.3730710625174982E-3</v>
      </c>
      <c r="F2348" t="s">
        <v>16743</v>
      </c>
      <c r="G2348">
        <v>1380454431.1099999</v>
      </c>
      <c r="H2348" t="s">
        <v>16744</v>
      </c>
      <c r="I2348" t="s">
        <v>16745</v>
      </c>
      <c r="J2348" t="s">
        <v>11735</v>
      </c>
      <c r="K2348" t="s">
        <v>16237</v>
      </c>
      <c r="L2348" t="s">
        <v>16229</v>
      </c>
      <c r="M2348" t="s">
        <v>16230</v>
      </c>
      <c r="N2348" t="s">
        <v>16746</v>
      </c>
      <c r="O2348" t="s">
        <v>11472</v>
      </c>
      <c r="P2348" t="s">
        <v>16747</v>
      </c>
      <c r="Q2348" t="s">
        <v>16748</v>
      </c>
    </row>
    <row r="2349" spans="3:17" x14ac:dyDescent="0.25">
      <c r="C2349">
        <f t="shared" si="108"/>
        <v>2.6670000553131104</v>
      </c>
      <c r="D2349">
        <f t="shared" si="109"/>
        <v>1606.4955</v>
      </c>
      <c r="E2349">
        <f t="shared" si="110"/>
        <v>1.1901454409334064E-3</v>
      </c>
      <c r="F2349" t="s">
        <v>16749</v>
      </c>
      <c r="G2349">
        <v>1380454436.427</v>
      </c>
      <c r="H2349" t="s">
        <v>16750</v>
      </c>
      <c r="I2349" t="s">
        <v>16751</v>
      </c>
      <c r="J2349" t="s">
        <v>16752</v>
      </c>
      <c r="K2349" t="s">
        <v>16237</v>
      </c>
      <c r="L2349" t="s">
        <v>16229</v>
      </c>
      <c r="M2349" t="s">
        <v>16230</v>
      </c>
      <c r="N2349" t="s">
        <v>16753</v>
      </c>
      <c r="O2349" t="s">
        <v>16754</v>
      </c>
      <c r="P2349" t="s">
        <v>16755</v>
      </c>
      <c r="Q2349" t="s">
        <v>437</v>
      </c>
    </row>
    <row r="2350" spans="3:17" x14ac:dyDescent="0.25">
      <c r="C2350">
        <f t="shared" si="108"/>
        <v>31.173999786376953</v>
      </c>
      <c r="D2350">
        <f t="shared" si="109"/>
        <v>1606.3710450000001</v>
      </c>
      <c r="E2350">
        <f t="shared" si="110"/>
        <v>1.3910280726020035E-2</v>
      </c>
      <c r="F2350" t="s">
        <v>16756</v>
      </c>
      <c r="G2350">
        <v>1380454439.0940001</v>
      </c>
      <c r="H2350" t="s">
        <v>16757</v>
      </c>
      <c r="I2350" t="s">
        <v>16758</v>
      </c>
      <c r="J2350" t="s">
        <v>16759</v>
      </c>
      <c r="K2350" t="s">
        <v>16237</v>
      </c>
      <c r="L2350" t="s">
        <v>16229</v>
      </c>
      <c r="M2350" t="s">
        <v>16230</v>
      </c>
      <c r="N2350" t="s">
        <v>16760</v>
      </c>
      <c r="O2350" t="s">
        <v>16761</v>
      </c>
      <c r="P2350" t="s">
        <v>16762</v>
      </c>
      <c r="Q2350" t="s">
        <v>16763</v>
      </c>
    </row>
    <row r="2351" spans="3:17" x14ac:dyDescent="0.25">
      <c r="C2351">
        <f t="shared" si="108"/>
        <v>4.8730001449584961</v>
      </c>
      <c r="D2351">
        <f t="shared" si="109"/>
        <v>1604.916215</v>
      </c>
      <c r="E2351">
        <f t="shared" si="110"/>
        <v>2.1724324856503443E-3</v>
      </c>
      <c r="F2351" t="s">
        <v>16764</v>
      </c>
      <c r="G2351">
        <v>1380454470.2679999</v>
      </c>
      <c r="H2351" t="s">
        <v>16765</v>
      </c>
      <c r="I2351" t="s">
        <v>16766</v>
      </c>
      <c r="J2351" t="s">
        <v>16767</v>
      </c>
      <c r="K2351" t="s">
        <v>16237</v>
      </c>
      <c r="L2351" t="s">
        <v>16229</v>
      </c>
      <c r="M2351" t="s">
        <v>16230</v>
      </c>
      <c r="N2351" t="s">
        <v>16768</v>
      </c>
      <c r="O2351" t="s">
        <v>16769</v>
      </c>
      <c r="P2351" t="s">
        <v>16770</v>
      </c>
      <c r="Q2351" t="s">
        <v>42</v>
      </c>
    </row>
    <row r="2352" spans="3:17" x14ac:dyDescent="0.25">
      <c r="C2352">
        <f t="shared" si="108"/>
        <v>33.641000032424927</v>
      </c>
      <c r="D2352">
        <f t="shared" si="109"/>
        <v>1604.688883</v>
      </c>
      <c r="E2352">
        <f t="shared" si="110"/>
        <v>1.4995371879176368E-2</v>
      </c>
      <c r="F2352" t="s">
        <v>16771</v>
      </c>
      <c r="G2352">
        <v>1380454475.141</v>
      </c>
      <c r="H2352" t="s">
        <v>16772</v>
      </c>
      <c r="I2352" t="s">
        <v>16773</v>
      </c>
      <c r="J2352" t="s">
        <v>16774</v>
      </c>
      <c r="K2352" t="s">
        <v>16237</v>
      </c>
      <c r="L2352" t="s">
        <v>16229</v>
      </c>
      <c r="M2352" t="s">
        <v>16230</v>
      </c>
      <c r="N2352" t="s">
        <v>16775</v>
      </c>
      <c r="O2352" t="s">
        <v>5989</v>
      </c>
      <c r="P2352" t="s">
        <v>16776</v>
      </c>
      <c r="Q2352" t="s">
        <v>42</v>
      </c>
    </row>
    <row r="2353" spans="3:17" x14ac:dyDescent="0.25">
      <c r="C2353">
        <f t="shared" si="108"/>
        <v>38.799000024795532</v>
      </c>
      <c r="D2353">
        <f t="shared" si="109"/>
        <v>1603.1190160000001</v>
      </c>
      <c r="E2353">
        <f t="shared" si="110"/>
        <v>1.7277615205981717E-2</v>
      </c>
      <c r="F2353" t="s">
        <v>16777</v>
      </c>
      <c r="G2353">
        <v>1380454508.7820001</v>
      </c>
      <c r="H2353" t="s">
        <v>16778</v>
      </c>
      <c r="I2353" t="s">
        <v>16779</v>
      </c>
      <c r="J2353" t="s">
        <v>16780</v>
      </c>
      <c r="K2353" t="s">
        <v>16237</v>
      </c>
      <c r="L2353" t="s">
        <v>16229</v>
      </c>
      <c r="M2353" t="s">
        <v>16230</v>
      </c>
      <c r="N2353" t="s">
        <v>16781</v>
      </c>
      <c r="O2353" t="s">
        <v>16782</v>
      </c>
      <c r="P2353" t="s">
        <v>16783</v>
      </c>
      <c r="Q2353" t="s">
        <v>42</v>
      </c>
    </row>
    <row r="2354" spans="3:17" x14ac:dyDescent="0.25">
      <c r="C2354">
        <f t="shared" si="108"/>
        <v>112.45499992370605</v>
      </c>
      <c r="D2354">
        <f t="shared" si="109"/>
        <v>1601.3084650000001</v>
      </c>
      <c r="E2354">
        <f t="shared" si="110"/>
        <v>5.0020873141501353E-2</v>
      </c>
      <c r="F2354" t="s">
        <v>16784</v>
      </c>
      <c r="G2354">
        <v>1380454547.5810001</v>
      </c>
      <c r="H2354" t="s">
        <v>16785</v>
      </c>
      <c r="I2354" t="s">
        <v>16786</v>
      </c>
      <c r="J2354" t="s">
        <v>16787</v>
      </c>
      <c r="K2354" t="s">
        <v>16237</v>
      </c>
      <c r="L2354" t="s">
        <v>16229</v>
      </c>
      <c r="M2354" t="s">
        <v>16230</v>
      </c>
      <c r="N2354" t="s">
        <v>16788</v>
      </c>
      <c r="O2354" t="s">
        <v>5817</v>
      </c>
      <c r="P2354" t="s">
        <v>16789</v>
      </c>
      <c r="Q2354" t="s">
        <v>42</v>
      </c>
    </row>
    <row r="2355" spans="3:17" x14ac:dyDescent="0.25">
      <c r="C2355">
        <f t="shared" si="108"/>
        <v>8.878000020980835</v>
      </c>
      <c r="D2355">
        <f t="shared" si="109"/>
        <v>1596.0606339999999</v>
      </c>
      <c r="E2355">
        <f t="shared" si="110"/>
        <v>3.9360628728163016E-3</v>
      </c>
      <c r="F2355" t="s">
        <v>16790</v>
      </c>
      <c r="G2355">
        <v>1380454660.036</v>
      </c>
      <c r="H2355" t="s">
        <v>16791</v>
      </c>
      <c r="I2355" t="s">
        <v>16792</v>
      </c>
      <c r="J2355" t="s">
        <v>16793</v>
      </c>
      <c r="K2355" t="s">
        <v>16237</v>
      </c>
      <c r="L2355" t="s">
        <v>16229</v>
      </c>
      <c r="M2355" t="s">
        <v>16230</v>
      </c>
      <c r="N2355" t="s">
        <v>16794</v>
      </c>
      <c r="O2355" t="s">
        <v>16795</v>
      </c>
      <c r="P2355" t="s">
        <v>16796</v>
      </c>
      <c r="Q2355" t="s">
        <v>42</v>
      </c>
    </row>
    <row r="2356" spans="3:17" x14ac:dyDescent="0.25">
      <c r="C2356">
        <f t="shared" si="108"/>
        <v>3.065000057220459</v>
      </c>
      <c r="D2356">
        <f t="shared" si="109"/>
        <v>1595.646381</v>
      </c>
      <c r="E2356">
        <f t="shared" si="110"/>
        <v>1.3585156247412828E-3</v>
      </c>
      <c r="F2356" t="s">
        <v>16797</v>
      </c>
      <c r="G2356">
        <v>1380454668.914</v>
      </c>
      <c r="H2356" t="s">
        <v>16798</v>
      </c>
      <c r="I2356" t="s">
        <v>16799</v>
      </c>
      <c r="J2356" t="s">
        <v>16800</v>
      </c>
      <c r="K2356" t="s">
        <v>16237</v>
      </c>
      <c r="L2356" t="s">
        <v>16229</v>
      </c>
      <c r="M2356" t="s">
        <v>16230</v>
      </c>
      <c r="N2356" t="s">
        <v>16801</v>
      </c>
      <c r="O2356" t="s">
        <v>16802</v>
      </c>
      <c r="P2356" t="s">
        <v>16803</v>
      </c>
      <c r="Q2356" t="s">
        <v>42</v>
      </c>
    </row>
    <row r="2357" spans="3:17" x14ac:dyDescent="0.25">
      <c r="C2357">
        <f t="shared" si="108"/>
        <v>118.48000001907349</v>
      </c>
      <c r="D2357">
        <f t="shared" si="109"/>
        <v>1595.50333</v>
      </c>
      <c r="E2357">
        <f t="shared" si="110"/>
        <v>5.250978738023105E-2</v>
      </c>
      <c r="F2357" t="s">
        <v>16804</v>
      </c>
      <c r="G2357">
        <v>1380454671.9790001</v>
      </c>
      <c r="H2357" t="s">
        <v>16805</v>
      </c>
      <c r="I2357" t="s">
        <v>16806</v>
      </c>
      <c r="J2357" t="s">
        <v>11656</v>
      </c>
      <c r="K2357" t="s">
        <v>16237</v>
      </c>
      <c r="L2357" t="s">
        <v>16229</v>
      </c>
      <c r="M2357" t="s">
        <v>16230</v>
      </c>
      <c r="N2357" t="s">
        <v>16807</v>
      </c>
      <c r="O2357" t="s">
        <v>16808</v>
      </c>
      <c r="P2357" t="s">
        <v>16809</v>
      </c>
      <c r="Q2357" t="s">
        <v>42</v>
      </c>
    </row>
    <row r="2358" spans="3:17" x14ac:dyDescent="0.25">
      <c r="C2358">
        <f t="shared" si="108"/>
        <v>36.119999885559082</v>
      </c>
      <c r="D2358">
        <f t="shared" si="109"/>
        <v>1589.9744029999999</v>
      </c>
      <c r="E2358">
        <f t="shared" si="110"/>
        <v>1.5952743126222739E-2</v>
      </c>
      <c r="F2358" t="s">
        <v>16810</v>
      </c>
      <c r="G2358">
        <v>1380454790.4590001</v>
      </c>
      <c r="H2358" t="s">
        <v>16811</v>
      </c>
      <c r="I2358" t="s">
        <v>16812</v>
      </c>
      <c r="J2358" t="s">
        <v>16813</v>
      </c>
      <c r="K2358" t="s">
        <v>16237</v>
      </c>
      <c r="L2358" t="s">
        <v>16229</v>
      </c>
      <c r="M2358" t="s">
        <v>16230</v>
      </c>
      <c r="N2358" t="s">
        <v>16814</v>
      </c>
      <c r="O2358" t="s">
        <v>16815</v>
      </c>
      <c r="P2358" t="s">
        <v>16816</v>
      </c>
      <c r="Q2358" t="s">
        <v>42</v>
      </c>
    </row>
    <row r="2359" spans="3:17" x14ac:dyDescent="0.25">
      <c r="C2359">
        <f t="shared" si="108"/>
        <v>28.572999954223633</v>
      </c>
      <c r="D2359">
        <f t="shared" si="109"/>
        <v>1588.2889029999999</v>
      </c>
      <c r="E2359">
        <f t="shared" si="110"/>
        <v>1.2606160764642473E-2</v>
      </c>
      <c r="F2359" t="s">
        <v>16817</v>
      </c>
      <c r="G2359">
        <v>1380454826.579</v>
      </c>
      <c r="H2359" t="s">
        <v>16818</v>
      </c>
      <c r="I2359" t="s">
        <v>16819</v>
      </c>
      <c r="J2359" t="s">
        <v>16820</v>
      </c>
      <c r="K2359" t="s">
        <v>16237</v>
      </c>
      <c r="L2359" t="s">
        <v>16229</v>
      </c>
      <c r="M2359" t="s">
        <v>16230</v>
      </c>
      <c r="N2359" t="s">
        <v>16821</v>
      </c>
      <c r="O2359" t="s">
        <v>16822</v>
      </c>
      <c r="P2359" t="s">
        <v>16823</v>
      </c>
      <c r="Q2359" t="s">
        <v>42</v>
      </c>
    </row>
    <row r="2360" spans="3:17" x14ac:dyDescent="0.25">
      <c r="C2360">
        <f t="shared" si="108"/>
        <v>6.0240001678466797</v>
      </c>
      <c r="D2360">
        <f t="shared" si="109"/>
        <v>1586.955547</v>
      </c>
      <c r="E2360">
        <f t="shared" si="110"/>
        <v>2.6555056893036721E-3</v>
      </c>
      <c r="F2360" t="s">
        <v>16824</v>
      </c>
      <c r="G2360">
        <v>1380454855.152</v>
      </c>
      <c r="H2360" t="s">
        <v>16825</v>
      </c>
      <c r="I2360" t="s">
        <v>16826</v>
      </c>
      <c r="J2360" t="s">
        <v>16827</v>
      </c>
      <c r="K2360" t="s">
        <v>16237</v>
      </c>
      <c r="L2360" t="s">
        <v>16229</v>
      </c>
      <c r="M2360" t="s">
        <v>16230</v>
      </c>
      <c r="N2360" t="s">
        <v>16828</v>
      </c>
      <c r="O2360" t="s">
        <v>13329</v>
      </c>
      <c r="P2360" t="s">
        <v>16829</v>
      </c>
      <c r="Q2360" t="s">
        <v>42</v>
      </c>
    </row>
    <row r="2361" spans="3:17" x14ac:dyDescent="0.25">
      <c r="C2361">
        <f t="shared" si="108"/>
        <v>21.909999847412109</v>
      </c>
      <c r="D2361">
        <f t="shared" si="109"/>
        <v>1586.674452</v>
      </c>
      <c r="E2361">
        <f t="shared" si="110"/>
        <v>9.656676944781303E-3</v>
      </c>
      <c r="F2361" t="s">
        <v>16830</v>
      </c>
      <c r="G2361">
        <v>1380454861.1760001</v>
      </c>
      <c r="H2361" t="s">
        <v>16831</v>
      </c>
      <c r="I2361" t="s">
        <v>16832</v>
      </c>
      <c r="J2361" t="s">
        <v>16833</v>
      </c>
      <c r="K2361" t="s">
        <v>16237</v>
      </c>
      <c r="L2361" t="s">
        <v>16229</v>
      </c>
      <c r="M2361" t="s">
        <v>16230</v>
      </c>
      <c r="N2361" t="s">
        <v>16834</v>
      </c>
      <c r="O2361" t="s">
        <v>11241</v>
      </c>
      <c r="P2361" t="s">
        <v>16835</v>
      </c>
      <c r="Q2361" t="s">
        <v>42</v>
      </c>
    </row>
    <row r="2362" spans="3:17" x14ac:dyDescent="0.25">
      <c r="C2362">
        <f t="shared" si="108"/>
        <v>22.903000116348267</v>
      </c>
      <c r="D2362">
        <f t="shared" si="109"/>
        <v>1585.6519940000001</v>
      </c>
      <c r="E2362">
        <f t="shared" si="110"/>
        <v>1.0087829945297184E-2</v>
      </c>
      <c r="F2362" t="s">
        <v>16836</v>
      </c>
      <c r="G2362">
        <v>1380454883.086</v>
      </c>
      <c r="H2362" t="s">
        <v>16837</v>
      </c>
      <c r="I2362" t="s">
        <v>16838</v>
      </c>
      <c r="J2362" t="s">
        <v>16839</v>
      </c>
      <c r="K2362" t="s">
        <v>16237</v>
      </c>
      <c r="L2362" t="s">
        <v>16229</v>
      </c>
      <c r="M2362" t="s">
        <v>16230</v>
      </c>
      <c r="N2362" t="s">
        <v>16840</v>
      </c>
      <c r="O2362" t="s">
        <v>16841</v>
      </c>
      <c r="P2362" t="s">
        <v>16842</v>
      </c>
      <c r="Q2362" t="s">
        <v>42</v>
      </c>
    </row>
    <row r="2363" spans="3:17" x14ac:dyDescent="0.25">
      <c r="C2363">
        <f t="shared" si="108"/>
        <v>9.9539999961853027</v>
      </c>
      <c r="D2363">
        <f t="shared" si="109"/>
        <v>1584.583163</v>
      </c>
      <c r="E2363">
        <f t="shared" si="110"/>
        <v>4.3813724440159157E-3</v>
      </c>
      <c r="F2363" t="s">
        <v>16843</v>
      </c>
      <c r="G2363">
        <v>1380454905.9890001</v>
      </c>
      <c r="H2363" t="s">
        <v>16844</v>
      </c>
      <c r="I2363" t="s">
        <v>16845</v>
      </c>
      <c r="J2363" t="s">
        <v>16846</v>
      </c>
      <c r="K2363" t="s">
        <v>16237</v>
      </c>
      <c r="L2363" t="s">
        <v>16229</v>
      </c>
      <c r="M2363" t="s">
        <v>16230</v>
      </c>
      <c r="N2363" t="s">
        <v>16847</v>
      </c>
      <c r="O2363" t="s">
        <v>7890</v>
      </c>
      <c r="P2363" t="s">
        <v>16848</v>
      </c>
      <c r="Q2363" t="s">
        <v>42</v>
      </c>
    </row>
    <row r="2364" spans="3:17" x14ac:dyDescent="0.25">
      <c r="C2364">
        <f t="shared" si="108"/>
        <v>10.810999870300293</v>
      </c>
      <c r="D2364">
        <f t="shared" si="109"/>
        <v>1584.1187239999999</v>
      </c>
      <c r="E2364">
        <f t="shared" si="110"/>
        <v>4.7571964776956296E-3</v>
      </c>
      <c r="F2364" t="s">
        <v>16849</v>
      </c>
      <c r="G2364">
        <v>1380454915.9430001</v>
      </c>
      <c r="H2364" t="s">
        <v>16850</v>
      </c>
      <c r="I2364" t="s">
        <v>16851</v>
      </c>
      <c r="J2364" t="s">
        <v>16852</v>
      </c>
      <c r="K2364" t="s">
        <v>16237</v>
      </c>
      <c r="L2364" t="s">
        <v>16229</v>
      </c>
      <c r="M2364" t="s">
        <v>16230</v>
      </c>
      <c r="N2364" t="s">
        <v>16853</v>
      </c>
      <c r="O2364" t="s">
        <v>5958</v>
      </c>
      <c r="P2364" t="s">
        <v>16854</v>
      </c>
      <c r="Q2364" t="s">
        <v>42</v>
      </c>
    </row>
    <row r="2365" spans="3:17" x14ac:dyDescent="0.25">
      <c r="C2365">
        <f t="shared" si="108"/>
        <v>35.39300012588501</v>
      </c>
      <c r="D2365">
        <f t="shared" si="109"/>
        <v>1583.6142299999999</v>
      </c>
      <c r="E2365">
        <f t="shared" si="110"/>
        <v>1.5569127400484249E-2</v>
      </c>
      <c r="F2365" t="s">
        <v>16855</v>
      </c>
      <c r="G2365">
        <v>1380454926.7539999</v>
      </c>
      <c r="H2365" t="s">
        <v>16856</v>
      </c>
      <c r="I2365" t="s">
        <v>16857</v>
      </c>
      <c r="J2365" t="s">
        <v>16858</v>
      </c>
      <c r="K2365" t="s">
        <v>16237</v>
      </c>
      <c r="L2365" t="s">
        <v>16229</v>
      </c>
      <c r="M2365" t="s">
        <v>16230</v>
      </c>
      <c r="N2365" t="s">
        <v>16859</v>
      </c>
      <c r="O2365" t="s">
        <v>16860</v>
      </c>
      <c r="P2365" t="s">
        <v>16861</v>
      </c>
      <c r="Q2365" t="s">
        <v>42</v>
      </c>
    </row>
    <row r="2366" spans="3:17" x14ac:dyDescent="0.25">
      <c r="C2366">
        <f t="shared" si="108"/>
        <v>5.2679998874664307</v>
      </c>
      <c r="D2366">
        <f t="shared" si="109"/>
        <v>1581.962585</v>
      </c>
      <c r="E2366">
        <f t="shared" si="110"/>
        <v>2.3149385332655844E-3</v>
      </c>
      <c r="F2366" t="s">
        <v>16862</v>
      </c>
      <c r="G2366">
        <v>1380454962.1470001</v>
      </c>
      <c r="H2366" t="s">
        <v>16863</v>
      </c>
      <c r="I2366" t="s">
        <v>16864</v>
      </c>
      <c r="J2366" t="s">
        <v>16865</v>
      </c>
      <c r="K2366" t="s">
        <v>16237</v>
      </c>
      <c r="L2366" t="s">
        <v>16229</v>
      </c>
      <c r="M2366" t="s">
        <v>16230</v>
      </c>
      <c r="N2366" t="s">
        <v>16866</v>
      </c>
      <c r="O2366" t="s">
        <v>9305</v>
      </c>
      <c r="P2366" t="s">
        <v>16867</v>
      </c>
      <c r="Q2366" t="s">
        <v>42</v>
      </c>
    </row>
    <row r="2367" spans="3:17" x14ac:dyDescent="0.25">
      <c r="C2367">
        <f t="shared" si="108"/>
        <v>21.226999998092651</v>
      </c>
      <c r="D2367">
        <f t="shared" si="109"/>
        <v>1581.716776</v>
      </c>
      <c r="E2367">
        <f t="shared" si="110"/>
        <v>9.3264172225375318E-3</v>
      </c>
      <c r="F2367" t="s">
        <v>16868</v>
      </c>
      <c r="G2367">
        <v>1380454967.415</v>
      </c>
      <c r="H2367" t="s">
        <v>16869</v>
      </c>
      <c r="I2367" t="s">
        <v>16870</v>
      </c>
      <c r="J2367" t="s">
        <v>16871</v>
      </c>
      <c r="K2367" t="s">
        <v>16237</v>
      </c>
      <c r="L2367" t="s">
        <v>16229</v>
      </c>
      <c r="M2367" t="s">
        <v>16230</v>
      </c>
      <c r="N2367" t="s">
        <v>16872</v>
      </c>
      <c r="O2367" t="s">
        <v>16873</v>
      </c>
      <c r="P2367" t="s">
        <v>16874</v>
      </c>
      <c r="Q2367" t="s">
        <v>42</v>
      </c>
    </row>
    <row r="2368" spans="3:17" x14ac:dyDescent="0.25">
      <c r="C2368">
        <f t="shared" si="108"/>
        <v>51.924000024795532</v>
      </c>
      <c r="D2368">
        <f t="shared" si="109"/>
        <v>1580.7261470000001</v>
      </c>
      <c r="E2368">
        <f t="shared" si="110"/>
        <v>2.2799340137784153E-2</v>
      </c>
      <c r="F2368" t="s">
        <v>16875</v>
      </c>
      <c r="G2368">
        <v>1380454988.642</v>
      </c>
      <c r="H2368" t="s">
        <v>16876</v>
      </c>
      <c r="I2368" t="s">
        <v>16877</v>
      </c>
      <c r="J2368" t="s">
        <v>16878</v>
      </c>
      <c r="K2368" t="s">
        <v>16237</v>
      </c>
      <c r="L2368" t="s">
        <v>16229</v>
      </c>
      <c r="M2368" t="s">
        <v>16230</v>
      </c>
      <c r="N2368" t="s">
        <v>16879</v>
      </c>
      <c r="O2368" t="s">
        <v>16880</v>
      </c>
      <c r="P2368" t="s">
        <v>16881</v>
      </c>
      <c r="Q2368" t="s">
        <v>42</v>
      </c>
    </row>
    <row r="2369" spans="3:17" x14ac:dyDescent="0.25">
      <c r="C2369">
        <f t="shared" si="108"/>
        <v>45.365999937057495</v>
      </c>
      <c r="D2369">
        <f t="shared" si="109"/>
        <v>1578.303099</v>
      </c>
      <c r="E2369">
        <f t="shared" si="110"/>
        <v>1.9889249524969902E-2</v>
      </c>
      <c r="F2369" t="s">
        <v>16882</v>
      </c>
      <c r="G2369">
        <v>1380455040.566</v>
      </c>
      <c r="H2369" t="s">
        <v>16883</v>
      </c>
      <c r="I2369" t="s">
        <v>16884</v>
      </c>
      <c r="J2369" t="s">
        <v>16885</v>
      </c>
      <c r="K2369" t="s">
        <v>16237</v>
      </c>
      <c r="L2369" t="s">
        <v>16229</v>
      </c>
      <c r="M2369" t="s">
        <v>16230</v>
      </c>
      <c r="N2369" t="s">
        <v>16886</v>
      </c>
      <c r="O2369" t="s">
        <v>8478</v>
      </c>
      <c r="P2369" t="s">
        <v>16887</v>
      </c>
      <c r="Q2369" t="s">
        <v>42</v>
      </c>
    </row>
    <row r="2370" spans="3:17" x14ac:dyDescent="0.25">
      <c r="C2370">
        <f t="shared" ref="C2370:C2433" si="111">G2371-G2370</f>
        <v>15.633000135421753</v>
      </c>
      <c r="D2370">
        <f t="shared" ref="D2370:D2433" si="112">VALUE(LEFT(N2370,( LEN(N2370)-3)))</f>
        <v>1576.1860610000001</v>
      </c>
      <c r="E2370">
        <f t="shared" ref="E2370:E2433" si="113">C2370/3600*D2370/1000</f>
        <v>6.8445880291841329E-3</v>
      </c>
      <c r="F2370" t="s">
        <v>16888</v>
      </c>
      <c r="G2370">
        <v>1380455085.9319999</v>
      </c>
      <c r="H2370" t="s">
        <v>16889</v>
      </c>
      <c r="I2370" t="s">
        <v>16890</v>
      </c>
      <c r="J2370" t="s">
        <v>16891</v>
      </c>
      <c r="K2370" t="s">
        <v>16237</v>
      </c>
      <c r="L2370" t="s">
        <v>16229</v>
      </c>
      <c r="M2370" t="s">
        <v>16230</v>
      </c>
      <c r="N2370" t="s">
        <v>16892</v>
      </c>
      <c r="O2370" t="s">
        <v>16893</v>
      </c>
      <c r="P2370" t="s">
        <v>16894</v>
      </c>
      <c r="Q2370" t="s">
        <v>42</v>
      </c>
    </row>
    <row r="2371" spans="3:17" x14ac:dyDescent="0.25">
      <c r="C2371">
        <f t="shared" si="111"/>
        <v>36.480999946594238</v>
      </c>
      <c r="D2371">
        <f t="shared" si="112"/>
        <v>1575.456619</v>
      </c>
      <c r="E2371">
        <f t="shared" si="113"/>
        <v>1.5965064676000149E-2</v>
      </c>
      <c r="F2371" t="s">
        <v>16895</v>
      </c>
      <c r="G2371">
        <v>1380455101.5650001</v>
      </c>
      <c r="H2371" t="s">
        <v>16896</v>
      </c>
      <c r="I2371" t="s">
        <v>16897</v>
      </c>
      <c r="J2371" t="s">
        <v>16898</v>
      </c>
      <c r="K2371" t="s">
        <v>16237</v>
      </c>
      <c r="L2371" t="s">
        <v>16229</v>
      </c>
      <c r="M2371" t="s">
        <v>16230</v>
      </c>
      <c r="N2371" t="s">
        <v>16899</v>
      </c>
      <c r="O2371" t="s">
        <v>16900</v>
      </c>
      <c r="P2371" t="s">
        <v>16901</v>
      </c>
      <c r="Q2371" t="s">
        <v>16902</v>
      </c>
    </row>
    <row r="2372" spans="3:17" x14ac:dyDescent="0.25">
      <c r="C2372">
        <f t="shared" si="111"/>
        <v>8.7809998989105225</v>
      </c>
      <c r="D2372">
        <f t="shared" si="112"/>
        <v>1573.754191</v>
      </c>
      <c r="E2372">
        <f t="shared" si="113"/>
        <v>3.8386487200225031E-3</v>
      </c>
      <c r="F2372" t="s">
        <v>16903</v>
      </c>
      <c r="G2372">
        <v>1380455138.046</v>
      </c>
      <c r="H2372" t="s">
        <v>16904</v>
      </c>
      <c r="I2372" t="s">
        <v>16905</v>
      </c>
      <c r="J2372" t="s">
        <v>16906</v>
      </c>
      <c r="K2372" t="s">
        <v>16237</v>
      </c>
      <c r="L2372" t="s">
        <v>16229</v>
      </c>
      <c r="M2372" t="s">
        <v>16230</v>
      </c>
      <c r="N2372" t="s">
        <v>16907</v>
      </c>
      <c r="O2372" t="s">
        <v>16908</v>
      </c>
      <c r="P2372" t="s">
        <v>16909</v>
      </c>
      <c r="Q2372" t="s">
        <v>16910</v>
      </c>
    </row>
    <row r="2373" spans="3:17" x14ac:dyDescent="0.25">
      <c r="C2373">
        <f t="shared" si="111"/>
        <v>127.08200001716614</v>
      </c>
      <c r="D2373">
        <f t="shared" si="112"/>
        <v>1573.3443500000001</v>
      </c>
      <c r="E2373">
        <f t="shared" si="113"/>
        <v>5.5539929642696738E-2</v>
      </c>
      <c r="F2373" t="s">
        <v>16911</v>
      </c>
      <c r="G2373">
        <v>1380455146.8269999</v>
      </c>
      <c r="H2373" t="s">
        <v>16912</v>
      </c>
      <c r="I2373" t="s">
        <v>16913</v>
      </c>
      <c r="J2373" t="s">
        <v>16914</v>
      </c>
      <c r="K2373" t="s">
        <v>16237</v>
      </c>
      <c r="L2373" t="s">
        <v>16229</v>
      </c>
      <c r="M2373" t="s">
        <v>16230</v>
      </c>
      <c r="N2373" t="s">
        <v>16915</v>
      </c>
      <c r="O2373" t="s">
        <v>11729</v>
      </c>
      <c r="P2373" t="s">
        <v>16916</v>
      </c>
      <c r="Q2373" t="s">
        <v>16917</v>
      </c>
    </row>
    <row r="2374" spans="3:17" x14ac:dyDescent="0.25">
      <c r="C2374">
        <f t="shared" si="111"/>
        <v>9.5880000591278076</v>
      </c>
      <c r="D2374">
        <f t="shared" si="112"/>
        <v>1567.414045</v>
      </c>
      <c r="E2374">
        <f t="shared" si="113"/>
        <v>4.174546098927155E-3</v>
      </c>
      <c r="F2374" t="s">
        <v>16918</v>
      </c>
      <c r="G2374">
        <v>1380455273.9089999</v>
      </c>
      <c r="H2374" t="s">
        <v>16919</v>
      </c>
      <c r="I2374" t="s">
        <v>16920</v>
      </c>
      <c r="J2374" t="s">
        <v>16921</v>
      </c>
      <c r="K2374" t="s">
        <v>16237</v>
      </c>
      <c r="L2374" t="s">
        <v>16229</v>
      </c>
      <c r="M2374" t="s">
        <v>16230</v>
      </c>
      <c r="N2374" t="s">
        <v>16922</v>
      </c>
      <c r="O2374" t="s">
        <v>16923</v>
      </c>
      <c r="P2374" t="s">
        <v>16924</v>
      </c>
      <c r="Q2374" t="s">
        <v>437</v>
      </c>
    </row>
    <row r="2375" spans="3:17" x14ac:dyDescent="0.25">
      <c r="C2375">
        <f t="shared" si="111"/>
        <v>8.3029999732971191</v>
      </c>
      <c r="D2375">
        <f t="shared" si="112"/>
        <v>1566.966653</v>
      </c>
      <c r="E2375">
        <f t="shared" si="113"/>
        <v>3.6140344661156876E-3</v>
      </c>
      <c r="F2375" t="s">
        <v>16925</v>
      </c>
      <c r="G2375">
        <v>1380455283.497</v>
      </c>
      <c r="H2375" t="s">
        <v>16926</v>
      </c>
      <c r="I2375" t="s">
        <v>16927</v>
      </c>
      <c r="J2375" t="s">
        <v>16928</v>
      </c>
      <c r="K2375" t="s">
        <v>16237</v>
      </c>
      <c r="L2375" t="s">
        <v>16229</v>
      </c>
      <c r="M2375" t="s">
        <v>16230</v>
      </c>
      <c r="N2375" t="s">
        <v>16929</v>
      </c>
      <c r="O2375" t="s">
        <v>16930</v>
      </c>
      <c r="P2375" t="s">
        <v>16931</v>
      </c>
      <c r="Q2375" t="s">
        <v>42</v>
      </c>
    </row>
    <row r="2376" spans="3:17" x14ac:dyDescent="0.25">
      <c r="C2376">
        <f t="shared" si="111"/>
        <v>8.505000114440918</v>
      </c>
      <c r="D2376">
        <f t="shared" si="112"/>
        <v>1566.579223</v>
      </c>
      <c r="E2376">
        <f t="shared" si="113"/>
        <v>3.701043464137712E-3</v>
      </c>
      <c r="F2376" t="s">
        <v>16932</v>
      </c>
      <c r="G2376">
        <v>1380455291.8</v>
      </c>
      <c r="H2376" t="s">
        <v>16933</v>
      </c>
      <c r="I2376" t="s">
        <v>16934</v>
      </c>
      <c r="J2376" t="s">
        <v>16935</v>
      </c>
      <c r="K2376" t="s">
        <v>16237</v>
      </c>
      <c r="L2376" t="s">
        <v>16229</v>
      </c>
      <c r="M2376" t="s">
        <v>16230</v>
      </c>
      <c r="N2376" t="s">
        <v>16936</v>
      </c>
      <c r="O2376" t="s">
        <v>9825</v>
      </c>
      <c r="P2376" t="s">
        <v>16937</v>
      </c>
      <c r="Q2376" t="s">
        <v>42</v>
      </c>
    </row>
    <row r="2377" spans="3:17" x14ac:dyDescent="0.25">
      <c r="C2377">
        <f t="shared" si="111"/>
        <v>6.1499998569488525</v>
      </c>
      <c r="D2377">
        <f t="shared" si="112"/>
        <v>1566.1822560000001</v>
      </c>
      <c r="E2377">
        <f t="shared" si="113"/>
        <v>2.6755612917655088E-3</v>
      </c>
      <c r="F2377" t="s">
        <v>16938</v>
      </c>
      <c r="G2377">
        <v>1380455300.3050001</v>
      </c>
      <c r="H2377" t="s">
        <v>16939</v>
      </c>
      <c r="I2377" t="s">
        <v>16940</v>
      </c>
      <c r="J2377" t="s">
        <v>16941</v>
      </c>
      <c r="K2377" t="s">
        <v>16237</v>
      </c>
      <c r="L2377" t="s">
        <v>16229</v>
      </c>
      <c r="M2377" t="s">
        <v>16230</v>
      </c>
      <c r="N2377" t="s">
        <v>16942</v>
      </c>
      <c r="O2377" t="s">
        <v>13686</v>
      </c>
      <c r="P2377" t="s">
        <v>16943</v>
      </c>
      <c r="Q2377" t="s">
        <v>42</v>
      </c>
    </row>
    <row r="2378" spans="3:17" x14ac:dyDescent="0.25">
      <c r="C2378">
        <f t="shared" si="111"/>
        <v>7.940000057220459</v>
      </c>
      <c r="D2378">
        <f t="shared" si="112"/>
        <v>1565.895319</v>
      </c>
      <c r="E2378">
        <f t="shared" si="113"/>
        <v>3.4536691451281243E-3</v>
      </c>
      <c r="F2378" t="s">
        <v>16944</v>
      </c>
      <c r="G2378">
        <v>1380455306.4549999</v>
      </c>
      <c r="H2378" t="s">
        <v>16945</v>
      </c>
      <c r="I2378" t="s">
        <v>16946</v>
      </c>
      <c r="J2378" t="s">
        <v>16947</v>
      </c>
      <c r="K2378" t="s">
        <v>16237</v>
      </c>
      <c r="L2378" t="s">
        <v>16229</v>
      </c>
      <c r="M2378" t="s">
        <v>16230</v>
      </c>
      <c r="N2378" t="s">
        <v>16948</v>
      </c>
      <c r="O2378" t="s">
        <v>15501</v>
      </c>
      <c r="P2378" t="s">
        <v>16949</v>
      </c>
      <c r="Q2378" t="s">
        <v>42</v>
      </c>
    </row>
    <row r="2379" spans="3:17" x14ac:dyDescent="0.25">
      <c r="C2379">
        <f t="shared" si="111"/>
        <v>7.2120001316070557</v>
      </c>
      <c r="D2379">
        <f t="shared" si="112"/>
        <v>1565.524817</v>
      </c>
      <c r="E2379">
        <f t="shared" si="113"/>
        <v>3.1362681072883642E-3</v>
      </c>
      <c r="F2379" t="s">
        <v>16950</v>
      </c>
      <c r="G2379">
        <v>1380455314.395</v>
      </c>
      <c r="H2379" t="s">
        <v>16951</v>
      </c>
      <c r="I2379" t="s">
        <v>16952</v>
      </c>
      <c r="J2379" t="s">
        <v>16953</v>
      </c>
      <c r="K2379" t="s">
        <v>16237</v>
      </c>
      <c r="L2379" t="s">
        <v>16229</v>
      </c>
      <c r="M2379" t="s">
        <v>16230</v>
      </c>
      <c r="N2379" t="s">
        <v>16954</v>
      </c>
      <c r="O2379" t="s">
        <v>16955</v>
      </c>
      <c r="P2379" t="s">
        <v>16956</v>
      </c>
      <c r="Q2379" t="s">
        <v>42</v>
      </c>
    </row>
    <row r="2380" spans="3:17" x14ac:dyDescent="0.25">
      <c r="C2380">
        <f t="shared" si="111"/>
        <v>5.3889999389648437</v>
      </c>
      <c r="D2380">
        <f t="shared" si="112"/>
        <v>1565.1882889999999</v>
      </c>
      <c r="E2380">
        <f t="shared" si="113"/>
        <v>2.3429998871915244E-3</v>
      </c>
      <c r="F2380" t="s">
        <v>16957</v>
      </c>
      <c r="G2380">
        <v>1380455321.6070001</v>
      </c>
      <c r="H2380" t="s">
        <v>16958</v>
      </c>
      <c r="I2380" t="s">
        <v>16959</v>
      </c>
      <c r="J2380" t="s">
        <v>16960</v>
      </c>
      <c r="K2380" t="s">
        <v>16237</v>
      </c>
      <c r="L2380" t="s">
        <v>16229</v>
      </c>
      <c r="M2380" t="s">
        <v>16230</v>
      </c>
      <c r="N2380" t="s">
        <v>16961</v>
      </c>
      <c r="O2380" t="s">
        <v>3052</v>
      </c>
      <c r="P2380" t="s">
        <v>16962</v>
      </c>
      <c r="Q2380" t="s">
        <v>42</v>
      </c>
    </row>
    <row r="2381" spans="3:17" x14ac:dyDescent="0.25">
      <c r="C2381">
        <f t="shared" si="111"/>
        <v>1.0999917984008789E-2</v>
      </c>
      <c r="D2381">
        <f t="shared" si="112"/>
        <v>1564.9367569999999</v>
      </c>
      <c r="E2381">
        <f t="shared" si="113"/>
        <v>4.7817155492113041E-6</v>
      </c>
      <c r="F2381" t="s">
        <v>16963</v>
      </c>
      <c r="G2381">
        <v>1380455326.9960001</v>
      </c>
      <c r="H2381" t="s">
        <v>16964</v>
      </c>
      <c r="I2381" t="s">
        <v>16965</v>
      </c>
      <c r="J2381" t="s">
        <v>16966</v>
      </c>
      <c r="K2381" t="s">
        <v>16237</v>
      </c>
      <c r="L2381" t="s">
        <v>16229</v>
      </c>
      <c r="M2381" t="s">
        <v>16230</v>
      </c>
      <c r="N2381" t="s">
        <v>16967</v>
      </c>
      <c r="O2381" t="s">
        <v>3052</v>
      </c>
      <c r="P2381" t="s">
        <v>16968</v>
      </c>
      <c r="Q2381" t="s">
        <v>42</v>
      </c>
    </row>
    <row r="2382" spans="3:17" x14ac:dyDescent="0.25">
      <c r="C2382">
        <f t="shared" si="111"/>
        <v>26.240999937057495</v>
      </c>
      <c r="D2382">
        <f t="shared" si="112"/>
        <v>1564.9362799999999</v>
      </c>
      <c r="E2382">
        <f t="shared" si="113"/>
        <v>1.1407081340271942E-2</v>
      </c>
      <c r="F2382" t="s">
        <v>16969</v>
      </c>
      <c r="G2382">
        <v>1380455327.007</v>
      </c>
      <c r="H2382" t="s">
        <v>16970</v>
      </c>
      <c r="I2382" t="s">
        <v>16965</v>
      </c>
      <c r="J2382" t="s">
        <v>16966</v>
      </c>
      <c r="K2382" t="s">
        <v>16237</v>
      </c>
      <c r="L2382" t="s">
        <v>16229</v>
      </c>
      <c r="M2382" t="s">
        <v>16230</v>
      </c>
      <c r="N2382" t="s">
        <v>16971</v>
      </c>
      <c r="O2382" t="s">
        <v>1049</v>
      </c>
      <c r="P2382" t="s">
        <v>16972</v>
      </c>
      <c r="Q2382" t="s">
        <v>42</v>
      </c>
    </row>
    <row r="2383" spans="3:17" x14ac:dyDescent="0.25">
      <c r="C2383">
        <f t="shared" si="111"/>
        <v>6.9750001430511475</v>
      </c>
      <c r="D2383">
        <f t="shared" si="112"/>
        <v>1563.7117619999999</v>
      </c>
      <c r="E2383">
        <f t="shared" si="113"/>
        <v>3.0296916010113225E-3</v>
      </c>
      <c r="F2383" t="s">
        <v>16973</v>
      </c>
      <c r="G2383">
        <v>1380455353.2479999</v>
      </c>
      <c r="H2383" t="s">
        <v>16974</v>
      </c>
      <c r="I2383" t="s">
        <v>16975</v>
      </c>
      <c r="J2383" t="s">
        <v>16976</v>
      </c>
      <c r="K2383" t="s">
        <v>16237</v>
      </c>
      <c r="L2383" t="s">
        <v>16229</v>
      </c>
      <c r="M2383" t="s">
        <v>16230</v>
      </c>
      <c r="N2383" t="s">
        <v>16977</v>
      </c>
      <c r="O2383" t="s">
        <v>16978</v>
      </c>
      <c r="P2383" t="s">
        <v>16979</v>
      </c>
      <c r="Q2383" t="s">
        <v>42</v>
      </c>
    </row>
    <row r="2384" spans="3:17" x14ac:dyDescent="0.25">
      <c r="C2384">
        <f t="shared" si="111"/>
        <v>1.2209999561309814</v>
      </c>
      <c r="D2384">
        <f t="shared" si="112"/>
        <v>1563.3862019999999</v>
      </c>
      <c r="E2384">
        <f t="shared" si="113"/>
        <v>5.3024846779382818E-4</v>
      </c>
      <c r="F2384" t="s">
        <v>16980</v>
      </c>
      <c r="G2384">
        <v>1380455360.223</v>
      </c>
      <c r="H2384" t="s">
        <v>16981</v>
      </c>
      <c r="I2384" t="s">
        <v>16982</v>
      </c>
      <c r="J2384" t="s">
        <v>16983</v>
      </c>
      <c r="K2384" t="s">
        <v>16237</v>
      </c>
      <c r="L2384" t="s">
        <v>16229</v>
      </c>
      <c r="M2384" t="s">
        <v>16230</v>
      </c>
      <c r="N2384" t="s">
        <v>16984</v>
      </c>
      <c r="O2384" t="s">
        <v>16985</v>
      </c>
      <c r="P2384" t="s">
        <v>16986</v>
      </c>
      <c r="Q2384" t="s">
        <v>42</v>
      </c>
    </row>
    <row r="2385" spans="3:17" x14ac:dyDescent="0.25">
      <c r="C2385">
        <f t="shared" si="111"/>
        <v>27.786999940872192</v>
      </c>
      <c r="D2385">
        <f t="shared" si="112"/>
        <v>1563.3292200000001</v>
      </c>
      <c r="E2385">
        <f t="shared" si="113"/>
        <v>1.2066730262139938E-2</v>
      </c>
      <c r="F2385" t="s">
        <v>16987</v>
      </c>
      <c r="G2385">
        <v>1380455361.444</v>
      </c>
      <c r="H2385" t="s">
        <v>16988</v>
      </c>
      <c r="I2385" t="s">
        <v>16989</v>
      </c>
      <c r="J2385" t="s">
        <v>16990</v>
      </c>
      <c r="K2385" t="s">
        <v>16237</v>
      </c>
      <c r="L2385" t="s">
        <v>16229</v>
      </c>
      <c r="M2385" t="s">
        <v>16230</v>
      </c>
      <c r="N2385" t="s">
        <v>16991</v>
      </c>
      <c r="O2385" t="s">
        <v>16992</v>
      </c>
      <c r="P2385" t="s">
        <v>16993</v>
      </c>
      <c r="Q2385" t="s">
        <v>16994</v>
      </c>
    </row>
    <row r="2386" spans="3:17" x14ac:dyDescent="0.25">
      <c r="C2386">
        <f t="shared" si="111"/>
        <v>3.6570000648498535</v>
      </c>
      <c r="D2386">
        <f t="shared" si="112"/>
        <v>1562.0325800000001</v>
      </c>
      <c r="E2386">
        <f t="shared" si="113"/>
        <v>1.5867647906548843E-3</v>
      </c>
      <c r="F2386" t="s">
        <v>16995</v>
      </c>
      <c r="G2386">
        <v>1380455389.2309999</v>
      </c>
      <c r="H2386" t="s">
        <v>16996</v>
      </c>
      <c r="I2386" t="s">
        <v>16997</v>
      </c>
      <c r="J2386" t="s">
        <v>16998</v>
      </c>
      <c r="K2386" t="s">
        <v>16237</v>
      </c>
      <c r="L2386" t="s">
        <v>16229</v>
      </c>
      <c r="M2386" t="s">
        <v>16230</v>
      </c>
      <c r="N2386" t="s">
        <v>16999</v>
      </c>
      <c r="O2386" t="s">
        <v>17000</v>
      </c>
      <c r="P2386" t="s">
        <v>17001</v>
      </c>
      <c r="Q2386" t="s">
        <v>17002</v>
      </c>
    </row>
    <row r="2387" spans="3:17" x14ac:dyDescent="0.25">
      <c r="C2387">
        <f t="shared" si="111"/>
        <v>1.5509998798370361</v>
      </c>
      <c r="D2387">
        <f t="shared" si="112"/>
        <v>1561.8618730000001</v>
      </c>
      <c r="E2387">
        <f t="shared" si="113"/>
        <v>6.7290210481806901E-4</v>
      </c>
      <c r="F2387" t="s">
        <v>17003</v>
      </c>
      <c r="G2387">
        <v>1380455392.888</v>
      </c>
      <c r="H2387" t="s">
        <v>17004</v>
      </c>
      <c r="I2387" t="s">
        <v>17005</v>
      </c>
      <c r="J2387" t="s">
        <v>17006</v>
      </c>
      <c r="K2387" t="s">
        <v>16237</v>
      </c>
      <c r="L2387" t="s">
        <v>16229</v>
      </c>
      <c r="M2387" t="s">
        <v>16230</v>
      </c>
      <c r="N2387" t="s">
        <v>17007</v>
      </c>
      <c r="O2387" t="s">
        <v>17000</v>
      </c>
      <c r="P2387" t="s">
        <v>17008</v>
      </c>
      <c r="Q2387" t="s">
        <v>355</v>
      </c>
    </row>
    <row r="2388" spans="3:17" x14ac:dyDescent="0.25">
      <c r="C2388">
        <f t="shared" si="111"/>
        <v>7.3830001354217529</v>
      </c>
      <c r="D2388">
        <f t="shared" si="112"/>
        <v>1561.7895129999999</v>
      </c>
      <c r="E2388">
        <f t="shared" si="113"/>
        <v>3.2029700516609094E-3</v>
      </c>
      <c r="F2388" t="s">
        <v>17009</v>
      </c>
      <c r="G2388">
        <v>1380455394.4389999</v>
      </c>
      <c r="H2388" t="s">
        <v>17010</v>
      </c>
      <c r="I2388" t="s">
        <v>17011</v>
      </c>
      <c r="J2388" t="s">
        <v>17012</v>
      </c>
      <c r="K2388" t="s">
        <v>16237</v>
      </c>
      <c r="L2388" t="s">
        <v>16229</v>
      </c>
      <c r="M2388" t="s">
        <v>16230</v>
      </c>
      <c r="N2388" t="s">
        <v>17013</v>
      </c>
      <c r="O2388" t="s">
        <v>2480</v>
      </c>
      <c r="P2388" t="s">
        <v>17014</v>
      </c>
      <c r="Q2388" t="s">
        <v>17015</v>
      </c>
    </row>
    <row r="2389" spans="3:17" x14ac:dyDescent="0.25">
      <c r="C2389">
        <f t="shared" si="111"/>
        <v>15.259999990463257</v>
      </c>
      <c r="D2389">
        <f t="shared" si="112"/>
        <v>1561.4449979999999</v>
      </c>
      <c r="E2389">
        <f t="shared" si="113"/>
        <v>6.6187918484969174E-3</v>
      </c>
      <c r="F2389" t="s">
        <v>17016</v>
      </c>
      <c r="G2389">
        <v>1380455401.822</v>
      </c>
      <c r="H2389" t="s">
        <v>17017</v>
      </c>
      <c r="I2389" t="s">
        <v>17018</v>
      </c>
      <c r="J2389" t="s">
        <v>17019</v>
      </c>
      <c r="K2389" t="s">
        <v>16237</v>
      </c>
      <c r="L2389" t="s">
        <v>16229</v>
      </c>
      <c r="M2389" t="s">
        <v>16230</v>
      </c>
      <c r="N2389" t="s">
        <v>17020</v>
      </c>
      <c r="O2389" t="s">
        <v>5981</v>
      </c>
      <c r="P2389" t="s">
        <v>17021</v>
      </c>
      <c r="Q2389" t="s">
        <v>17022</v>
      </c>
    </row>
    <row r="2390" spans="3:17" x14ac:dyDescent="0.25">
      <c r="C2390">
        <f t="shared" si="111"/>
        <v>30.70799994468689</v>
      </c>
      <c r="D2390">
        <f t="shared" si="112"/>
        <v>1560.732841</v>
      </c>
      <c r="E2390">
        <f t="shared" si="113"/>
        <v>1.3313051109749726E-2</v>
      </c>
      <c r="F2390" t="s">
        <v>17023</v>
      </c>
      <c r="G2390">
        <v>1380455417.082</v>
      </c>
      <c r="H2390" t="s">
        <v>17024</v>
      </c>
      <c r="I2390" t="s">
        <v>17025</v>
      </c>
      <c r="J2390" t="s">
        <v>17026</v>
      </c>
      <c r="K2390" t="s">
        <v>16237</v>
      </c>
      <c r="L2390" t="s">
        <v>16229</v>
      </c>
      <c r="M2390" t="s">
        <v>16230</v>
      </c>
      <c r="N2390" t="s">
        <v>17027</v>
      </c>
      <c r="O2390" t="s">
        <v>2041</v>
      </c>
      <c r="P2390" t="s">
        <v>17028</v>
      </c>
      <c r="Q2390" t="s">
        <v>17029</v>
      </c>
    </row>
    <row r="2391" spans="3:17" x14ac:dyDescent="0.25">
      <c r="C2391">
        <f t="shared" si="111"/>
        <v>38.110000133514404</v>
      </c>
      <c r="D2391">
        <f t="shared" si="112"/>
        <v>1559.2999460000001</v>
      </c>
      <c r="E2391">
        <f t="shared" si="113"/>
        <v>1.6506922541735837E-2</v>
      </c>
      <c r="F2391" t="s">
        <v>17030</v>
      </c>
      <c r="G2391">
        <v>1380455447.79</v>
      </c>
      <c r="H2391" t="s">
        <v>17031</v>
      </c>
      <c r="I2391" t="s">
        <v>17032</v>
      </c>
      <c r="J2391" t="s">
        <v>17033</v>
      </c>
      <c r="K2391" t="s">
        <v>16237</v>
      </c>
      <c r="L2391" t="s">
        <v>16229</v>
      </c>
      <c r="M2391" t="s">
        <v>16230</v>
      </c>
      <c r="N2391" t="s">
        <v>17034</v>
      </c>
      <c r="O2391" t="s">
        <v>4139</v>
      </c>
      <c r="P2391" t="s">
        <v>17035</v>
      </c>
      <c r="Q2391" t="s">
        <v>17036</v>
      </c>
    </row>
    <row r="2392" spans="3:17" x14ac:dyDescent="0.25">
      <c r="C2392">
        <f t="shared" si="111"/>
        <v>62.426999807357788</v>
      </c>
      <c r="D2392">
        <f t="shared" si="112"/>
        <v>1557.5214619999999</v>
      </c>
      <c r="E2392">
        <f t="shared" si="113"/>
        <v>2.7008720002286005E-2</v>
      </c>
      <c r="F2392" t="s">
        <v>17037</v>
      </c>
      <c r="G2392">
        <v>1380455485.9000001</v>
      </c>
      <c r="H2392" t="s">
        <v>17038</v>
      </c>
      <c r="I2392" t="s">
        <v>17039</v>
      </c>
      <c r="J2392" t="s">
        <v>17040</v>
      </c>
      <c r="K2392" t="s">
        <v>16237</v>
      </c>
      <c r="L2392" t="s">
        <v>16229</v>
      </c>
      <c r="M2392" t="s">
        <v>16230</v>
      </c>
      <c r="N2392" t="s">
        <v>17041</v>
      </c>
      <c r="O2392" t="s">
        <v>17042</v>
      </c>
      <c r="P2392" t="s">
        <v>17043</v>
      </c>
      <c r="Q2392" t="s">
        <v>437</v>
      </c>
    </row>
    <row r="2393" spans="3:17" x14ac:dyDescent="0.25">
      <c r="C2393">
        <f t="shared" si="111"/>
        <v>9.5789999961853027</v>
      </c>
      <c r="D2393">
        <f t="shared" si="112"/>
        <v>1554.6083450000001</v>
      </c>
      <c r="E2393">
        <f t="shared" si="113"/>
        <v>4.1365537030068449E-3</v>
      </c>
      <c r="F2393" t="s">
        <v>17044</v>
      </c>
      <c r="G2393">
        <v>1380455548.3269999</v>
      </c>
      <c r="H2393" t="s">
        <v>17045</v>
      </c>
      <c r="I2393" t="s">
        <v>17046</v>
      </c>
      <c r="J2393" t="s">
        <v>17047</v>
      </c>
      <c r="K2393" t="s">
        <v>16237</v>
      </c>
      <c r="L2393" t="s">
        <v>16229</v>
      </c>
      <c r="M2393" t="s">
        <v>16230</v>
      </c>
      <c r="N2393" t="s">
        <v>17048</v>
      </c>
      <c r="O2393" t="s">
        <v>17049</v>
      </c>
      <c r="P2393" t="s">
        <v>17050</v>
      </c>
      <c r="Q2393" t="s">
        <v>54</v>
      </c>
    </row>
    <row r="2394" spans="3:17" x14ac:dyDescent="0.25">
      <c r="C2394">
        <f t="shared" si="111"/>
        <v>51.009999990463257</v>
      </c>
      <c r="D2394">
        <f t="shared" si="112"/>
        <v>1554.16131</v>
      </c>
      <c r="E2394">
        <f t="shared" si="113"/>
        <v>2.2021602335632877E-2</v>
      </c>
      <c r="F2394" t="s">
        <v>17051</v>
      </c>
      <c r="G2394">
        <v>1380455557.9059999</v>
      </c>
      <c r="H2394" t="s">
        <v>17052</v>
      </c>
      <c r="I2394" t="s">
        <v>17053</v>
      </c>
      <c r="J2394" t="s">
        <v>17054</v>
      </c>
      <c r="K2394" t="s">
        <v>16237</v>
      </c>
      <c r="L2394" t="s">
        <v>16229</v>
      </c>
      <c r="M2394" t="s">
        <v>16230</v>
      </c>
      <c r="N2394" t="s">
        <v>17055</v>
      </c>
      <c r="O2394" t="s">
        <v>17056</v>
      </c>
      <c r="P2394" t="s">
        <v>17057</v>
      </c>
      <c r="Q2394" t="s">
        <v>355</v>
      </c>
    </row>
    <row r="2395" spans="3:17" x14ac:dyDescent="0.25">
      <c r="C2395">
        <f t="shared" si="111"/>
        <v>7.9800000190734863</v>
      </c>
      <c r="D2395">
        <f t="shared" si="112"/>
        <v>1551.7808199999999</v>
      </c>
      <c r="E2395">
        <f t="shared" si="113"/>
        <v>3.4397808258882973E-3</v>
      </c>
      <c r="F2395" t="s">
        <v>17058</v>
      </c>
      <c r="G2395">
        <v>1380455608.9159999</v>
      </c>
      <c r="H2395" t="s">
        <v>17059</v>
      </c>
      <c r="I2395" t="s">
        <v>17060</v>
      </c>
      <c r="J2395" t="s">
        <v>17061</v>
      </c>
      <c r="K2395" t="s">
        <v>16237</v>
      </c>
      <c r="L2395" t="s">
        <v>16229</v>
      </c>
      <c r="M2395" t="s">
        <v>16230</v>
      </c>
      <c r="N2395" t="s">
        <v>17062</v>
      </c>
      <c r="O2395" t="s">
        <v>17063</v>
      </c>
      <c r="P2395" t="s">
        <v>17064</v>
      </c>
      <c r="Q2395" t="s">
        <v>17065</v>
      </c>
    </row>
    <row r="2396" spans="3:17" x14ac:dyDescent="0.25">
      <c r="C2396">
        <f t="shared" si="111"/>
        <v>18.713000059127808</v>
      </c>
      <c r="D2396">
        <f t="shared" si="112"/>
        <v>1551.408529</v>
      </c>
      <c r="E2396">
        <f t="shared" si="113"/>
        <v>8.0643077485856637E-3</v>
      </c>
      <c r="F2396" t="s">
        <v>17066</v>
      </c>
      <c r="G2396">
        <v>1380455616.8959999</v>
      </c>
      <c r="H2396" t="s">
        <v>17067</v>
      </c>
      <c r="I2396" t="s">
        <v>17068</v>
      </c>
      <c r="J2396" t="s">
        <v>17069</v>
      </c>
      <c r="K2396" t="s">
        <v>16237</v>
      </c>
      <c r="L2396" t="s">
        <v>16229</v>
      </c>
      <c r="M2396" t="s">
        <v>16230</v>
      </c>
      <c r="N2396" t="s">
        <v>17070</v>
      </c>
      <c r="O2396" t="s">
        <v>7514</v>
      </c>
      <c r="P2396" t="s">
        <v>17071</v>
      </c>
      <c r="Q2396" t="s">
        <v>17072</v>
      </c>
    </row>
    <row r="2397" spans="3:17" x14ac:dyDescent="0.25">
      <c r="C2397">
        <f t="shared" si="111"/>
        <v>59.78600001335144</v>
      </c>
      <c r="D2397">
        <f t="shared" si="112"/>
        <v>1550.535202</v>
      </c>
      <c r="E2397">
        <f t="shared" si="113"/>
        <v>2.5750082668742746E-2</v>
      </c>
      <c r="F2397" t="s">
        <v>17073</v>
      </c>
      <c r="G2397">
        <v>1380455635.609</v>
      </c>
      <c r="H2397" t="s">
        <v>17074</v>
      </c>
      <c r="I2397" t="s">
        <v>17075</v>
      </c>
      <c r="J2397" t="s">
        <v>17076</v>
      </c>
      <c r="K2397" t="s">
        <v>16237</v>
      </c>
      <c r="L2397" t="s">
        <v>16229</v>
      </c>
      <c r="M2397" t="s">
        <v>16230</v>
      </c>
      <c r="N2397" t="s">
        <v>17077</v>
      </c>
      <c r="O2397" t="s">
        <v>17078</v>
      </c>
      <c r="P2397" t="s">
        <v>17079</v>
      </c>
      <c r="Q2397" t="s">
        <v>437</v>
      </c>
    </row>
    <row r="2398" spans="3:17" x14ac:dyDescent="0.25">
      <c r="C2398">
        <f t="shared" si="111"/>
        <v>23.983000040054321</v>
      </c>
      <c r="D2398">
        <f t="shared" si="112"/>
        <v>1547.745347</v>
      </c>
      <c r="E2398">
        <f t="shared" si="113"/>
        <v>1.0310993533081915E-2</v>
      </c>
      <c r="F2398" t="s">
        <v>17080</v>
      </c>
      <c r="G2398">
        <v>1380455695.395</v>
      </c>
      <c r="H2398" t="s">
        <v>17081</v>
      </c>
      <c r="I2398" t="s">
        <v>17082</v>
      </c>
      <c r="J2398" t="s">
        <v>17083</v>
      </c>
      <c r="K2398" t="s">
        <v>16237</v>
      </c>
      <c r="L2398" t="s">
        <v>16229</v>
      </c>
      <c r="M2398" t="s">
        <v>16230</v>
      </c>
      <c r="N2398" t="s">
        <v>17084</v>
      </c>
      <c r="O2398" t="s">
        <v>17085</v>
      </c>
      <c r="P2398" t="s">
        <v>17086</v>
      </c>
      <c r="Q2398" t="s">
        <v>437</v>
      </c>
    </row>
    <row r="2399" spans="3:17" x14ac:dyDescent="0.25">
      <c r="C2399">
        <f t="shared" si="111"/>
        <v>14.440000057220459</v>
      </c>
      <c r="D2399">
        <f t="shared" si="112"/>
        <v>1546.6262099999999</v>
      </c>
      <c r="E2399">
        <f t="shared" si="113"/>
        <v>6.2036896002496287E-3</v>
      </c>
      <c r="F2399" t="s">
        <v>17087</v>
      </c>
      <c r="G2399">
        <v>1380455719.378</v>
      </c>
      <c r="H2399" t="s">
        <v>17088</v>
      </c>
      <c r="I2399" t="s">
        <v>17089</v>
      </c>
      <c r="J2399" t="s">
        <v>17090</v>
      </c>
      <c r="K2399" t="s">
        <v>16237</v>
      </c>
      <c r="L2399" t="s">
        <v>16229</v>
      </c>
      <c r="M2399" t="s">
        <v>16230</v>
      </c>
      <c r="N2399" t="s">
        <v>17091</v>
      </c>
      <c r="O2399" t="s">
        <v>17092</v>
      </c>
      <c r="P2399" t="s">
        <v>17093</v>
      </c>
      <c r="Q2399" t="s">
        <v>54</v>
      </c>
    </row>
    <row r="2400" spans="3:17" x14ac:dyDescent="0.25">
      <c r="C2400">
        <f t="shared" si="111"/>
        <v>28.656999826431274</v>
      </c>
      <c r="D2400">
        <f t="shared" si="112"/>
        <v>1545.9523200000001</v>
      </c>
      <c r="E2400">
        <f t="shared" si="113"/>
        <v>1.2306209823864173E-2</v>
      </c>
      <c r="F2400" t="s">
        <v>17094</v>
      </c>
      <c r="G2400">
        <v>1380455733.8180001</v>
      </c>
      <c r="H2400" t="s">
        <v>17095</v>
      </c>
      <c r="I2400" t="s">
        <v>17096</v>
      </c>
      <c r="J2400" t="s">
        <v>17097</v>
      </c>
      <c r="K2400" t="s">
        <v>16237</v>
      </c>
      <c r="L2400" t="s">
        <v>16229</v>
      </c>
      <c r="M2400" t="s">
        <v>16230</v>
      </c>
      <c r="N2400" t="s">
        <v>17098</v>
      </c>
      <c r="O2400" t="s">
        <v>17099</v>
      </c>
      <c r="P2400" t="s">
        <v>17100</v>
      </c>
      <c r="Q2400" t="s">
        <v>2972</v>
      </c>
    </row>
    <row r="2401" spans="3:17" x14ac:dyDescent="0.25">
      <c r="C2401">
        <f t="shared" si="111"/>
        <v>19.834000110626221</v>
      </c>
      <c r="D2401">
        <f t="shared" si="112"/>
        <v>1544.6150299999999</v>
      </c>
      <c r="E2401">
        <f t="shared" si="113"/>
        <v>8.5099707433041443E-3</v>
      </c>
      <c r="F2401" t="s">
        <v>17101</v>
      </c>
      <c r="G2401">
        <v>1380455762.4749999</v>
      </c>
      <c r="H2401" t="s">
        <v>17102</v>
      </c>
      <c r="I2401" t="s">
        <v>17103</v>
      </c>
      <c r="J2401" t="s">
        <v>17104</v>
      </c>
      <c r="K2401" t="s">
        <v>16237</v>
      </c>
      <c r="L2401" t="s">
        <v>16229</v>
      </c>
      <c r="M2401" t="s">
        <v>16230</v>
      </c>
      <c r="N2401" t="s">
        <v>17105</v>
      </c>
      <c r="O2401" t="s">
        <v>8688</v>
      </c>
      <c r="P2401" t="s">
        <v>17106</v>
      </c>
      <c r="Q2401" t="s">
        <v>17107</v>
      </c>
    </row>
    <row r="2402" spans="3:17" x14ac:dyDescent="0.25">
      <c r="C2402">
        <f t="shared" si="111"/>
        <v>1.9909999370574951</v>
      </c>
      <c r="D2402">
        <f t="shared" si="112"/>
        <v>1543.6894890000001</v>
      </c>
      <c r="E2402">
        <f t="shared" si="113"/>
        <v>8.5374602095425478E-4</v>
      </c>
      <c r="F2402" t="s">
        <v>17108</v>
      </c>
      <c r="G2402">
        <v>1380455782.309</v>
      </c>
      <c r="H2402" t="s">
        <v>17109</v>
      </c>
      <c r="I2402" t="s">
        <v>17110</v>
      </c>
      <c r="J2402" t="s">
        <v>17111</v>
      </c>
      <c r="K2402" t="s">
        <v>16237</v>
      </c>
      <c r="L2402" t="s">
        <v>16229</v>
      </c>
      <c r="M2402" t="s">
        <v>16230</v>
      </c>
      <c r="N2402" t="s">
        <v>17112</v>
      </c>
      <c r="O2402" t="s">
        <v>6732</v>
      </c>
      <c r="P2402" t="s">
        <v>17113</v>
      </c>
      <c r="Q2402" t="s">
        <v>17114</v>
      </c>
    </row>
    <row r="2403" spans="3:17" x14ac:dyDescent="0.25">
      <c r="C2403">
        <f t="shared" si="111"/>
        <v>13.601000070571899</v>
      </c>
      <c r="D2403">
        <f t="shared" si="112"/>
        <v>1543.5965060000001</v>
      </c>
      <c r="E2403">
        <f t="shared" si="113"/>
        <v>5.8317933852890386E-3</v>
      </c>
      <c r="F2403" t="s">
        <v>17115</v>
      </c>
      <c r="G2403">
        <v>1380455784.3</v>
      </c>
      <c r="H2403" t="s">
        <v>17116</v>
      </c>
      <c r="I2403" t="s">
        <v>17117</v>
      </c>
      <c r="J2403" t="s">
        <v>17118</v>
      </c>
      <c r="K2403" t="s">
        <v>16237</v>
      </c>
      <c r="L2403" t="s">
        <v>16229</v>
      </c>
      <c r="M2403" t="s">
        <v>16230</v>
      </c>
      <c r="N2403" t="s">
        <v>17119</v>
      </c>
      <c r="O2403" t="s">
        <v>17120</v>
      </c>
      <c r="P2403" t="s">
        <v>17121</v>
      </c>
      <c r="Q2403" t="s">
        <v>17122</v>
      </c>
    </row>
    <row r="2404" spans="3:17" x14ac:dyDescent="0.25">
      <c r="C2404">
        <f t="shared" si="111"/>
        <v>4.7679998874664307</v>
      </c>
      <c r="D2404">
        <f t="shared" si="112"/>
        <v>1542.9618359999999</v>
      </c>
      <c r="E2404">
        <f t="shared" si="113"/>
        <v>2.043567183448055E-3</v>
      </c>
      <c r="F2404" t="s">
        <v>17123</v>
      </c>
      <c r="G2404">
        <v>1380455797.901</v>
      </c>
      <c r="H2404" t="s">
        <v>17124</v>
      </c>
      <c r="I2404" t="s">
        <v>17125</v>
      </c>
      <c r="J2404" t="s">
        <v>17126</v>
      </c>
      <c r="K2404" t="s">
        <v>16237</v>
      </c>
      <c r="L2404" t="s">
        <v>16229</v>
      </c>
      <c r="M2404" t="s">
        <v>16230</v>
      </c>
      <c r="N2404" t="s">
        <v>17127</v>
      </c>
      <c r="O2404" t="s">
        <v>18</v>
      </c>
      <c r="P2404" t="s">
        <v>17128</v>
      </c>
      <c r="Q2404" t="s">
        <v>17129</v>
      </c>
    </row>
    <row r="2405" spans="3:17" x14ac:dyDescent="0.25">
      <c r="C2405">
        <f t="shared" si="111"/>
        <v>7.6260001659393311</v>
      </c>
      <c r="D2405">
        <f t="shared" si="112"/>
        <v>1542.7393910000001</v>
      </c>
      <c r="E2405">
        <f t="shared" si="113"/>
        <v>3.2680363477130951E-3</v>
      </c>
      <c r="F2405" t="s">
        <v>17130</v>
      </c>
      <c r="G2405">
        <v>1380455802.6689999</v>
      </c>
      <c r="H2405" t="s">
        <v>17131</v>
      </c>
      <c r="I2405" t="s">
        <v>17132</v>
      </c>
      <c r="J2405" t="s">
        <v>17133</v>
      </c>
      <c r="K2405" t="s">
        <v>16237</v>
      </c>
      <c r="L2405" t="s">
        <v>16229</v>
      </c>
      <c r="M2405" t="s">
        <v>16230</v>
      </c>
      <c r="N2405" t="s">
        <v>17134</v>
      </c>
      <c r="O2405" t="s">
        <v>1627</v>
      </c>
      <c r="P2405" t="s">
        <v>17135</v>
      </c>
      <c r="Q2405" t="s">
        <v>17136</v>
      </c>
    </row>
    <row r="2406" spans="3:17" x14ac:dyDescent="0.25">
      <c r="C2406">
        <f t="shared" si="111"/>
        <v>9.3169999122619629</v>
      </c>
      <c r="D2406">
        <f t="shared" si="112"/>
        <v>1542.3834320000001</v>
      </c>
      <c r="E2406">
        <f t="shared" si="113"/>
        <v>3.991773972393974E-3</v>
      </c>
      <c r="F2406" t="s">
        <v>17137</v>
      </c>
      <c r="G2406">
        <v>1380455810.2950001</v>
      </c>
      <c r="H2406" t="s">
        <v>17138</v>
      </c>
      <c r="I2406" t="s">
        <v>17139</v>
      </c>
      <c r="J2406" t="s">
        <v>17140</v>
      </c>
      <c r="K2406" t="s">
        <v>16237</v>
      </c>
      <c r="L2406" t="s">
        <v>16229</v>
      </c>
      <c r="M2406" t="s">
        <v>16230</v>
      </c>
      <c r="N2406" t="s">
        <v>17141</v>
      </c>
      <c r="O2406" t="s">
        <v>17142</v>
      </c>
      <c r="P2406" t="s">
        <v>17143</v>
      </c>
      <c r="Q2406" t="s">
        <v>42</v>
      </c>
    </row>
    <row r="2407" spans="3:17" x14ac:dyDescent="0.25">
      <c r="C2407">
        <f t="shared" si="111"/>
        <v>7.6440000534057617</v>
      </c>
      <c r="D2407">
        <f t="shared" si="112"/>
        <v>1541.948676</v>
      </c>
      <c r="E2407">
        <f t="shared" si="113"/>
        <v>3.2740710449147064E-3</v>
      </c>
      <c r="F2407" t="s">
        <v>17144</v>
      </c>
      <c r="G2407">
        <v>1380455819.612</v>
      </c>
      <c r="H2407" t="s">
        <v>17145</v>
      </c>
      <c r="I2407" t="s">
        <v>17146</v>
      </c>
      <c r="J2407" t="s">
        <v>17147</v>
      </c>
      <c r="K2407" t="s">
        <v>16237</v>
      </c>
      <c r="L2407" t="s">
        <v>16229</v>
      </c>
      <c r="M2407" t="s">
        <v>16230</v>
      </c>
      <c r="N2407" t="s">
        <v>17148</v>
      </c>
      <c r="O2407" t="s">
        <v>17149</v>
      </c>
      <c r="P2407" t="s">
        <v>17150</v>
      </c>
      <c r="Q2407" t="s">
        <v>2972</v>
      </c>
    </row>
    <row r="2408" spans="3:17" x14ac:dyDescent="0.25">
      <c r="C2408">
        <f t="shared" si="111"/>
        <v>1.2319998741149902</v>
      </c>
      <c r="D2408">
        <f t="shared" si="112"/>
        <v>1541.5920020000001</v>
      </c>
      <c r="E2408">
        <f t="shared" si="113"/>
        <v>5.2756698677796558E-4</v>
      </c>
      <c r="F2408" t="s">
        <v>17151</v>
      </c>
      <c r="G2408">
        <v>1380455827.256</v>
      </c>
      <c r="H2408" t="s">
        <v>17152</v>
      </c>
      <c r="I2408" t="s">
        <v>17153</v>
      </c>
      <c r="J2408" t="s">
        <v>17154</v>
      </c>
      <c r="K2408" t="s">
        <v>16237</v>
      </c>
      <c r="L2408" t="s">
        <v>16229</v>
      </c>
      <c r="M2408" t="s">
        <v>16230</v>
      </c>
      <c r="N2408" t="s">
        <v>17155</v>
      </c>
      <c r="O2408" t="s">
        <v>8623</v>
      </c>
      <c r="P2408" t="s">
        <v>17156</v>
      </c>
      <c r="Q2408" t="s">
        <v>17157</v>
      </c>
    </row>
    <row r="2409" spans="3:17" x14ac:dyDescent="0.25">
      <c r="C2409">
        <f t="shared" si="111"/>
        <v>17.960999965667725</v>
      </c>
      <c r="D2409">
        <f t="shared" si="112"/>
        <v>1541.5344239999999</v>
      </c>
      <c r="E2409">
        <f t="shared" si="113"/>
        <v>7.6909721490387821E-3</v>
      </c>
      <c r="F2409" t="s">
        <v>17158</v>
      </c>
      <c r="G2409">
        <v>1380455828.4879999</v>
      </c>
      <c r="H2409" t="s">
        <v>17159</v>
      </c>
      <c r="I2409" t="s">
        <v>17160</v>
      </c>
      <c r="J2409" t="s">
        <v>17161</v>
      </c>
      <c r="K2409" t="s">
        <v>16237</v>
      </c>
      <c r="L2409" t="s">
        <v>16229</v>
      </c>
      <c r="M2409" t="s">
        <v>16230</v>
      </c>
      <c r="N2409" t="s">
        <v>17162</v>
      </c>
      <c r="O2409" t="s">
        <v>17163</v>
      </c>
      <c r="P2409" t="s">
        <v>17164</v>
      </c>
      <c r="Q2409" t="s">
        <v>17165</v>
      </c>
    </row>
    <row r="2410" spans="3:17" x14ac:dyDescent="0.25">
      <c r="C2410">
        <f t="shared" si="111"/>
        <v>6.2390000820159912</v>
      </c>
      <c r="D2410">
        <f t="shared" si="112"/>
        <v>1540.696383</v>
      </c>
      <c r="E2410">
        <f t="shared" si="113"/>
        <v>2.6701124610829835E-3</v>
      </c>
      <c r="F2410" t="s">
        <v>17166</v>
      </c>
      <c r="G2410">
        <v>1380455846.4489999</v>
      </c>
      <c r="H2410" t="s">
        <v>17167</v>
      </c>
      <c r="I2410" t="s">
        <v>17168</v>
      </c>
      <c r="J2410" t="s">
        <v>17169</v>
      </c>
      <c r="K2410" t="s">
        <v>16237</v>
      </c>
      <c r="L2410" t="s">
        <v>16229</v>
      </c>
      <c r="M2410" t="s">
        <v>16230</v>
      </c>
      <c r="N2410" t="s">
        <v>17170</v>
      </c>
      <c r="O2410" t="s">
        <v>17171</v>
      </c>
      <c r="P2410" t="s">
        <v>17172</v>
      </c>
      <c r="Q2410" t="s">
        <v>17173</v>
      </c>
    </row>
    <row r="2411" spans="3:17" x14ac:dyDescent="0.25">
      <c r="C2411">
        <f t="shared" si="111"/>
        <v>14.937000036239624</v>
      </c>
      <c r="D2411">
        <f t="shared" si="112"/>
        <v>1540.405154</v>
      </c>
      <c r="E2411">
        <f t="shared" si="113"/>
        <v>6.3913977336449174E-3</v>
      </c>
      <c r="F2411" t="s">
        <v>17174</v>
      </c>
      <c r="G2411">
        <v>1380455852.688</v>
      </c>
      <c r="H2411" t="s">
        <v>17175</v>
      </c>
      <c r="I2411" t="s">
        <v>17176</v>
      </c>
      <c r="J2411" t="s">
        <v>17177</v>
      </c>
      <c r="K2411" t="s">
        <v>16237</v>
      </c>
      <c r="L2411" t="s">
        <v>16229</v>
      </c>
      <c r="M2411" t="s">
        <v>16230</v>
      </c>
      <c r="N2411" t="s">
        <v>17178</v>
      </c>
      <c r="O2411" t="s">
        <v>17179</v>
      </c>
      <c r="P2411" t="s">
        <v>17180</v>
      </c>
      <c r="Q2411" t="s">
        <v>42</v>
      </c>
    </row>
    <row r="2412" spans="3:17" x14ac:dyDescent="0.25">
      <c r="C2412">
        <f t="shared" si="111"/>
        <v>8.6410000324249268</v>
      </c>
      <c r="D2412">
        <f t="shared" si="112"/>
        <v>1539.708138</v>
      </c>
      <c r="E2412">
        <f t="shared" si="113"/>
        <v>3.6957272417730341E-3</v>
      </c>
      <c r="F2412" t="s">
        <v>17181</v>
      </c>
      <c r="G2412">
        <v>1380455867.625</v>
      </c>
      <c r="H2412" t="s">
        <v>17182</v>
      </c>
      <c r="I2412" t="s">
        <v>17183</v>
      </c>
      <c r="J2412" t="s">
        <v>17184</v>
      </c>
      <c r="K2412" t="s">
        <v>16237</v>
      </c>
      <c r="L2412" t="s">
        <v>16229</v>
      </c>
      <c r="M2412" t="s">
        <v>16230</v>
      </c>
      <c r="N2412" t="s">
        <v>17185</v>
      </c>
      <c r="O2412" t="s">
        <v>17186</v>
      </c>
      <c r="P2412" t="s">
        <v>17187</v>
      </c>
      <c r="Q2412" t="s">
        <v>17188</v>
      </c>
    </row>
    <row r="2413" spans="3:17" x14ac:dyDescent="0.25">
      <c r="C2413">
        <f t="shared" si="111"/>
        <v>11.898999929428101</v>
      </c>
      <c r="D2413">
        <f t="shared" si="112"/>
        <v>1539.304852</v>
      </c>
      <c r="E2413">
        <f t="shared" si="113"/>
        <v>5.0878300903656488E-3</v>
      </c>
      <c r="F2413" t="s">
        <v>17189</v>
      </c>
      <c r="G2413">
        <v>1380455876.266</v>
      </c>
      <c r="H2413" t="s">
        <v>17190</v>
      </c>
      <c r="I2413" t="s">
        <v>17191</v>
      </c>
      <c r="J2413" t="s">
        <v>17192</v>
      </c>
      <c r="K2413" t="s">
        <v>16237</v>
      </c>
      <c r="L2413" t="s">
        <v>16229</v>
      </c>
      <c r="M2413" t="s">
        <v>16230</v>
      </c>
      <c r="N2413" t="s">
        <v>17193</v>
      </c>
      <c r="O2413" t="s">
        <v>8292</v>
      </c>
      <c r="P2413" t="s">
        <v>17194</v>
      </c>
      <c r="Q2413" t="s">
        <v>17195</v>
      </c>
    </row>
    <row r="2414" spans="3:17" x14ac:dyDescent="0.25">
      <c r="C2414">
        <f t="shared" si="111"/>
        <v>0.89300012588500977</v>
      </c>
      <c r="D2414">
        <f t="shared" si="112"/>
        <v>1538.749695</v>
      </c>
      <c r="E2414">
        <f t="shared" si="113"/>
        <v>3.8169546426125567E-4</v>
      </c>
      <c r="F2414" t="s">
        <v>17196</v>
      </c>
      <c r="G2414">
        <v>1380455888.165</v>
      </c>
      <c r="H2414" t="s">
        <v>17197</v>
      </c>
      <c r="I2414" t="s">
        <v>17198</v>
      </c>
      <c r="J2414" t="s">
        <v>17199</v>
      </c>
      <c r="K2414" t="s">
        <v>16237</v>
      </c>
      <c r="L2414" t="s">
        <v>16229</v>
      </c>
      <c r="M2414" t="s">
        <v>16230</v>
      </c>
      <c r="N2414" t="s">
        <v>17200</v>
      </c>
      <c r="O2414" t="s">
        <v>17201</v>
      </c>
      <c r="P2414" t="s">
        <v>17202</v>
      </c>
      <c r="Q2414" t="s">
        <v>17203</v>
      </c>
    </row>
    <row r="2415" spans="3:17" x14ac:dyDescent="0.25">
      <c r="C2415">
        <f t="shared" si="111"/>
        <v>28.36899995803833</v>
      </c>
      <c r="D2415">
        <f t="shared" si="112"/>
        <v>1538.7079719999999</v>
      </c>
      <c r="E2415">
        <f t="shared" si="113"/>
        <v>1.21254462203059E-2</v>
      </c>
      <c r="F2415" t="s">
        <v>17204</v>
      </c>
      <c r="G2415">
        <v>1380455889.0580001</v>
      </c>
      <c r="H2415" t="s">
        <v>17205</v>
      </c>
      <c r="I2415" t="s">
        <v>17206</v>
      </c>
      <c r="J2415" t="s">
        <v>17207</v>
      </c>
      <c r="K2415" t="s">
        <v>16237</v>
      </c>
      <c r="L2415" t="s">
        <v>16229</v>
      </c>
      <c r="M2415" t="s">
        <v>16230</v>
      </c>
      <c r="N2415" t="s">
        <v>17208</v>
      </c>
      <c r="O2415" t="s">
        <v>5217</v>
      </c>
      <c r="P2415" t="s">
        <v>17209</v>
      </c>
      <c r="Q2415" t="s">
        <v>17210</v>
      </c>
    </row>
    <row r="2416" spans="3:17" x14ac:dyDescent="0.25">
      <c r="C2416">
        <f t="shared" si="111"/>
        <v>9.4319999217987061</v>
      </c>
      <c r="D2416">
        <f t="shared" si="112"/>
        <v>1537.3841520000001</v>
      </c>
      <c r="E2416">
        <f t="shared" si="113"/>
        <v>4.0279464448440471E-3</v>
      </c>
      <c r="F2416" t="s">
        <v>17211</v>
      </c>
      <c r="G2416">
        <v>1380455917.427</v>
      </c>
      <c r="H2416" t="s">
        <v>17212</v>
      </c>
      <c r="I2416" t="s">
        <v>17213</v>
      </c>
      <c r="J2416" t="s">
        <v>17214</v>
      </c>
      <c r="K2416" t="s">
        <v>16237</v>
      </c>
      <c r="L2416" t="s">
        <v>16229</v>
      </c>
      <c r="M2416" t="s">
        <v>16230</v>
      </c>
      <c r="N2416" t="s">
        <v>17215</v>
      </c>
      <c r="O2416" t="s">
        <v>17216</v>
      </c>
      <c r="P2416" t="s">
        <v>17217</v>
      </c>
      <c r="Q2416" t="s">
        <v>437</v>
      </c>
    </row>
    <row r="2417" spans="3:17" x14ac:dyDescent="0.25">
      <c r="C2417">
        <f t="shared" si="111"/>
        <v>9.9909999370574951</v>
      </c>
      <c r="D2417">
        <f t="shared" si="112"/>
        <v>1536.9439130000001</v>
      </c>
      <c r="E2417">
        <f t="shared" si="113"/>
        <v>4.2654462605677505E-3</v>
      </c>
      <c r="F2417" t="s">
        <v>17218</v>
      </c>
      <c r="G2417">
        <v>1380455926.859</v>
      </c>
      <c r="H2417" t="s">
        <v>17219</v>
      </c>
      <c r="I2417" t="s">
        <v>17220</v>
      </c>
      <c r="J2417" t="s">
        <v>17221</v>
      </c>
      <c r="K2417" t="s">
        <v>16237</v>
      </c>
      <c r="L2417" t="s">
        <v>16229</v>
      </c>
      <c r="M2417" t="s">
        <v>16230</v>
      </c>
      <c r="N2417" t="s">
        <v>17222</v>
      </c>
      <c r="O2417" t="s">
        <v>15444</v>
      </c>
      <c r="P2417" t="s">
        <v>17223</v>
      </c>
      <c r="Q2417" t="s">
        <v>437</v>
      </c>
    </row>
    <row r="2418" spans="3:17" x14ac:dyDescent="0.25">
      <c r="C2418">
        <f t="shared" si="111"/>
        <v>68.776000022888184</v>
      </c>
      <c r="D2418">
        <f t="shared" si="112"/>
        <v>1536.4778040000001</v>
      </c>
      <c r="E2418">
        <f t="shared" si="113"/>
        <v>2.9353554856408663E-2</v>
      </c>
      <c r="F2418" t="s">
        <v>17224</v>
      </c>
      <c r="G2418">
        <v>1380455936.8499999</v>
      </c>
      <c r="H2418" t="s">
        <v>17225</v>
      </c>
      <c r="I2418" t="s">
        <v>17226</v>
      </c>
      <c r="J2418" t="s">
        <v>17227</v>
      </c>
      <c r="K2418" t="s">
        <v>16237</v>
      </c>
      <c r="L2418" t="s">
        <v>16229</v>
      </c>
      <c r="M2418" t="s">
        <v>16230</v>
      </c>
      <c r="N2418" t="s">
        <v>17228</v>
      </c>
      <c r="O2418" t="s">
        <v>17229</v>
      </c>
      <c r="P2418" t="s">
        <v>17230</v>
      </c>
      <c r="Q2418" t="s">
        <v>437</v>
      </c>
    </row>
    <row r="2419" spans="3:17" x14ac:dyDescent="0.25">
      <c r="C2419">
        <f t="shared" si="111"/>
        <v>74.549000024795532</v>
      </c>
      <c r="D2419">
        <f t="shared" si="112"/>
        <v>1533.2683320000001</v>
      </c>
      <c r="E2419">
        <f t="shared" si="113"/>
        <v>3.1751005811190613E-2</v>
      </c>
      <c r="F2419" t="s">
        <v>17231</v>
      </c>
      <c r="G2419">
        <v>1380456005.6259999</v>
      </c>
      <c r="H2419" t="s">
        <v>17232</v>
      </c>
      <c r="I2419" t="s">
        <v>17233</v>
      </c>
      <c r="J2419" t="s">
        <v>17234</v>
      </c>
      <c r="K2419" t="s">
        <v>16237</v>
      </c>
      <c r="L2419" t="s">
        <v>16229</v>
      </c>
      <c r="M2419" t="s">
        <v>16230</v>
      </c>
      <c r="N2419" t="s">
        <v>17235</v>
      </c>
      <c r="O2419" t="s">
        <v>17236</v>
      </c>
      <c r="P2419" t="s">
        <v>17237</v>
      </c>
      <c r="Q2419" t="s">
        <v>437</v>
      </c>
    </row>
    <row r="2420" spans="3:17" x14ac:dyDescent="0.25">
      <c r="C2420">
        <f t="shared" si="111"/>
        <v>5.1349999904632568</v>
      </c>
      <c r="D2420">
        <f t="shared" si="112"/>
        <v>1529.789448</v>
      </c>
      <c r="E2420">
        <f t="shared" si="113"/>
        <v>2.1820746669141086E-3</v>
      </c>
      <c r="F2420" t="s">
        <v>17238</v>
      </c>
      <c r="G2420">
        <v>1380456080.175</v>
      </c>
      <c r="H2420" t="s">
        <v>17239</v>
      </c>
      <c r="I2420" t="s">
        <v>17240</v>
      </c>
      <c r="J2420" t="s">
        <v>17241</v>
      </c>
      <c r="K2420" t="s">
        <v>16237</v>
      </c>
      <c r="L2420" t="s">
        <v>16229</v>
      </c>
      <c r="M2420" t="s">
        <v>16230</v>
      </c>
      <c r="N2420" t="s">
        <v>17242</v>
      </c>
      <c r="O2420" t="s">
        <v>17243</v>
      </c>
      <c r="P2420" t="s">
        <v>17244</v>
      </c>
      <c r="Q2420" t="s">
        <v>17245</v>
      </c>
    </row>
    <row r="2421" spans="3:17" x14ac:dyDescent="0.25">
      <c r="C2421">
        <f t="shared" si="111"/>
        <v>60.998000144958496</v>
      </c>
      <c r="D2421">
        <f t="shared" si="112"/>
        <v>1529.549837</v>
      </c>
      <c r="E2421">
        <f t="shared" si="113"/>
        <v>2.5916522549735348E-2</v>
      </c>
      <c r="F2421" t="s">
        <v>17246</v>
      </c>
      <c r="G2421">
        <v>1380456085.3099999</v>
      </c>
      <c r="H2421" t="s">
        <v>17247</v>
      </c>
      <c r="I2421" t="s">
        <v>17248</v>
      </c>
      <c r="J2421" t="s">
        <v>17249</v>
      </c>
      <c r="K2421" t="s">
        <v>16237</v>
      </c>
      <c r="L2421" t="s">
        <v>16229</v>
      </c>
      <c r="M2421" t="s">
        <v>16230</v>
      </c>
      <c r="N2421" t="s">
        <v>17250</v>
      </c>
      <c r="O2421" t="s">
        <v>8723</v>
      </c>
      <c r="P2421" t="s">
        <v>17251</v>
      </c>
      <c r="Q2421" t="s">
        <v>17252</v>
      </c>
    </row>
    <row r="2422" spans="3:17" x14ac:dyDescent="0.25">
      <c r="C2422">
        <f t="shared" si="111"/>
        <v>28.81499981880188</v>
      </c>
      <c r="D2422">
        <f t="shared" si="112"/>
        <v>1526.703358</v>
      </c>
      <c r="E2422">
        <f t="shared" si="113"/>
        <v>1.2219988051148394E-2</v>
      </c>
      <c r="F2422" t="s">
        <v>17253</v>
      </c>
      <c r="G2422">
        <v>1380456146.3080001</v>
      </c>
      <c r="H2422" t="s">
        <v>17254</v>
      </c>
      <c r="I2422" t="s">
        <v>17255</v>
      </c>
      <c r="J2422" t="s">
        <v>17256</v>
      </c>
      <c r="K2422" t="s">
        <v>16237</v>
      </c>
      <c r="L2422" t="s">
        <v>16229</v>
      </c>
      <c r="M2422" t="s">
        <v>16230</v>
      </c>
      <c r="N2422" t="s">
        <v>17257</v>
      </c>
      <c r="O2422" t="s">
        <v>17258</v>
      </c>
      <c r="P2422" t="s">
        <v>17259</v>
      </c>
      <c r="Q2422" t="s">
        <v>42</v>
      </c>
    </row>
    <row r="2423" spans="3:17" x14ac:dyDescent="0.25">
      <c r="C2423">
        <f t="shared" si="111"/>
        <v>11.821000099182129</v>
      </c>
      <c r="D2423">
        <f t="shared" si="112"/>
        <v>1525.3586769999999</v>
      </c>
      <c r="E2423">
        <f t="shared" si="113"/>
        <v>5.0086847422514775E-3</v>
      </c>
      <c r="F2423" t="s">
        <v>17260</v>
      </c>
      <c r="G2423">
        <v>1380456175.1229999</v>
      </c>
      <c r="H2423" t="s">
        <v>17261</v>
      </c>
      <c r="I2423" t="s">
        <v>17262</v>
      </c>
      <c r="J2423" t="s">
        <v>17263</v>
      </c>
      <c r="K2423" t="s">
        <v>16237</v>
      </c>
      <c r="L2423" t="s">
        <v>16229</v>
      </c>
      <c r="M2423" t="s">
        <v>16230</v>
      </c>
      <c r="N2423" t="s">
        <v>17264</v>
      </c>
      <c r="O2423" t="s">
        <v>17265</v>
      </c>
      <c r="P2423" t="s">
        <v>17266</v>
      </c>
      <c r="Q2423" t="s">
        <v>938</v>
      </c>
    </row>
    <row r="2424" spans="3:17" x14ac:dyDescent="0.25">
      <c r="C2424">
        <f t="shared" si="111"/>
        <v>45.322000026702881</v>
      </c>
      <c r="D2424">
        <f t="shared" si="112"/>
        <v>1524.8069760000001</v>
      </c>
      <c r="E2424">
        <f t="shared" si="113"/>
        <v>1.9196472724163537E-2</v>
      </c>
      <c r="F2424" t="s">
        <v>17267</v>
      </c>
      <c r="G2424">
        <v>1380456186.944</v>
      </c>
      <c r="H2424" t="s">
        <v>17268</v>
      </c>
      <c r="I2424" t="s">
        <v>17269</v>
      </c>
      <c r="J2424" t="s">
        <v>17270</v>
      </c>
      <c r="K2424" t="s">
        <v>16237</v>
      </c>
      <c r="L2424" t="s">
        <v>16229</v>
      </c>
      <c r="M2424" t="s">
        <v>16230</v>
      </c>
      <c r="N2424" t="s">
        <v>17271</v>
      </c>
      <c r="O2424" t="s">
        <v>15707</v>
      </c>
      <c r="P2424" t="s">
        <v>17272</v>
      </c>
      <c r="Q2424" t="s">
        <v>17273</v>
      </c>
    </row>
    <row r="2425" spans="3:17" x14ac:dyDescent="0.25">
      <c r="C2425">
        <f t="shared" si="111"/>
        <v>18.279000043869019</v>
      </c>
      <c r="D2425">
        <f t="shared" si="112"/>
        <v>1522.692084</v>
      </c>
      <c r="E2425">
        <f t="shared" si="113"/>
        <v>7.7314690750652799E-3</v>
      </c>
      <c r="F2425" t="s">
        <v>17274</v>
      </c>
      <c r="G2425">
        <v>1380456232.266</v>
      </c>
      <c r="H2425" t="s">
        <v>17275</v>
      </c>
      <c r="I2425" t="s">
        <v>17276</v>
      </c>
      <c r="J2425" t="s">
        <v>17277</v>
      </c>
      <c r="K2425" t="s">
        <v>16237</v>
      </c>
      <c r="L2425" t="s">
        <v>16229</v>
      </c>
      <c r="M2425" t="s">
        <v>16230</v>
      </c>
      <c r="N2425" t="s">
        <v>17278</v>
      </c>
      <c r="O2425" t="s">
        <v>17279</v>
      </c>
      <c r="P2425" t="s">
        <v>17280</v>
      </c>
      <c r="Q2425" t="s">
        <v>17281</v>
      </c>
    </row>
    <row r="2426" spans="3:17" x14ac:dyDescent="0.25">
      <c r="C2426">
        <f t="shared" si="111"/>
        <v>9.1480000019073486</v>
      </c>
      <c r="D2426">
        <f t="shared" si="112"/>
        <v>1521.839023</v>
      </c>
      <c r="E2426">
        <f t="shared" si="113"/>
        <v>3.8671620514740771E-3</v>
      </c>
      <c r="F2426" t="s">
        <v>17282</v>
      </c>
      <c r="G2426">
        <v>1380456250.5450001</v>
      </c>
      <c r="H2426" t="s">
        <v>17283</v>
      </c>
      <c r="I2426" t="s">
        <v>17284</v>
      </c>
      <c r="J2426" t="s">
        <v>17285</v>
      </c>
      <c r="K2426" t="s">
        <v>16237</v>
      </c>
      <c r="L2426" t="s">
        <v>16229</v>
      </c>
      <c r="M2426" t="s">
        <v>16230</v>
      </c>
      <c r="N2426" t="s">
        <v>17286</v>
      </c>
      <c r="O2426" t="s">
        <v>17287</v>
      </c>
      <c r="P2426" t="s">
        <v>17288</v>
      </c>
      <c r="Q2426" t="s">
        <v>17289</v>
      </c>
    </row>
    <row r="2427" spans="3:17" x14ac:dyDescent="0.25">
      <c r="C2427">
        <f t="shared" si="111"/>
        <v>6.3939998149871826</v>
      </c>
      <c r="D2427">
        <f t="shared" si="112"/>
        <v>1521.4121339999999</v>
      </c>
      <c r="E2427">
        <f t="shared" si="113"/>
        <v>2.7021969175875706E-3</v>
      </c>
      <c r="F2427" t="s">
        <v>17290</v>
      </c>
      <c r="G2427">
        <v>1380456259.6930001</v>
      </c>
      <c r="H2427" t="s">
        <v>17291</v>
      </c>
      <c r="I2427" t="s">
        <v>11052</v>
      </c>
      <c r="J2427" t="s">
        <v>17292</v>
      </c>
      <c r="K2427" t="s">
        <v>16237</v>
      </c>
      <c r="L2427" t="s">
        <v>16229</v>
      </c>
      <c r="M2427" t="s">
        <v>16230</v>
      </c>
      <c r="N2427" t="s">
        <v>17293</v>
      </c>
      <c r="O2427" t="s">
        <v>1858</v>
      </c>
      <c r="P2427" t="s">
        <v>17294</v>
      </c>
      <c r="Q2427" t="s">
        <v>17295</v>
      </c>
    </row>
    <row r="2428" spans="3:17" x14ac:dyDescent="0.25">
      <c r="C2428">
        <f t="shared" si="111"/>
        <v>14.26200008392334</v>
      </c>
      <c r="D2428">
        <f t="shared" si="112"/>
        <v>1521.1137530000001</v>
      </c>
      <c r="E2428">
        <f t="shared" si="113"/>
        <v>6.0261456869285966E-3</v>
      </c>
      <c r="F2428" t="s">
        <v>17296</v>
      </c>
      <c r="G2428">
        <v>1380456266.0869999</v>
      </c>
      <c r="H2428" t="s">
        <v>17297</v>
      </c>
      <c r="I2428" t="s">
        <v>17298</v>
      </c>
      <c r="J2428" t="s">
        <v>17299</v>
      </c>
      <c r="K2428" t="s">
        <v>16237</v>
      </c>
      <c r="L2428" t="s">
        <v>16229</v>
      </c>
      <c r="M2428" t="s">
        <v>16230</v>
      </c>
      <c r="N2428" t="s">
        <v>17300</v>
      </c>
      <c r="O2428" t="s">
        <v>17301</v>
      </c>
      <c r="P2428" t="s">
        <v>17302</v>
      </c>
      <c r="Q2428" t="s">
        <v>17303</v>
      </c>
    </row>
    <row r="2429" spans="3:17" x14ac:dyDescent="0.25">
      <c r="C2429">
        <f t="shared" si="111"/>
        <v>15.410000085830688</v>
      </c>
      <c r="D2429">
        <f t="shared" si="112"/>
        <v>1520.448208</v>
      </c>
      <c r="E2429">
        <f t="shared" si="113"/>
        <v>6.5083630599391991E-3</v>
      </c>
      <c r="F2429" t="s">
        <v>17304</v>
      </c>
      <c r="G2429">
        <v>1380456280.349</v>
      </c>
      <c r="H2429" t="s">
        <v>17305</v>
      </c>
      <c r="I2429" t="s">
        <v>17306</v>
      </c>
      <c r="J2429" t="s">
        <v>17307</v>
      </c>
      <c r="K2429" t="s">
        <v>16237</v>
      </c>
      <c r="L2429" t="s">
        <v>16229</v>
      </c>
      <c r="M2429" t="s">
        <v>16230</v>
      </c>
      <c r="N2429" t="s">
        <v>17308</v>
      </c>
      <c r="O2429" t="s">
        <v>17309</v>
      </c>
      <c r="P2429" t="s">
        <v>17310</v>
      </c>
      <c r="Q2429" t="s">
        <v>17311</v>
      </c>
    </row>
    <row r="2430" spans="3:17" x14ac:dyDescent="0.25">
      <c r="C2430">
        <f t="shared" si="111"/>
        <v>15.194999933242798</v>
      </c>
      <c r="D2430">
        <f t="shared" si="112"/>
        <v>1519.729137</v>
      </c>
      <c r="E2430">
        <f t="shared" si="113"/>
        <v>6.4145233709061488E-3</v>
      </c>
      <c r="F2430" t="s">
        <v>17312</v>
      </c>
      <c r="G2430">
        <v>1380456295.7590001</v>
      </c>
      <c r="H2430" t="s">
        <v>17313</v>
      </c>
      <c r="I2430" t="s">
        <v>17314</v>
      </c>
      <c r="J2430" t="s">
        <v>17315</v>
      </c>
      <c r="K2430" t="s">
        <v>16237</v>
      </c>
      <c r="L2430" t="s">
        <v>16229</v>
      </c>
      <c r="M2430" t="s">
        <v>16230</v>
      </c>
      <c r="N2430" t="s">
        <v>17316</v>
      </c>
      <c r="O2430" t="s">
        <v>17317</v>
      </c>
      <c r="P2430" t="s">
        <v>17318</v>
      </c>
      <c r="Q2430" t="s">
        <v>17319</v>
      </c>
    </row>
    <row r="2431" spans="3:17" x14ac:dyDescent="0.25">
      <c r="C2431">
        <f t="shared" si="111"/>
        <v>66.003999948501587</v>
      </c>
      <c r="D2431">
        <f t="shared" si="112"/>
        <v>1519.0200809999999</v>
      </c>
      <c r="E2431">
        <f t="shared" si="113"/>
        <v>2.785038926336024E-2</v>
      </c>
      <c r="F2431" t="s">
        <v>17320</v>
      </c>
      <c r="G2431">
        <v>1380456310.954</v>
      </c>
      <c r="H2431" t="s">
        <v>17321</v>
      </c>
      <c r="I2431" t="s">
        <v>17322</v>
      </c>
      <c r="J2431" t="s">
        <v>17323</v>
      </c>
      <c r="K2431" t="s">
        <v>16237</v>
      </c>
      <c r="L2431" t="s">
        <v>16229</v>
      </c>
      <c r="M2431" t="s">
        <v>16230</v>
      </c>
      <c r="N2431" t="s">
        <v>17324</v>
      </c>
      <c r="O2431" t="s">
        <v>9233</v>
      </c>
      <c r="P2431" t="s">
        <v>17325</v>
      </c>
      <c r="Q2431" t="s">
        <v>17326</v>
      </c>
    </row>
    <row r="2432" spans="3:17" x14ac:dyDescent="0.25">
      <c r="C2432">
        <f t="shared" si="111"/>
        <v>17.384999990463257</v>
      </c>
      <c r="D2432">
        <f t="shared" si="112"/>
        <v>1515.9399510000001</v>
      </c>
      <c r="E2432">
        <f t="shared" si="113"/>
        <v>7.3207266760216307E-3</v>
      </c>
      <c r="F2432" t="s">
        <v>17327</v>
      </c>
      <c r="G2432">
        <v>1380456376.9579999</v>
      </c>
      <c r="H2432" t="s">
        <v>17328</v>
      </c>
      <c r="I2432" t="s">
        <v>17329</v>
      </c>
      <c r="J2432" t="s">
        <v>17330</v>
      </c>
      <c r="K2432" t="s">
        <v>16237</v>
      </c>
      <c r="L2432" t="s">
        <v>16229</v>
      </c>
      <c r="M2432" t="s">
        <v>16230</v>
      </c>
      <c r="N2432" t="s">
        <v>17331</v>
      </c>
      <c r="O2432" t="s">
        <v>4680</v>
      </c>
      <c r="P2432" t="s">
        <v>17332</v>
      </c>
      <c r="Q2432" t="s">
        <v>17333</v>
      </c>
    </row>
    <row r="2433" spans="3:17" x14ac:dyDescent="0.25">
      <c r="C2433">
        <f t="shared" si="111"/>
        <v>46.835000038146973</v>
      </c>
      <c r="D2433">
        <f t="shared" si="112"/>
        <v>1515.1287319999999</v>
      </c>
      <c r="E2433">
        <f t="shared" si="113"/>
        <v>1.9711403950282657E-2</v>
      </c>
      <c r="F2433" t="s">
        <v>17334</v>
      </c>
      <c r="G2433">
        <v>1380456394.3429999</v>
      </c>
      <c r="H2433" t="s">
        <v>17335</v>
      </c>
      <c r="I2433" t="s">
        <v>17336</v>
      </c>
      <c r="J2433" t="s">
        <v>17337</v>
      </c>
      <c r="K2433" t="s">
        <v>16237</v>
      </c>
      <c r="L2433" t="s">
        <v>16229</v>
      </c>
      <c r="M2433" t="s">
        <v>16230</v>
      </c>
      <c r="N2433" t="s">
        <v>17338</v>
      </c>
      <c r="O2433" t="s">
        <v>17339</v>
      </c>
      <c r="P2433" t="s">
        <v>17340</v>
      </c>
      <c r="Q2433" t="s">
        <v>17341</v>
      </c>
    </row>
    <row r="2434" spans="3:17" x14ac:dyDescent="0.25">
      <c r="C2434">
        <f t="shared" ref="C2434:C2497" si="114">G2435-G2434</f>
        <v>31.051000118255615</v>
      </c>
      <c r="D2434">
        <f t="shared" ref="D2434:D2497" si="115">VALUE(LEFT(N2434,( LEN(N2434)-3)))</f>
        <v>1512.9431489999999</v>
      </c>
      <c r="E2434">
        <f t="shared" ref="E2434:E2497" si="116">C2434/3600*D2434/1000</f>
        <v>1.3049554971809173E-2</v>
      </c>
      <c r="F2434" t="s">
        <v>17342</v>
      </c>
      <c r="G2434">
        <v>1380456441.178</v>
      </c>
      <c r="H2434" t="s">
        <v>17343</v>
      </c>
      <c r="I2434" t="s">
        <v>17344</v>
      </c>
      <c r="J2434" t="s">
        <v>17345</v>
      </c>
      <c r="K2434" t="s">
        <v>16237</v>
      </c>
      <c r="L2434" t="s">
        <v>16229</v>
      </c>
      <c r="M2434" t="s">
        <v>16230</v>
      </c>
      <c r="N2434" t="s">
        <v>17346</v>
      </c>
      <c r="O2434" t="s">
        <v>17347</v>
      </c>
      <c r="P2434" t="s">
        <v>17348</v>
      </c>
      <c r="Q2434" t="s">
        <v>17349</v>
      </c>
    </row>
    <row r="2435" spans="3:17" x14ac:dyDescent="0.25">
      <c r="C2435">
        <f t="shared" si="114"/>
        <v>33.222999811172485</v>
      </c>
      <c r="D2435">
        <f t="shared" si="115"/>
        <v>1511.49404</v>
      </c>
      <c r="E2435">
        <f t="shared" si="116"/>
        <v>1.3948990612641203E-2</v>
      </c>
      <c r="F2435" t="s">
        <v>17350</v>
      </c>
      <c r="G2435">
        <v>1380456472.2290001</v>
      </c>
      <c r="H2435" t="s">
        <v>17351</v>
      </c>
      <c r="I2435" t="s">
        <v>17352</v>
      </c>
      <c r="J2435" t="s">
        <v>17353</v>
      </c>
      <c r="K2435" t="s">
        <v>16237</v>
      </c>
      <c r="L2435" t="s">
        <v>16229</v>
      </c>
      <c r="M2435" t="s">
        <v>16230</v>
      </c>
      <c r="N2435" t="s">
        <v>17354</v>
      </c>
      <c r="O2435" t="s">
        <v>17355</v>
      </c>
      <c r="P2435" t="s">
        <v>17356</v>
      </c>
      <c r="Q2435" t="s">
        <v>437</v>
      </c>
    </row>
    <row r="2436" spans="3:17" x14ac:dyDescent="0.25">
      <c r="C2436">
        <f t="shared" si="114"/>
        <v>4.8000001907348633</v>
      </c>
      <c r="D2436">
        <f t="shared" si="115"/>
        <v>1509.943724</v>
      </c>
      <c r="E2436">
        <f t="shared" si="116"/>
        <v>2.0132583786663634E-3</v>
      </c>
      <c r="F2436" t="s">
        <v>17357</v>
      </c>
      <c r="G2436">
        <v>1380456505.4519999</v>
      </c>
      <c r="H2436" t="s">
        <v>17358</v>
      </c>
      <c r="I2436" t="s">
        <v>17359</v>
      </c>
      <c r="J2436" t="s">
        <v>17360</v>
      </c>
      <c r="K2436" t="s">
        <v>16237</v>
      </c>
      <c r="L2436" t="s">
        <v>16229</v>
      </c>
      <c r="M2436" t="s">
        <v>16230</v>
      </c>
      <c r="N2436" t="s">
        <v>17361</v>
      </c>
      <c r="O2436" t="s">
        <v>17362</v>
      </c>
      <c r="P2436" t="s">
        <v>17363</v>
      </c>
      <c r="Q2436" t="s">
        <v>437</v>
      </c>
    </row>
    <row r="2437" spans="3:17" x14ac:dyDescent="0.25">
      <c r="C2437">
        <f t="shared" si="114"/>
        <v>4.8589999675750732</v>
      </c>
      <c r="D2437">
        <f t="shared" si="115"/>
        <v>1509.7197289999999</v>
      </c>
      <c r="E2437">
        <f t="shared" si="116"/>
        <v>2.0377022539606799E-3</v>
      </c>
      <c r="F2437" t="s">
        <v>17364</v>
      </c>
      <c r="G2437">
        <v>1380456510.2520001</v>
      </c>
      <c r="H2437" t="s">
        <v>17365</v>
      </c>
      <c r="I2437" t="s">
        <v>17366</v>
      </c>
      <c r="J2437" t="s">
        <v>17367</v>
      </c>
      <c r="K2437" t="s">
        <v>16237</v>
      </c>
      <c r="L2437" t="s">
        <v>16229</v>
      </c>
      <c r="M2437" t="s">
        <v>16230</v>
      </c>
      <c r="N2437" t="s">
        <v>17368</v>
      </c>
      <c r="O2437" t="s">
        <v>17369</v>
      </c>
      <c r="P2437" t="s">
        <v>17370</v>
      </c>
      <c r="Q2437" t="s">
        <v>2972</v>
      </c>
    </row>
    <row r="2438" spans="3:17" x14ac:dyDescent="0.25">
      <c r="C2438">
        <f t="shared" si="114"/>
        <v>28.655999898910522</v>
      </c>
      <c r="D2438">
        <f t="shared" si="115"/>
        <v>1509.4929930000001</v>
      </c>
      <c r="E2438">
        <f t="shared" si="116"/>
        <v>1.2015564181892816E-2</v>
      </c>
      <c r="F2438" t="s">
        <v>17371</v>
      </c>
      <c r="G2438">
        <v>1380456515.1110001</v>
      </c>
      <c r="H2438" t="s">
        <v>17372</v>
      </c>
      <c r="I2438" t="s">
        <v>17373</v>
      </c>
      <c r="J2438" t="s">
        <v>17374</v>
      </c>
      <c r="K2438" t="s">
        <v>16237</v>
      </c>
      <c r="L2438" t="s">
        <v>16229</v>
      </c>
      <c r="M2438" t="s">
        <v>16230</v>
      </c>
      <c r="N2438" t="s">
        <v>17375</v>
      </c>
      <c r="O2438" t="s">
        <v>17376</v>
      </c>
      <c r="P2438" t="s">
        <v>17377</v>
      </c>
      <c r="Q2438" t="s">
        <v>437</v>
      </c>
    </row>
    <row r="2439" spans="3:17" x14ac:dyDescent="0.25">
      <c r="C2439">
        <f t="shared" si="114"/>
        <v>11.30400013923645</v>
      </c>
      <c r="D2439">
        <f t="shared" si="115"/>
        <v>1508.1558230000001</v>
      </c>
      <c r="E2439">
        <f t="shared" si="116"/>
        <v>4.7356093425506294E-3</v>
      </c>
      <c r="F2439" t="s">
        <v>17378</v>
      </c>
      <c r="G2439">
        <v>1380456543.767</v>
      </c>
      <c r="H2439" t="s">
        <v>17379</v>
      </c>
      <c r="I2439" t="s">
        <v>17380</v>
      </c>
      <c r="J2439" t="s">
        <v>17381</v>
      </c>
      <c r="K2439" t="s">
        <v>16237</v>
      </c>
      <c r="L2439" t="s">
        <v>16229</v>
      </c>
      <c r="M2439" t="s">
        <v>16230</v>
      </c>
      <c r="N2439" t="s">
        <v>17382</v>
      </c>
      <c r="O2439" t="s">
        <v>8723</v>
      </c>
      <c r="P2439" t="s">
        <v>17383</v>
      </c>
      <c r="Q2439" t="s">
        <v>17384</v>
      </c>
    </row>
    <row r="2440" spans="3:17" x14ac:dyDescent="0.25">
      <c r="C2440">
        <f t="shared" si="114"/>
        <v>22.292999982833862</v>
      </c>
      <c r="D2440">
        <f t="shared" si="115"/>
        <v>1507.628322</v>
      </c>
      <c r="E2440">
        <f t="shared" si="116"/>
        <v>9.3359883767960682E-3</v>
      </c>
      <c r="F2440" t="s">
        <v>17385</v>
      </c>
      <c r="G2440">
        <v>1380456555.0710001</v>
      </c>
      <c r="H2440" t="s">
        <v>17386</v>
      </c>
      <c r="I2440" t="s">
        <v>17387</v>
      </c>
      <c r="J2440" t="s">
        <v>17388</v>
      </c>
      <c r="K2440" t="s">
        <v>16237</v>
      </c>
      <c r="L2440" t="s">
        <v>16229</v>
      </c>
      <c r="M2440" t="s">
        <v>16230</v>
      </c>
      <c r="N2440" t="s">
        <v>17389</v>
      </c>
      <c r="O2440" t="s">
        <v>17390</v>
      </c>
      <c r="P2440" t="s">
        <v>17391</v>
      </c>
      <c r="Q2440" t="s">
        <v>17392</v>
      </c>
    </row>
    <row r="2441" spans="3:17" x14ac:dyDescent="0.25">
      <c r="C2441">
        <f t="shared" si="114"/>
        <v>30.23799991607666</v>
      </c>
      <c r="D2441">
        <f t="shared" si="115"/>
        <v>1506.587982</v>
      </c>
      <c r="E2441">
        <f t="shared" si="116"/>
        <v>1.2654502020355028E-2</v>
      </c>
      <c r="F2441" t="s">
        <v>17393</v>
      </c>
      <c r="G2441">
        <v>1380456577.3640001</v>
      </c>
      <c r="H2441" t="s">
        <v>17394</v>
      </c>
      <c r="I2441" t="s">
        <v>17395</v>
      </c>
      <c r="J2441" t="s">
        <v>17396</v>
      </c>
      <c r="K2441" t="s">
        <v>16237</v>
      </c>
      <c r="L2441" t="s">
        <v>16229</v>
      </c>
      <c r="M2441" t="s">
        <v>16230</v>
      </c>
      <c r="N2441" t="s">
        <v>17397</v>
      </c>
      <c r="O2441" t="s">
        <v>17398</v>
      </c>
      <c r="P2441" t="s">
        <v>17399</v>
      </c>
      <c r="Q2441" t="s">
        <v>17400</v>
      </c>
    </row>
    <row r="2442" spans="3:17" x14ac:dyDescent="0.25">
      <c r="C2442">
        <f t="shared" si="114"/>
        <v>2.378000020980835</v>
      </c>
      <c r="D2442">
        <f t="shared" si="115"/>
        <v>1505.1769019999999</v>
      </c>
      <c r="E2442">
        <f t="shared" si="116"/>
        <v>9.9425297348218564E-4</v>
      </c>
      <c r="F2442" t="s">
        <v>17401</v>
      </c>
      <c r="G2442">
        <v>1380456607.602</v>
      </c>
      <c r="H2442" t="s">
        <v>17402</v>
      </c>
      <c r="I2442" t="s">
        <v>17403</v>
      </c>
      <c r="J2442" t="s">
        <v>17404</v>
      </c>
      <c r="K2442" t="s">
        <v>16237</v>
      </c>
      <c r="L2442" t="s">
        <v>16229</v>
      </c>
      <c r="M2442" t="s">
        <v>16230</v>
      </c>
      <c r="N2442" t="s">
        <v>17405</v>
      </c>
      <c r="O2442" t="s">
        <v>17406</v>
      </c>
      <c r="P2442" t="s">
        <v>17407</v>
      </c>
      <c r="Q2442" t="s">
        <v>17408</v>
      </c>
    </row>
    <row r="2443" spans="3:17" x14ac:dyDescent="0.25">
      <c r="C2443">
        <f t="shared" si="114"/>
        <v>91.437000036239624</v>
      </c>
      <c r="D2443">
        <f t="shared" si="115"/>
        <v>1505.065918</v>
      </c>
      <c r="E2443">
        <f t="shared" si="116"/>
        <v>3.8227420110752502E-2</v>
      </c>
      <c r="F2443" t="s">
        <v>17409</v>
      </c>
      <c r="G2443">
        <v>1380456609.98</v>
      </c>
      <c r="H2443" t="s">
        <v>17410</v>
      </c>
      <c r="I2443" t="s">
        <v>17411</v>
      </c>
      <c r="J2443" t="s">
        <v>17404</v>
      </c>
      <c r="K2443" t="s">
        <v>16237</v>
      </c>
      <c r="L2443" t="s">
        <v>16229</v>
      </c>
      <c r="M2443" t="s">
        <v>16230</v>
      </c>
      <c r="N2443" t="s">
        <v>17412</v>
      </c>
      <c r="O2443" t="s">
        <v>17406</v>
      </c>
      <c r="P2443" t="s">
        <v>17407</v>
      </c>
      <c r="Q2443" t="s">
        <v>17408</v>
      </c>
    </row>
    <row r="2444" spans="3:17" x14ac:dyDescent="0.25">
      <c r="C2444">
        <f t="shared" si="114"/>
        <v>6.562999963760376</v>
      </c>
      <c r="D2444">
        <f t="shared" si="115"/>
        <v>1378.584623</v>
      </c>
      <c r="E2444">
        <f t="shared" si="116"/>
        <v>2.5132363418860033E-3</v>
      </c>
      <c r="F2444" t="s">
        <v>17413</v>
      </c>
      <c r="G2444">
        <v>1380456701.4170001</v>
      </c>
      <c r="H2444" t="s">
        <v>17414</v>
      </c>
      <c r="I2444" t="s">
        <v>17415</v>
      </c>
      <c r="J2444" t="s">
        <v>17416</v>
      </c>
      <c r="K2444" t="s">
        <v>16237</v>
      </c>
      <c r="L2444" t="s">
        <v>16229</v>
      </c>
      <c r="M2444" t="s">
        <v>16230</v>
      </c>
      <c r="N2444" t="s">
        <v>17417</v>
      </c>
      <c r="O2444" t="s">
        <v>17418</v>
      </c>
      <c r="P2444" t="s">
        <v>17419</v>
      </c>
      <c r="Q2444" t="s">
        <v>3589</v>
      </c>
    </row>
    <row r="2445" spans="3:17" x14ac:dyDescent="0.25">
      <c r="C2445">
        <f t="shared" si="114"/>
        <v>33.052000045776367</v>
      </c>
      <c r="D2445">
        <f t="shared" si="115"/>
        <v>1369.5058819999999</v>
      </c>
      <c r="E2445">
        <f t="shared" si="116"/>
        <v>1.257358568737639E-2</v>
      </c>
      <c r="F2445" t="s">
        <v>17420</v>
      </c>
      <c r="G2445">
        <v>1380456707.98</v>
      </c>
      <c r="H2445" t="s">
        <v>17421</v>
      </c>
      <c r="I2445" t="s">
        <v>17422</v>
      </c>
      <c r="J2445" t="s">
        <v>17423</v>
      </c>
      <c r="K2445" t="s">
        <v>16237</v>
      </c>
      <c r="L2445" t="s">
        <v>16229</v>
      </c>
      <c r="M2445" t="s">
        <v>16230</v>
      </c>
      <c r="N2445" t="s">
        <v>17424</v>
      </c>
      <c r="O2445" t="s">
        <v>8131</v>
      </c>
      <c r="P2445" t="s">
        <v>17425</v>
      </c>
      <c r="Q2445" t="s">
        <v>17426</v>
      </c>
    </row>
    <row r="2446" spans="3:17" x14ac:dyDescent="0.25">
      <c r="C2446">
        <f t="shared" si="114"/>
        <v>19.48199987411499</v>
      </c>
      <c r="D2446">
        <f t="shared" si="115"/>
        <v>1323.7864970000001</v>
      </c>
      <c r="E2446">
        <f t="shared" si="116"/>
        <v>7.1638912133080903E-3</v>
      </c>
      <c r="F2446" t="s">
        <v>17427</v>
      </c>
      <c r="G2446">
        <v>1380456741.0320001</v>
      </c>
      <c r="H2446" t="s">
        <v>17428</v>
      </c>
      <c r="I2446" t="s">
        <v>17429</v>
      </c>
      <c r="J2446" t="s">
        <v>17430</v>
      </c>
      <c r="K2446" t="s">
        <v>16237</v>
      </c>
      <c r="L2446" t="s">
        <v>16229</v>
      </c>
      <c r="M2446" t="s">
        <v>16230</v>
      </c>
      <c r="N2446" t="s">
        <v>17431</v>
      </c>
      <c r="O2446" t="s">
        <v>17432</v>
      </c>
      <c r="P2446" t="s">
        <v>17433</v>
      </c>
      <c r="Q2446" t="s">
        <v>17434</v>
      </c>
    </row>
    <row r="2447" spans="3:17" x14ac:dyDescent="0.25">
      <c r="C2447">
        <f t="shared" si="114"/>
        <v>39.30400013923645</v>
      </c>
      <c r="D2447">
        <f t="shared" si="115"/>
        <v>1296.8373300000001</v>
      </c>
      <c r="E2447">
        <f t="shared" si="116"/>
        <v>1.4158581833024174E-2</v>
      </c>
      <c r="F2447" t="s">
        <v>17435</v>
      </c>
      <c r="G2447">
        <v>1380456760.5139999</v>
      </c>
      <c r="H2447" t="s">
        <v>17436</v>
      </c>
      <c r="I2447" t="s">
        <v>17437</v>
      </c>
      <c r="J2447" t="s">
        <v>17438</v>
      </c>
      <c r="K2447" t="s">
        <v>16237</v>
      </c>
      <c r="L2447" t="s">
        <v>16229</v>
      </c>
      <c r="M2447" t="s">
        <v>16230</v>
      </c>
      <c r="N2447" t="s">
        <v>17439</v>
      </c>
      <c r="O2447" t="s">
        <v>17440</v>
      </c>
      <c r="P2447" t="s">
        <v>17441</v>
      </c>
      <c r="Q2447" t="s">
        <v>17442</v>
      </c>
    </row>
    <row r="2448" spans="3:17" x14ac:dyDescent="0.25">
      <c r="C2448">
        <f t="shared" si="114"/>
        <v>103.28499984741211</v>
      </c>
      <c r="D2448">
        <f t="shared" si="115"/>
        <v>1242.4693110000001</v>
      </c>
      <c r="E2448">
        <f t="shared" si="116"/>
        <v>3.5646789610291454E-2</v>
      </c>
      <c r="F2448" t="s">
        <v>17443</v>
      </c>
      <c r="G2448">
        <v>1380456799.8180001</v>
      </c>
      <c r="H2448" t="s">
        <v>17444</v>
      </c>
      <c r="I2448" t="s">
        <v>17445</v>
      </c>
      <c r="J2448" t="s">
        <v>17446</v>
      </c>
      <c r="K2448" t="s">
        <v>16237</v>
      </c>
      <c r="L2448" t="s">
        <v>16229</v>
      </c>
      <c r="M2448" t="s">
        <v>16230</v>
      </c>
      <c r="N2448" t="s">
        <v>17447</v>
      </c>
      <c r="O2448" t="s">
        <v>17448</v>
      </c>
      <c r="P2448" t="s">
        <v>17449</v>
      </c>
      <c r="Q2448" t="s">
        <v>17450</v>
      </c>
    </row>
    <row r="2449" spans="3:17" x14ac:dyDescent="0.25">
      <c r="C2449">
        <f t="shared" si="114"/>
        <v>73.049000024795532</v>
      </c>
      <c r="D2449">
        <f t="shared" si="115"/>
        <v>1099.5984080000001</v>
      </c>
      <c r="E2449">
        <f t="shared" si="116"/>
        <v>2.231237892590476E-2</v>
      </c>
      <c r="F2449" t="s">
        <v>17451</v>
      </c>
      <c r="G2449">
        <v>1380456903.1029999</v>
      </c>
      <c r="H2449" t="s">
        <v>17452</v>
      </c>
      <c r="I2449" t="s">
        <v>17453</v>
      </c>
      <c r="J2449" t="s">
        <v>17454</v>
      </c>
      <c r="K2449" t="s">
        <v>16237</v>
      </c>
      <c r="L2449" t="s">
        <v>16229</v>
      </c>
      <c r="M2449" t="s">
        <v>16230</v>
      </c>
      <c r="N2449" t="s">
        <v>17455</v>
      </c>
      <c r="O2449" t="s">
        <v>17456</v>
      </c>
      <c r="P2449" t="s">
        <v>17457</v>
      </c>
      <c r="Q2449" t="s">
        <v>1605</v>
      </c>
    </row>
    <row r="2450" spans="3:17" x14ac:dyDescent="0.25">
      <c r="C2450">
        <f t="shared" si="114"/>
        <v>6.4030001163482666</v>
      </c>
      <c r="D2450">
        <f t="shared" si="115"/>
        <v>998.55351399999995</v>
      </c>
      <c r="E2450">
        <f t="shared" si="116"/>
        <v>1.7760384073116583E-3</v>
      </c>
      <c r="F2450" t="s">
        <v>17458</v>
      </c>
      <c r="G2450">
        <v>1380456976.152</v>
      </c>
      <c r="H2450" t="s">
        <v>17459</v>
      </c>
      <c r="I2450" t="s">
        <v>17460</v>
      </c>
      <c r="J2450" t="s">
        <v>17461</v>
      </c>
      <c r="K2450" t="s">
        <v>16237</v>
      </c>
      <c r="L2450" t="s">
        <v>16229</v>
      </c>
      <c r="M2450" t="s">
        <v>16230</v>
      </c>
      <c r="N2450" t="s">
        <v>17462</v>
      </c>
      <c r="O2450" t="s">
        <v>13915</v>
      </c>
      <c r="P2450" t="s">
        <v>17463</v>
      </c>
      <c r="Q2450" t="s">
        <v>17464</v>
      </c>
    </row>
    <row r="2451" spans="3:17" x14ac:dyDescent="0.25">
      <c r="C2451">
        <f t="shared" si="114"/>
        <v>6.7589998245239258</v>
      </c>
      <c r="D2451">
        <f t="shared" si="115"/>
        <v>989.69584699999996</v>
      </c>
      <c r="E2451">
        <f t="shared" si="116"/>
        <v>1.858153904501405E-3</v>
      </c>
      <c r="F2451" t="s">
        <v>17465</v>
      </c>
      <c r="G2451">
        <v>1380456982.5550001</v>
      </c>
      <c r="H2451" t="s">
        <v>17466</v>
      </c>
      <c r="I2451" t="s">
        <v>17467</v>
      </c>
      <c r="J2451" t="s">
        <v>17468</v>
      </c>
      <c r="K2451" t="s">
        <v>16237</v>
      </c>
      <c r="L2451" t="s">
        <v>16229</v>
      </c>
      <c r="M2451" t="s">
        <v>16230</v>
      </c>
      <c r="N2451" t="s">
        <v>17469</v>
      </c>
      <c r="O2451" t="s">
        <v>17470</v>
      </c>
      <c r="P2451" t="s">
        <v>17471</v>
      </c>
      <c r="Q2451" t="s">
        <v>13280</v>
      </c>
    </row>
    <row r="2452" spans="3:17" x14ac:dyDescent="0.25">
      <c r="C2452">
        <f t="shared" si="114"/>
        <v>23.938000202178955</v>
      </c>
      <c r="D2452">
        <f t="shared" si="115"/>
        <v>980.34584500000005</v>
      </c>
      <c r="E2452">
        <f t="shared" si="116"/>
        <v>6.5187552877264722E-3</v>
      </c>
      <c r="F2452" t="s">
        <v>17472</v>
      </c>
      <c r="G2452">
        <v>1380456989.3139999</v>
      </c>
      <c r="H2452" t="s">
        <v>17473</v>
      </c>
      <c r="I2452" t="s">
        <v>17474</v>
      </c>
      <c r="J2452" t="s">
        <v>17475</v>
      </c>
      <c r="K2452" t="s">
        <v>16237</v>
      </c>
      <c r="L2452" t="s">
        <v>16229</v>
      </c>
      <c r="M2452" t="s">
        <v>16230</v>
      </c>
      <c r="N2452" t="s">
        <v>17476</v>
      </c>
      <c r="O2452" t="s">
        <v>17477</v>
      </c>
      <c r="P2452" t="s">
        <v>17478</v>
      </c>
      <c r="Q2452" t="s">
        <v>13280</v>
      </c>
    </row>
    <row r="2453" spans="3:17" x14ac:dyDescent="0.25">
      <c r="C2453">
        <f t="shared" si="114"/>
        <v>64.157999992370605</v>
      </c>
      <c r="D2453">
        <f t="shared" si="115"/>
        <v>947.23385599999995</v>
      </c>
      <c r="E2453">
        <f t="shared" si="116"/>
        <v>1.6881286035005882E-2</v>
      </c>
      <c r="F2453" t="s">
        <v>17479</v>
      </c>
      <c r="G2453">
        <v>1380457013.2520001</v>
      </c>
      <c r="H2453" t="s">
        <v>17480</v>
      </c>
      <c r="I2453" t="s">
        <v>17481</v>
      </c>
      <c r="J2453" t="s">
        <v>17482</v>
      </c>
      <c r="K2453" t="s">
        <v>16237</v>
      </c>
      <c r="L2453" t="s">
        <v>16229</v>
      </c>
      <c r="M2453" t="s">
        <v>16230</v>
      </c>
      <c r="N2453" t="s">
        <v>17483</v>
      </c>
      <c r="O2453" t="s">
        <v>17484</v>
      </c>
      <c r="P2453" t="s">
        <v>17485</v>
      </c>
      <c r="Q2453" t="s">
        <v>13280</v>
      </c>
    </row>
    <row r="2454" spans="3:17" x14ac:dyDescent="0.25">
      <c r="C2454">
        <f t="shared" si="114"/>
        <v>22.550999879837036</v>
      </c>
      <c r="D2454">
        <f t="shared" si="115"/>
        <v>858.48677199999997</v>
      </c>
      <c r="E2454">
        <f t="shared" si="116"/>
        <v>5.3777041922815792E-3</v>
      </c>
      <c r="F2454" t="s">
        <v>17486</v>
      </c>
      <c r="G2454">
        <v>1380457077.4100001</v>
      </c>
      <c r="H2454" t="s">
        <v>17487</v>
      </c>
      <c r="I2454" t="s">
        <v>17488</v>
      </c>
      <c r="J2454" t="s">
        <v>17489</v>
      </c>
      <c r="K2454" t="s">
        <v>16237</v>
      </c>
      <c r="L2454" t="s">
        <v>16229</v>
      </c>
      <c r="M2454" t="s">
        <v>16230</v>
      </c>
      <c r="N2454" t="s">
        <v>17490</v>
      </c>
      <c r="O2454" t="s">
        <v>17491</v>
      </c>
      <c r="P2454" t="s">
        <v>17492</v>
      </c>
      <c r="Q2454" t="s">
        <v>13280</v>
      </c>
    </row>
    <row r="2455" spans="3:17" x14ac:dyDescent="0.25">
      <c r="C2455">
        <f t="shared" si="114"/>
        <v>27.421000003814697</v>
      </c>
      <c r="D2455">
        <f t="shared" si="115"/>
        <v>827.29286000000002</v>
      </c>
      <c r="E2455">
        <f t="shared" si="116"/>
        <v>6.3014437547821867E-3</v>
      </c>
      <c r="F2455" t="s">
        <v>17493</v>
      </c>
      <c r="G2455">
        <v>1380457099.961</v>
      </c>
      <c r="H2455" t="s">
        <v>17494</v>
      </c>
      <c r="I2455" t="s">
        <v>17495</v>
      </c>
      <c r="J2455" t="s">
        <v>17496</v>
      </c>
      <c r="K2455" t="s">
        <v>16237</v>
      </c>
      <c r="L2455" t="s">
        <v>16229</v>
      </c>
      <c r="M2455" t="s">
        <v>16230</v>
      </c>
      <c r="N2455" t="s">
        <v>17497</v>
      </c>
      <c r="O2455" t="s">
        <v>10580</v>
      </c>
      <c r="P2455" t="s">
        <v>17498</v>
      </c>
      <c r="Q2455" t="s">
        <v>13280</v>
      </c>
    </row>
    <row r="2456" spans="3:17" x14ac:dyDescent="0.25">
      <c r="C2456">
        <f t="shared" si="114"/>
        <v>15.263000011444092</v>
      </c>
      <c r="D2456">
        <f t="shared" si="115"/>
        <v>789.36177499999997</v>
      </c>
      <c r="E2456">
        <f t="shared" si="116"/>
        <v>3.3466746613495914E-3</v>
      </c>
      <c r="F2456" t="s">
        <v>17499</v>
      </c>
      <c r="G2456">
        <v>1380457127.382</v>
      </c>
      <c r="H2456" t="s">
        <v>17500</v>
      </c>
      <c r="I2456" t="s">
        <v>17501</v>
      </c>
      <c r="J2456" t="s">
        <v>17502</v>
      </c>
      <c r="K2456" t="s">
        <v>16237</v>
      </c>
      <c r="L2456" t="s">
        <v>16229</v>
      </c>
      <c r="M2456" t="s">
        <v>16230</v>
      </c>
      <c r="N2456" t="s">
        <v>17503</v>
      </c>
      <c r="O2456" t="s">
        <v>1255</v>
      </c>
      <c r="P2456" t="s">
        <v>17504</v>
      </c>
      <c r="Q2456" t="s">
        <v>13280</v>
      </c>
    </row>
    <row r="2457" spans="3:17" x14ac:dyDescent="0.25">
      <c r="C2457">
        <f t="shared" si="114"/>
        <v>44.480999946594238</v>
      </c>
      <c r="D2457">
        <f t="shared" si="115"/>
        <v>768.24873700000001</v>
      </c>
      <c r="E2457">
        <f t="shared" si="116"/>
        <v>9.4923533415189141E-3</v>
      </c>
      <c r="F2457" t="s">
        <v>17505</v>
      </c>
      <c r="G2457">
        <v>1380457142.645</v>
      </c>
      <c r="H2457" t="s">
        <v>17506</v>
      </c>
      <c r="I2457" t="s">
        <v>17507</v>
      </c>
      <c r="J2457" t="s">
        <v>17508</v>
      </c>
      <c r="K2457" t="s">
        <v>16237</v>
      </c>
      <c r="L2457" t="s">
        <v>16229</v>
      </c>
      <c r="M2457" t="s">
        <v>16230</v>
      </c>
      <c r="N2457" t="s">
        <v>17509</v>
      </c>
      <c r="O2457" t="s">
        <v>17510</v>
      </c>
      <c r="P2457" t="s">
        <v>17511</v>
      </c>
      <c r="Q2457" t="s">
        <v>13280</v>
      </c>
    </row>
    <row r="2458" spans="3:17" x14ac:dyDescent="0.25">
      <c r="C2458">
        <f t="shared" si="114"/>
        <v>22.504000186920166</v>
      </c>
      <c r="D2458">
        <f t="shared" si="115"/>
        <v>706.71993499999996</v>
      </c>
      <c r="E2458">
        <f t="shared" si="116"/>
        <v>4.4177848748167244E-3</v>
      </c>
      <c r="F2458" t="s">
        <v>17512</v>
      </c>
      <c r="G2458">
        <v>1380457187.1259999</v>
      </c>
      <c r="H2458" t="s">
        <v>17513</v>
      </c>
      <c r="I2458" t="s">
        <v>17514</v>
      </c>
      <c r="J2458" t="s">
        <v>17515</v>
      </c>
      <c r="K2458" t="s">
        <v>16237</v>
      </c>
      <c r="L2458" t="s">
        <v>16229</v>
      </c>
      <c r="M2458" t="s">
        <v>16230</v>
      </c>
      <c r="N2458" t="s">
        <v>17516</v>
      </c>
      <c r="O2458" t="s">
        <v>17517</v>
      </c>
      <c r="P2458" t="s">
        <v>17518</v>
      </c>
      <c r="Q2458" t="s">
        <v>13280</v>
      </c>
    </row>
    <row r="2459" spans="3:17" x14ac:dyDescent="0.25">
      <c r="C2459">
        <f t="shared" si="114"/>
        <v>2.244999885559082</v>
      </c>
      <c r="D2459">
        <f t="shared" si="115"/>
        <v>675.59123</v>
      </c>
      <c r="E2459">
        <f t="shared" si="116"/>
        <v>4.2130617612075538E-4</v>
      </c>
      <c r="F2459" t="s">
        <v>17519</v>
      </c>
      <c r="G2459">
        <v>1380457209.6300001</v>
      </c>
      <c r="H2459" t="s">
        <v>17520</v>
      </c>
      <c r="I2459" t="s">
        <v>17521</v>
      </c>
      <c r="J2459" t="s">
        <v>17522</v>
      </c>
      <c r="K2459" t="s">
        <v>16237</v>
      </c>
      <c r="L2459" t="s">
        <v>16229</v>
      </c>
      <c r="M2459" t="s">
        <v>16230</v>
      </c>
      <c r="N2459" t="s">
        <v>17523</v>
      </c>
      <c r="O2459" t="s">
        <v>8953</v>
      </c>
      <c r="P2459" t="s">
        <v>17524</v>
      </c>
      <c r="Q2459" t="s">
        <v>17525</v>
      </c>
    </row>
    <row r="2460" spans="3:17" x14ac:dyDescent="0.25">
      <c r="C2460">
        <f t="shared" si="114"/>
        <v>6.2420001029968262</v>
      </c>
      <c r="D2460">
        <f t="shared" si="115"/>
        <v>672.48535200000003</v>
      </c>
      <c r="E2460">
        <f t="shared" si="116"/>
        <v>1.1660148990132937E-3</v>
      </c>
      <c r="F2460" t="s">
        <v>17526</v>
      </c>
      <c r="G2460">
        <v>1380457211.875</v>
      </c>
      <c r="H2460" t="s">
        <v>17520</v>
      </c>
      <c r="I2460" t="s">
        <v>17521</v>
      </c>
      <c r="J2460" t="s">
        <v>17522</v>
      </c>
      <c r="K2460" t="s">
        <v>16237</v>
      </c>
      <c r="L2460" t="s">
        <v>16229</v>
      </c>
      <c r="M2460" t="s">
        <v>16230</v>
      </c>
      <c r="N2460" t="s">
        <v>17527</v>
      </c>
      <c r="O2460" t="s">
        <v>17528</v>
      </c>
      <c r="P2460" t="s">
        <v>17524</v>
      </c>
      <c r="Q2460" t="s">
        <v>17525</v>
      </c>
    </row>
    <row r="2461" spans="3:17" x14ac:dyDescent="0.25">
      <c r="C2461">
        <f t="shared" si="114"/>
        <v>5.2899999618530273</v>
      </c>
      <c r="D2461">
        <f t="shared" si="115"/>
        <v>678.98446300000001</v>
      </c>
      <c r="E2461">
        <f t="shared" si="116"/>
        <v>9.9772993982466637E-4</v>
      </c>
      <c r="F2461" t="s">
        <v>17529</v>
      </c>
      <c r="G2461">
        <v>1380457218.1170001</v>
      </c>
      <c r="H2461" t="s">
        <v>17530</v>
      </c>
      <c r="I2461" t="s">
        <v>17531</v>
      </c>
      <c r="J2461" t="s">
        <v>17532</v>
      </c>
      <c r="K2461" t="s">
        <v>16237</v>
      </c>
      <c r="L2461" t="s">
        <v>16229</v>
      </c>
      <c r="M2461" t="s">
        <v>16230</v>
      </c>
      <c r="N2461" t="s">
        <v>17533</v>
      </c>
      <c r="O2461" t="s">
        <v>17534</v>
      </c>
      <c r="P2461" t="s">
        <v>17535</v>
      </c>
      <c r="Q2461" t="s">
        <v>1605</v>
      </c>
    </row>
    <row r="2462" spans="3:17" x14ac:dyDescent="0.25">
      <c r="C2462">
        <f t="shared" si="114"/>
        <v>9.3999862670898438E-2</v>
      </c>
      <c r="D2462">
        <f t="shared" si="115"/>
        <v>684.49246900000003</v>
      </c>
      <c r="E2462">
        <f t="shared" si="116"/>
        <v>1.787283280146228E-5</v>
      </c>
      <c r="F2462" t="s">
        <v>17536</v>
      </c>
      <c r="G2462">
        <v>1380457223.4070001</v>
      </c>
      <c r="H2462" t="s">
        <v>17537</v>
      </c>
      <c r="I2462" t="s">
        <v>17538</v>
      </c>
      <c r="J2462" t="s">
        <v>17539</v>
      </c>
      <c r="K2462" t="s">
        <v>16237</v>
      </c>
      <c r="L2462" t="s">
        <v>16229</v>
      </c>
      <c r="M2462" t="s">
        <v>16230</v>
      </c>
      <c r="N2462" t="s">
        <v>17540</v>
      </c>
      <c r="O2462" t="s">
        <v>17541</v>
      </c>
      <c r="P2462" t="s">
        <v>489</v>
      </c>
      <c r="Q2462" t="s">
        <v>17542</v>
      </c>
    </row>
    <row r="2463" spans="3:17" x14ac:dyDescent="0.25">
      <c r="C2463">
        <f t="shared" si="114"/>
        <v>0.11800003051757813</v>
      </c>
      <c r="D2463">
        <f t="shared" si="115"/>
        <v>684.59057800000005</v>
      </c>
      <c r="E2463">
        <f t="shared" si="116"/>
        <v>2.2439363637790679E-5</v>
      </c>
      <c r="F2463" t="s">
        <v>17543</v>
      </c>
      <c r="G2463">
        <v>1380457223.5009999</v>
      </c>
      <c r="H2463" t="s">
        <v>17544</v>
      </c>
      <c r="I2463" t="s">
        <v>17538</v>
      </c>
      <c r="J2463" t="s">
        <v>17539</v>
      </c>
      <c r="K2463" t="s">
        <v>16237</v>
      </c>
      <c r="L2463" t="s">
        <v>16229</v>
      </c>
      <c r="M2463" t="s">
        <v>16230</v>
      </c>
      <c r="N2463" t="s">
        <v>17545</v>
      </c>
      <c r="O2463" t="s">
        <v>17546</v>
      </c>
      <c r="P2463" t="s">
        <v>1524</v>
      </c>
      <c r="Q2463" t="s">
        <v>17547</v>
      </c>
    </row>
    <row r="2464" spans="3:17" x14ac:dyDescent="0.25">
      <c r="C2464">
        <f t="shared" si="114"/>
        <v>0.21399998664855957</v>
      </c>
      <c r="D2464">
        <f t="shared" si="115"/>
        <v>684.71378100000004</v>
      </c>
      <c r="E2464">
        <f t="shared" si="116"/>
        <v>4.0702427775579097E-5</v>
      </c>
      <c r="F2464" t="s">
        <v>17548</v>
      </c>
      <c r="G2464">
        <v>1380457223.619</v>
      </c>
      <c r="H2464" t="s">
        <v>17544</v>
      </c>
      <c r="I2464" t="s">
        <v>17538</v>
      </c>
      <c r="J2464" t="s">
        <v>17539</v>
      </c>
      <c r="K2464" t="s">
        <v>16237</v>
      </c>
      <c r="L2464" t="s">
        <v>16229</v>
      </c>
      <c r="M2464" t="s">
        <v>16230</v>
      </c>
      <c r="N2464" t="s">
        <v>17549</v>
      </c>
      <c r="O2464" t="s">
        <v>17550</v>
      </c>
      <c r="P2464" t="s">
        <v>1524</v>
      </c>
      <c r="Q2464" t="s">
        <v>1517</v>
      </c>
    </row>
    <row r="2465" spans="3:17" x14ac:dyDescent="0.25">
      <c r="C2465">
        <f t="shared" si="114"/>
        <v>15.141999959945679</v>
      </c>
      <c r="D2465">
        <f t="shared" si="115"/>
        <v>684.936643</v>
      </c>
      <c r="E2465">
        <f t="shared" si="116"/>
        <v>2.8809196169087021E-3</v>
      </c>
      <c r="F2465" t="s">
        <v>17551</v>
      </c>
      <c r="G2465">
        <v>1380457223.8329999</v>
      </c>
      <c r="H2465" t="s">
        <v>17544</v>
      </c>
      <c r="I2465" t="s">
        <v>17538</v>
      </c>
      <c r="J2465" t="s">
        <v>17539</v>
      </c>
      <c r="K2465" t="s">
        <v>16237</v>
      </c>
      <c r="L2465" t="s">
        <v>16229</v>
      </c>
      <c r="M2465" t="s">
        <v>16230</v>
      </c>
      <c r="N2465" t="s">
        <v>17552</v>
      </c>
      <c r="O2465" t="s">
        <v>17553</v>
      </c>
      <c r="P2465" t="s">
        <v>1524</v>
      </c>
      <c r="Q2465" t="s">
        <v>17554</v>
      </c>
    </row>
    <row r="2466" spans="3:17" x14ac:dyDescent="0.25">
      <c r="C2466">
        <f t="shared" si="114"/>
        <v>22.663000106811523</v>
      </c>
      <c r="D2466">
        <f t="shared" si="115"/>
        <v>700.70296499999995</v>
      </c>
      <c r="E2466">
        <f t="shared" si="116"/>
        <v>4.411119825177264E-3</v>
      </c>
      <c r="F2466" t="s">
        <v>17555</v>
      </c>
      <c r="G2466">
        <v>1380457238.9749999</v>
      </c>
      <c r="H2466" t="s">
        <v>17556</v>
      </c>
      <c r="I2466" t="s">
        <v>17557</v>
      </c>
      <c r="J2466" t="s">
        <v>17558</v>
      </c>
      <c r="K2466" t="s">
        <v>16237</v>
      </c>
      <c r="L2466" t="s">
        <v>16229</v>
      </c>
      <c r="M2466" t="s">
        <v>16230</v>
      </c>
      <c r="N2466" t="s">
        <v>17559</v>
      </c>
      <c r="O2466" t="s">
        <v>17560</v>
      </c>
      <c r="P2466" t="s">
        <v>1524</v>
      </c>
      <c r="Q2466" t="s">
        <v>17561</v>
      </c>
    </row>
    <row r="2467" spans="3:17" x14ac:dyDescent="0.25">
      <c r="C2467">
        <f t="shared" si="114"/>
        <v>9.9992752075195313E-4</v>
      </c>
      <c r="D2467">
        <f t="shared" si="115"/>
        <v>724.30044399999997</v>
      </c>
      <c r="E2467">
        <f t="shared" si="116"/>
        <v>2.0117998534679414E-7</v>
      </c>
      <c r="F2467" t="s">
        <v>17562</v>
      </c>
      <c r="G2467">
        <v>1380457261.638</v>
      </c>
      <c r="H2467" t="s">
        <v>17563</v>
      </c>
      <c r="I2467" t="s">
        <v>17564</v>
      </c>
      <c r="J2467" t="s">
        <v>17565</v>
      </c>
      <c r="K2467" t="s">
        <v>16237</v>
      </c>
      <c r="L2467" t="s">
        <v>16229</v>
      </c>
      <c r="M2467" t="s">
        <v>16230</v>
      </c>
      <c r="N2467" t="s">
        <v>17566</v>
      </c>
      <c r="O2467" t="s">
        <v>17567</v>
      </c>
      <c r="P2467" t="s">
        <v>1524</v>
      </c>
      <c r="Q2467" t="s">
        <v>17568</v>
      </c>
    </row>
    <row r="2468" spans="3:17" x14ac:dyDescent="0.25">
      <c r="C2468">
        <f t="shared" si="114"/>
        <v>0.23000001907348633</v>
      </c>
      <c r="D2468">
        <f t="shared" si="115"/>
        <v>724.30151699999999</v>
      </c>
      <c r="E2468">
        <f t="shared" si="116"/>
        <v>4.627482297915419E-5</v>
      </c>
      <c r="F2468" t="s">
        <v>17569</v>
      </c>
      <c r="G2468">
        <v>1380457261.6389999</v>
      </c>
      <c r="H2468" t="s">
        <v>17570</v>
      </c>
      <c r="I2468" t="s">
        <v>17564</v>
      </c>
      <c r="J2468" t="s">
        <v>17565</v>
      </c>
      <c r="K2468" t="s">
        <v>16237</v>
      </c>
      <c r="L2468" t="s">
        <v>16229</v>
      </c>
      <c r="M2468" t="s">
        <v>16230</v>
      </c>
      <c r="N2468" t="s">
        <v>17571</v>
      </c>
      <c r="O2468" t="s">
        <v>17567</v>
      </c>
      <c r="P2468" t="s">
        <v>1524</v>
      </c>
      <c r="Q2468" t="s">
        <v>17572</v>
      </c>
    </row>
    <row r="2469" spans="3:17" x14ac:dyDescent="0.25">
      <c r="C2469">
        <f t="shared" si="114"/>
        <v>9.9992752075195313E-4</v>
      </c>
      <c r="D2469">
        <f t="shared" si="115"/>
        <v>724.54136600000004</v>
      </c>
      <c r="E2469">
        <f t="shared" si="116"/>
        <v>2.012469032740593E-7</v>
      </c>
      <c r="F2469" t="s">
        <v>17573</v>
      </c>
      <c r="G2469">
        <v>1380457261.869</v>
      </c>
      <c r="H2469" t="s">
        <v>17574</v>
      </c>
      <c r="I2469" t="s">
        <v>17575</v>
      </c>
      <c r="J2469" t="s">
        <v>17576</v>
      </c>
      <c r="K2469" t="s">
        <v>16237</v>
      </c>
      <c r="L2469" t="s">
        <v>17577</v>
      </c>
      <c r="M2469" t="s">
        <v>16230</v>
      </c>
      <c r="N2469" t="s">
        <v>17578</v>
      </c>
      <c r="O2469" t="s">
        <v>17579</v>
      </c>
      <c r="P2469" t="s">
        <v>1524</v>
      </c>
      <c r="Q2469" t="s">
        <v>17580</v>
      </c>
    </row>
    <row r="2470" spans="3:17" x14ac:dyDescent="0.25">
      <c r="C2470">
        <f t="shared" si="114"/>
        <v>0.5690000057220459</v>
      </c>
      <c r="D2470">
        <f t="shared" si="115"/>
        <v>724.54243899999994</v>
      </c>
      <c r="E2470">
        <f t="shared" si="116"/>
        <v>1.1451795887135141E-4</v>
      </c>
      <c r="F2470" t="s">
        <v>17581</v>
      </c>
      <c r="G2470">
        <v>1380457261.8699999</v>
      </c>
      <c r="H2470" t="s">
        <v>17582</v>
      </c>
      <c r="I2470" t="s">
        <v>17575</v>
      </c>
      <c r="J2470" t="s">
        <v>17583</v>
      </c>
      <c r="K2470" t="s">
        <v>17584</v>
      </c>
      <c r="L2470" t="s">
        <v>17577</v>
      </c>
      <c r="M2470" t="s">
        <v>17585</v>
      </c>
      <c r="N2470" t="s">
        <v>17586</v>
      </c>
      <c r="O2470" t="s">
        <v>17579</v>
      </c>
      <c r="P2470" t="s">
        <v>1524</v>
      </c>
      <c r="Q2470" t="s">
        <v>17587</v>
      </c>
    </row>
    <row r="2471" spans="3:17" x14ac:dyDescent="0.25">
      <c r="C2471">
        <f t="shared" si="114"/>
        <v>1.1590001583099365</v>
      </c>
      <c r="D2471">
        <f t="shared" si="115"/>
        <v>725.135267</v>
      </c>
      <c r="E2471">
        <f t="shared" si="116"/>
        <v>2.3345330256919946E-4</v>
      </c>
      <c r="F2471" t="s">
        <v>17588</v>
      </c>
      <c r="G2471">
        <v>1380457262.4389999</v>
      </c>
      <c r="H2471" t="s">
        <v>17589</v>
      </c>
      <c r="I2471" t="s">
        <v>17590</v>
      </c>
      <c r="J2471" t="s">
        <v>17591</v>
      </c>
      <c r="K2471" t="s">
        <v>17584</v>
      </c>
      <c r="L2471" t="s">
        <v>17577</v>
      </c>
      <c r="M2471" t="s">
        <v>17585</v>
      </c>
      <c r="N2471" t="s">
        <v>17592</v>
      </c>
      <c r="O2471" t="s">
        <v>17593</v>
      </c>
      <c r="P2471" t="s">
        <v>1524</v>
      </c>
      <c r="Q2471" t="s">
        <v>17594</v>
      </c>
    </row>
    <row r="2472" spans="3:17" x14ac:dyDescent="0.25">
      <c r="C2472">
        <f t="shared" si="114"/>
        <v>2.1999835968017578E-2</v>
      </c>
      <c r="D2472">
        <f t="shared" si="115"/>
        <v>726.34178399999996</v>
      </c>
      <c r="E2472">
        <f t="shared" si="116"/>
        <v>4.4387222513103485E-6</v>
      </c>
      <c r="F2472" t="s">
        <v>17595</v>
      </c>
      <c r="G2472">
        <v>1380457263.598</v>
      </c>
      <c r="H2472" t="s">
        <v>17596</v>
      </c>
      <c r="I2472" t="s">
        <v>17597</v>
      </c>
      <c r="J2472" t="s">
        <v>17598</v>
      </c>
      <c r="K2472" t="s">
        <v>17584</v>
      </c>
      <c r="L2472" t="s">
        <v>17577</v>
      </c>
      <c r="M2472" t="s">
        <v>17585</v>
      </c>
      <c r="N2472" t="s">
        <v>17599</v>
      </c>
      <c r="O2472" t="s">
        <v>17600</v>
      </c>
      <c r="P2472" t="s">
        <v>1524</v>
      </c>
      <c r="Q2472" t="s">
        <v>17601</v>
      </c>
    </row>
    <row r="2473" spans="3:17" x14ac:dyDescent="0.25">
      <c r="C2473">
        <f t="shared" si="114"/>
        <v>230.1230001449585</v>
      </c>
      <c r="D2473">
        <f t="shared" si="115"/>
        <v>726.36479099999997</v>
      </c>
      <c r="E2473">
        <f t="shared" si="116"/>
        <v>4.6431456917940477E-2</v>
      </c>
      <c r="F2473" t="s">
        <v>17602</v>
      </c>
      <c r="G2473">
        <v>1380457263.6199999</v>
      </c>
      <c r="H2473" t="s">
        <v>17603</v>
      </c>
      <c r="I2473" t="s">
        <v>17604</v>
      </c>
      <c r="J2473" t="s">
        <v>17598</v>
      </c>
      <c r="K2473" t="s">
        <v>17584</v>
      </c>
      <c r="L2473" t="s">
        <v>17577</v>
      </c>
      <c r="M2473" t="s">
        <v>17585</v>
      </c>
      <c r="N2473" t="s">
        <v>17605</v>
      </c>
      <c r="O2473" t="s">
        <v>17600</v>
      </c>
      <c r="P2473" t="s">
        <v>1524</v>
      </c>
      <c r="Q2473" t="s">
        <v>17606</v>
      </c>
    </row>
    <row r="2474" spans="3:17" x14ac:dyDescent="0.25">
      <c r="C2474">
        <f t="shared" si="114"/>
        <v>3.2560000419616699</v>
      </c>
      <c r="D2474">
        <f t="shared" si="115"/>
        <v>965.97993399999996</v>
      </c>
      <c r="E2474">
        <f t="shared" si="116"/>
        <v>8.7367519601059195E-4</v>
      </c>
      <c r="F2474" t="s">
        <v>17607</v>
      </c>
      <c r="G2474">
        <v>1380457493.743</v>
      </c>
      <c r="H2474" t="s">
        <v>17608</v>
      </c>
      <c r="I2474" t="s">
        <v>10857</v>
      </c>
      <c r="J2474" t="s">
        <v>17609</v>
      </c>
      <c r="K2474" t="s">
        <v>17584</v>
      </c>
      <c r="L2474" t="s">
        <v>17577</v>
      </c>
      <c r="M2474" t="s">
        <v>17585</v>
      </c>
      <c r="N2474" t="s">
        <v>17610</v>
      </c>
      <c r="O2474" t="s">
        <v>17611</v>
      </c>
      <c r="P2474" t="s">
        <v>17612</v>
      </c>
      <c r="Q2474" t="s">
        <v>17613</v>
      </c>
    </row>
    <row r="2475" spans="3:17" x14ac:dyDescent="0.25">
      <c r="C2475">
        <f t="shared" si="114"/>
        <v>3.3059999942779541</v>
      </c>
      <c r="D2475">
        <f t="shared" si="115"/>
        <v>969.37024599999995</v>
      </c>
      <c r="E2475">
        <f t="shared" si="116"/>
        <v>8.9020500770256074E-4</v>
      </c>
      <c r="F2475" t="s">
        <v>17614</v>
      </c>
      <c r="G2475">
        <v>1380457496.9990001</v>
      </c>
      <c r="H2475" t="s">
        <v>17615</v>
      </c>
      <c r="I2475" t="s">
        <v>17616</v>
      </c>
      <c r="J2475" t="s">
        <v>17617</v>
      </c>
      <c r="K2475" t="s">
        <v>17584</v>
      </c>
      <c r="L2475" t="s">
        <v>17577</v>
      </c>
      <c r="M2475" t="s">
        <v>17585</v>
      </c>
      <c r="N2475" t="s">
        <v>17618</v>
      </c>
      <c r="O2475" t="s">
        <v>10917</v>
      </c>
      <c r="P2475" t="s">
        <v>17619</v>
      </c>
      <c r="Q2475" t="s">
        <v>17620</v>
      </c>
    </row>
    <row r="2476" spans="3:17" x14ac:dyDescent="0.25">
      <c r="C2476">
        <f t="shared" si="114"/>
        <v>41.628000020980835</v>
      </c>
      <c r="D2476">
        <f t="shared" si="115"/>
        <v>972.81283099999996</v>
      </c>
      <c r="E2476">
        <f t="shared" si="116"/>
        <v>1.1248959041466229E-2</v>
      </c>
      <c r="F2476" t="s">
        <v>17621</v>
      </c>
      <c r="G2476">
        <v>1380457500.3050001</v>
      </c>
      <c r="H2476" t="s">
        <v>17622</v>
      </c>
      <c r="I2476" t="s">
        <v>17623</v>
      </c>
      <c r="J2476" t="s">
        <v>17624</v>
      </c>
      <c r="K2476" t="s">
        <v>17584</v>
      </c>
      <c r="L2476" t="s">
        <v>17577</v>
      </c>
      <c r="M2476" t="s">
        <v>17585</v>
      </c>
      <c r="N2476" t="s">
        <v>17625</v>
      </c>
      <c r="O2476" t="s">
        <v>17626</v>
      </c>
      <c r="P2476" t="s">
        <v>17627</v>
      </c>
      <c r="Q2476" t="s">
        <v>54</v>
      </c>
    </row>
    <row r="2477" spans="3:17" x14ac:dyDescent="0.25">
      <c r="C2477">
        <f t="shared" si="114"/>
        <v>4.5069999694824219</v>
      </c>
      <c r="D2477">
        <f t="shared" si="115"/>
        <v>1016.158223</v>
      </c>
      <c r="E2477">
        <f t="shared" si="116"/>
        <v>1.2721736333473088E-3</v>
      </c>
      <c r="F2477" t="s">
        <v>17628</v>
      </c>
      <c r="G2477">
        <v>1380457541.9330001</v>
      </c>
      <c r="H2477" t="s">
        <v>17629</v>
      </c>
      <c r="I2477" t="s">
        <v>17630</v>
      </c>
      <c r="J2477" t="s">
        <v>17631</v>
      </c>
      <c r="K2477" t="s">
        <v>17584</v>
      </c>
      <c r="L2477" t="s">
        <v>17577</v>
      </c>
      <c r="M2477" t="s">
        <v>17585</v>
      </c>
      <c r="N2477" t="s">
        <v>17632</v>
      </c>
      <c r="O2477" t="s">
        <v>17633</v>
      </c>
      <c r="P2477" t="s">
        <v>17634</v>
      </c>
      <c r="Q2477" t="s">
        <v>54</v>
      </c>
    </row>
    <row r="2478" spans="3:17" x14ac:dyDescent="0.25">
      <c r="C2478">
        <f t="shared" si="114"/>
        <v>1.7739999294281006</v>
      </c>
      <c r="D2478">
        <f t="shared" si="115"/>
        <v>1020.851016</v>
      </c>
      <c r="E2478">
        <f t="shared" si="116"/>
        <v>5.0305267509461252E-4</v>
      </c>
      <c r="F2478" t="s">
        <v>17635</v>
      </c>
      <c r="G2478">
        <v>1380457546.4400001</v>
      </c>
      <c r="H2478" t="s">
        <v>17636</v>
      </c>
      <c r="I2478" t="s">
        <v>17637</v>
      </c>
      <c r="J2478" t="s">
        <v>17638</v>
      </c>
      <c r="K2478" t="s">
        <v>17584</v>
      </c>
      <c r="L2478" t="s">
        <v>17577</v>
      </c>
      <c r="M2478" t="s">
        <v>17585</v>
      </c>
      <c r="N2478" t="s">
        <v>17639</v>
      </c>
      <c r="O2478" t="s">
        <v>17633</v>
      </c>
      <c r="P2478" t="s">
        <v>17640</v>
      </c>
      <c r="Q2478" t="s">
        <v>54</v>
      </c>
    </row>
    <row r="2479" spans="3:17" x14ac:dyDescent="0.25">
      <c r="C2479">
        <f t="shared" si="114"/>
        <v>5.8250000476837158</v>
      </c>
      <c r="D2479">
        <f t="shared" si="115"/>
        <v>1022.697806</v>
      </c>
      <c r="E2479">
        <f t="shared" si="116"/>
        <v>1.6547818801988976E-3</v>
      </c>
      <c r="F2479" t="s">
        <v>17641</v>
      </c>
      <c r="G2479">
        <v>1380457548.214</v>
      </c>
      <c r="H2479" t="s">
        <v>17642</v>
      </c>
      <c r="I2479" t="s">
        <v>17643</v>
      </c>
      <c r="J2479" t="s">
        <v>17644</v>
      </c>
      <c r="K2479" t="s">
        <v>17584</v>
      </c>
      <c r="L2479" t="s">
        <v>17577</v>
      </c>
      <c r="M2479" t="s">
        <v>17585</v>
      </c>
      <c r="N2479" t="s">
        <v>17645</v>
      </c>
      <c r="O2479" t="s">
        <v>7890</v>
      </c>
      <c r="P2479" t="s">
        <v>17646</v>
      </c>
      <c r="Q2479" t="s">
        <v>17647</v>
      </c>
    </row>
    <row r="2480" spans="3:17" x14ac:dyDescent="0.25">
      <c r="C2480">
        <f t="shared" si="114"/>
        <v>12.85699987411499</v>
      </c>
      <c r="D2480">
        <f t="shared" si="115"/>
        <v>1028.763056</v>
      </c>
      <c r="E2480">
        <f t="shared" si="116"/>
        <v>3.6741129115239316E-3</v>
      </c>
      <c r="F2480" t="s">
        <v>17648</v>
      </c>
      <c r="G2480">
        <v>1380457554.039</v>
      </c>
      <c r="H2480" t="s">
        <v>17649</v>
      </c>
      <c r="I2480" t="s">
        <v>17650</v>
      </c>
      <c r="J2480" t="s">
        <v>17651</v>
      </c>
      <c r="K2480" t="s">
        <v>17584</v>
      </c>
      <c r="L2480" t="s">
        <v>17577</v>
      </c>
      <c r="M2480" t="s">
        <v>17585</v>
      </c>
      <c r="N2480" t="s">
        <v>17652</v>
      </c>
      <c r="O2480" t="s">
        <v>17653</v>
      </c>
      <c r="P2480" t="s">
        <v>17654</v>
      </c>
      <c r="Q2480" t="s">
        <v>17655</v>
      </c>
    </row>
    <row r="2481" spans="3:17" x14ac:dyDescent="0.25">
      <c r="C2481">
        <f t="shared" si="114"/>
        <v>2.9250001907348633</v>
      </c>
      <c r="D2481">
        <f t="shared" si="115"/>
        <v>1042.1500209999999</v>
      </c>
      <c r="E2481">
        <f t="shared" si="116"/>
        <v>8.4674694727759491E-4</v>
      </c>
      <c r="F2481" t="s">
        <v>17656</v>
      </c>
      <c r="G2481">
        <v>1380457566.8959999</v>
      </c>
      <c r="H2481" t="s">
        <v>17657</v>
      </c>
      <c r="I2481" t="s">
        <v>17658</v>
      </c>
      <c r="J2481" t="s">
        <v>17659</v>
      </c>
      <c r="K2481" t="s">
        <v>17584</v>
      </c>
      <c r="L2481" t="s">
        <v>17577</v>
      </c>
      <c r="M2481" t="s">
        <v>17585</v>
      </c>
      <c r="N2481" t="s">
        <v>17660</v>
      </c>
      <c r="O2481" t="s">
        <v>17661</v>
      </c>
      <c r="P2481" t="s">
        <v>17662</v>
      </c>
      <c r="Q2481" t="s">
        <v>17663</v>
      </c>
    </row>
    <row r="2482" spans="3:17" x14ac:dyDescent="0.25">
      <c r="C2482">
        <f t="shared" si="114"/>
        <v>11.824999809265137</v>
      </c>
      <c r="D2482">
        <f t="shared" si="115"/>
        <v>1045.195937</v>
      </c>
      <c r="E2482">
        <f t="shared" si="116"/>
        <v>3.433178265463804E-3</v>
      </c>
      <c r="F2482" t="s">
        <v>17664</v>
      </c>
      <c r="G2482">
        <v>1380457569.8210001</v>
      </c>
      <c r="H2482" t="s">
        <v>17665</v>
      </c>
      <c r="I2482" t="s">
        <v>17666</v>
      </c>
      <c r="J2482" t="s">
        <v>17667</v>
      </c>
      <c r="K2482" t="s">
        <v>17584</v>
      </c>
      <c r="L2482" t="s">
        <v>17577</v>
      </c>
      <c r="M2482" t="s">
        <v>17585</v>
      </c>
      <c r="N2482" t="s">
        <v>17668</v>
      </c>
      <c r="O2482" t="s">
        <v>17669</v>
      </c>
      <c r="P2482" t="s">
        <v>17670</v>
      </c>
      <c r="Q2482" t="s">
        <v>17671</v>
      </c>
    </row>
    <row r="2483" spans="3:17" x14ac:dyDescent="0.25">
      <c r="C2483">
        <f t="shared" si="114"/>
        <v>13.930999994277954</v>
      </c>
      <c r="D2483">
        <f t="shared" si="115"/>
        <v>1057.509065</v>
      </c>
      <c r="E2483">
        <f t="shared" si="116"/>
        <v>4.0922663273510792E-3</v>
      </c>
      <c r="F2483" t="s">
        <v>17672</v>
      </c>
      <c r="G2483">
        <v>1380457581.6459999</v>
      </c>
      <c r="H2483" t="s">
        <v>17673</v>
      </c>
      <c r="I2483" t="s">
        <v>17674</v>
      </c>
      <c r="J2483" t="s">
        <v>17675</v>
      </c>
      <c r="K2483" t="s">
        <v>17584</v>
      </c>
      <c r="L2483" t="s">
        <v>17577</v>
      </c>
      <c r="M2483" t="s">
        <v>17585</v>
      </c>
      <c r="N2483" t="s">
        <v>17676</v>
      </c>
      <c r="O2483" t="s">
        <v>17677</v>
      </c>
      <c r="P2483" t="s">
        <v>17678</v>
      </c>
      <c r="Q2483" t="s">
        <v>17679</v>
      </c>
    </row>
    <row r="2484" spans="3:17" x14ac:dyDescent="0.25">
      <c r="C2484">
        <f t="shared" si="114"/>
        <v>19.309000015258789</v>
      </c>
      <c r="D2484">
        <f t="shared" si="115"/>
        <v>1072.013974</v>
      </c>
      <c r="E2484">
        <f t="shared" si="116"/>
        <v>5.7498660667565657E-3</v>
      </c>
      <c r="F2484" t="s">
        <v>17680</v>
      </c>
      <c r="G2484">
        <v>1380457595.5769999</v>
      </c>
      <c r="H2484" t="s">
        <v>17681</v>
      </c>
      <c r="I2484" t="s">
        <v>17682</v>
      </c>
      <c r="J2484" t="s">
        <v>17683</v>
      </c>
      <c r="K2484" t="s">
        <v>17584</v>
      </c>
      <c r="L2484" t="s">
        <v>17577</v>
      </c>
      <c r="M2484" t="s">
        <v>17585</v>
      </c>
      <c r="N2484" t="s">
        <v>17684</v>
      </c>
      <c r="O2484" t="s">
        <v>17685</v>
      </c>
      <c r="P2484" t="s">
        <v>17686</v>
      </c>
      <c r="Q2484" t="s">
        <v>17687</v>
      </c>
    </row>
    <row r="2485" spans="3:17" x14ac:dyDescent="0.25">
      <c r="C2485">
        <f t="shared" si="114"/>
        <v>4.440000057220459</v>
      </c>
      <c r="D2485">
        <f t="shared" si="115"/>
        <v>1092.1202900000001</v>
      </c>
      <c r="E2485">
        <f t="shared" si="116"/>
        <v>1.3469483750254514E-3</v>
      </c>
      <c r="F2485" t="s">
        <v>17688</v>
      </c>
      <c r="G2485">
        <v>1380457614.8859999</v>
      </c>
      <c r="H2485" t="s">
        <v>17689</v>
      </c>
      <c r="I2485" t="s">
        <v>17690</v>
      </c>
      <c r="J2485" t="s">
        <v>17691</v>
      </c>
      <c r="K2485" t="s">
        <v>17584</v>
      </c>
      <c r="L2485" t="s">
        <v>17577</v>
      </c>
      <c r="M2485" t="s">
        <v>17585</v>
      </c>
      <c r="N2485" t="s">
        <v>17692</v>
      </c>
      <c r="O2485" t="s">
        <v>11317</v>
      </c>
      <c r="P2485" t="s">
        <v>17693</v>
      </c>
      <c r="Q2485" t="s">
        <v>17694</v>
      </c>
    </row>
    <row r="2486" spans="3:17" x14ac:dyDescent="0.25">
      <c r="C2486">
        <f t="shared" si="114"/>
        <v>73.556999921798706</v>
      </c>
      <c r="D2486">
        <f t="shared" si="115"/>
        <v>1096.742749</v>
      </c>
      <c r="E2486">
        <f t="shared" si="116"/>
        <v>2.2409196195118414E-2</v>
      </c>
      <c r="F2486" t="s">
        <v>17695</v>
      </c>
      <c r="G2486">
        <v>1380457619.326</v>
      </c>
      <c r="H2486" t="s">
        <v>17696</v>
      </c>
      <c r="I2486" t="s">
        <v>17697</v>
      </c>
      <c r="J2486" t="s">
        <v>17698</v>
      </c>
      <c r="K2486" t="s">
        <v>17584</v>
      </c>
      <c r="L2486" t="s">
        <v>17577</v>
      </c>
      <c r="M2486" t="s">
        <v>17585</v>
      </c>
      <c r="N2486" t="s">
        <v>17699</v>
      </c>
      <c r="O2486" t="s">
        <v>17700</v>
      </c>
      <c r="P2486" t="s">
        <v>17701</v>
      </c>
      <c r="Q2486" t="s">
        <v>17702</v>
      </c>
    </row>
    <row r="2487" spans="3:17" x14ac:dyDescent="0.25">
      <c r="C2487">
        <f t="shared" si="114"/>
        <v>50.495000123977661</v>
      </c>
      <c r="D2487">
        <f t="shared" si="115"/>
        <v>1173.3344790000001</v>
      </c>
      <c r="E2487">
        <f t="shared" si="116"/>
        <v>1.6457645739603406E-2</v>
      </c>
      <c r="F2487" t="s">
        <v>17703</v>
      </c>
      <c r="G2487">
        <v>1380457692.8829999</v>
      </c>
      <c r="H2487" t="s">
        <v>17704</v>
      </c>
      <c r="I2487" t="s">
        <v>17705</v>
      </c>
      <c r="J2487" t="s">
        <v>17706</v>
      </c>
      <c r="K2487" t="s">
        <v>17584</v>
      </c>
      <c r="L2487" t="s">
        <v>17577</v>
      </c>
      <c r="M2487" t="s">
        <v>17585</v>
      </c>
      <c r="N2487" t="s">
        <v>17707</v>
      </c>
      <c r="O2487" t="s">
        <v>5489</v>
      </c>
      <c r="P2487" t="s">
        <v>17708</v>
      </c>
      <c r="Q2487" t="s">
        <v>17709</v>
      </c>
    </row>
    <row r="2488" spans="3:17" x14ac:dyDescent="0.25">
      <c r="C2488">
        <f t="shared" si="114"/>
        <v>50.312999963760376</v>
      </c>
      <c r="D2488">
        <f t="shared" si="115"/>
        <v>1225.911975</v>
      </c>
      <c r="E2488">
        <f t="shared" si="116"/>
        <v>1.713314143159678E-2</v>
      </c>
      <c r="F2488" t="s">
        <v>17710</v>
      </c>
      <c r="G2488">
        <v>1380457743.378</v>
      </c>
      <c r="H2488" t="s">
        <v>17711</v>
      </c>
      <c r="I2488" t="s">
        <v>17712</v>
      </c>
      <c r="J2488" t="s">
        <v>17713</v>
      </c>
      <c r="K2488" t="s">
        <v>17584</v>
      </c>
      <c r="L2488" t="s">
        <v>17577</v>
      </c>
      <c r="M2488" t="s">
        <v>17585</v>
      </c>
      <c r="N2488" t="s">
        <v>17714</v>
      </c>
      <c r="O2488" t="s">
        <v>17715</v>
      </c>
      <c r="P2488" t="s">
        <v>17716</v>
      </c>
      <c r="Q2488" t="s">
        <v>17717</v>
      </c>
    </row>
    <row r="2489" spans="3:17" x14ac:dyDescent="0.25">
      <c r="C2489">
        <f t="shared" si="114"/>
        <v>1.815000057220459</v>
      </c>
      <c r="D2489">
        <f t="shared" si="115"/>
        <v>1278.300643</v>
      </c>
      <c r="E2489">
        <f t="shared" si="116"/>
        <v>6.4447659449720824E-4</v>
      </c>
      <c r="F2489" t="s">
        <v>17718</v>
      </c>
      <c r="G2489">
        <v>1380457793.691</v>
      </c>
      <c r="H2489" t="s">
        <v>17719</v>
      </c>
      <c r="I2489" t="s">
        <v>17720</v>
      </c>
      <c r="J2489" t="s">
        <v>17721</v>
      </c>
      <c r="K2489" t="s">
        <v>17584</v>
      </c>
      <c r="L2489" t="s">
        <v>17577</v>
      </c>
      <c r="M2489" t="s">
        <v>17585</v>
      </c>
      <c r="N2489" t="s">
        <v>17722</v>
      </c>
      <c r="O2489" t="s">
        <v>17723</v>
      </c>
      <c r="P2489" t="s">
        <v>17724</v>
      </c>
      <c r="Q2489" t="s">
        <v>17725</v>
      </c>
    </row>
    <row r="2490" spans="3:17" x14ac:dyDescent="0.25">
      <c r="C2490">
        <f t="shared" si="114"/>
        <v>34.376999855041504</v>
      </c>
      <c r="D2490">
        <f t="shared" si="115"/>
        <v>1280.190229</v>
      </c>
      <c r="E2490">
        <f t="shared" si="116"/>
        <v>1.2224749810210708E-2</v>
      </c>
      <c r="F2490" t="s">
        <v>17726</v>
      </c>
      <c r="G2490">
        <v>1380457795.506</v>
      </c>
      <c r="H2490" t="s">
        <v>17727</v>
      </c>
      <c r="I2490" t="s">
        <v>17728</v>
      </c>
      <c r="J2490" t="s">
        <v>17729</v>
      </c>
      <c r="K2490" t="s">
        <v>17584</v>
      </c>
      <c r="L2490" t="s">
        <v>17577</v>
      </c>
      <c r="M2490" t="s">
        <v>17585</v>
      </c>
      <c r="N2490" t="s">
        <v>17730</v>
      </c>
      <c r="O2490" t="s">
        <v>17731</v>
      </c>
      <c r="P2490" t="s">
        <v>17732</v>
      </c>
      <c r="Q2490" t="s">
        <v>17733</v>
      </c>
    </row>
    <row r="2491" spans="3:17" x14ac:dyDescent="0.25">
      <c r="C2491">
        <f t="shared" si="114"/>
        <v>1.499000072479248</v>
      </c>
      <c r="D2491">
        <f t="shared" si="115"/>
        <v>1315.9855600000001</v>
      </c>
      <c r="E2491">
        <f t="shared" si="116"/>
        <v>5.4796179161712333E-4</v>
      </c>
      <c r="F2491" t="s">
        <v>17734</v>
      </c>
      <c r="G2491">
        <v>1380457829.8829999</v>
      </c>
      <c r="H2491" t="s">
        <v>17735</v>
      </c>
      <c r="I2491" t="s">
        <v>17736</v>
      </c>
      <c r="J2491" t="s">
        <v>17737</v>
      </c>
      <c r="K2491" t="s">
        <v>17584</v>
      </c>
      <c r="L2491" t="s">
        <v>17577</v>
      </c>
      <c r="M2491" t="s">
        <v>17585</v>
      </c>
      <c r="N2491" t="s">
        <v>17738</v>
      </c>
      <c r="O2491" t="s">
        <v>15723</v>
      </c>
      <c r="P2491" t="s">
        <v>17739</v>
      </c>
      <c r="Q2491" t="s">
        <v>17740</v>
      </c>
    </row>
    <row r="2492" spans="3:17" x14ac:dyDescent="0.25">
      <c r="C2492">
        <f t="shared" si="114"/>
        <v>55.220000028610229</v>
      </c>
      <c r="D2492">
        <f t="shared" si="115"/>
        <v>1317.5461290000001</v>
      </c>
      <c r="E2492">
        <f t="shared" si="116"/>
        <v>2.0209693689187586E-2</v>
      </c>
      <c r="F2492" t="s">
        <v>17741</v>
      </c>
      <c r="G2492">
        <v>1380457831.382</v>
      </c>
      <c r="H2492" t="s">
        <v>17742</v>
      </c>
      <c r="I2492" t="s">
        <v>17743</v>
      </c>
      <c r="J2492" t="s">
        <v>17744</v>
      </c>
      <c r="K2492" t="s">
        <v>17584</v>
      </c>
      <c r="L2492" t="s">
        <v>17577</v>
      </c>
      <c r="M2492" t="s">
        <v>17585</v>
      </c>
      <c r="N2492" t="s">
        <v>17745</v>
      </c>
      <c r="O2492" t="s">
        <v>17746</v>
      </c>
      <c r="P2492" t="s">
        <v>17747</v>
      </c>
      <c r="Q2492" t="s">
        <v>42</v>
      </c>
    </row>
    <row r="2493" spans="3:17" x14ac:dyDescent="0.25">
      <c r="C2493">
        <f t="shared" si="114"/>
        <v>24.009999990463257</v>
      </c>
      <c r="D2493">
        <f t="shared" si="115"/>
        <v>1375.0439879999999</v>
      </c>
      <c r="E2493">
        <f t="shared" si="116"/>
        <v>9.1707794829907104E-3</v>
      </c>
      <c r="F2493" t="s">
        <v>17748</v>
      </c>
      <c r="G2493">
        <v>1380457886.602</v>
      </c>
      <c r="H2493" t="s">
        <v>17749</v>
      </c>
      <c r="I2493" t="s">
        <v>17750</v>
      </c>
      <c r="J2493" t="s">
        <v>17751</v>
      </c>
      <c r="K2493" t="s">
        <v>17584</v>
      </c>
      <c r="L2493" t="s">
        <v>17577</v>
      </c>
      <c r="M2493" t="s">
        <v>17585</v>
      </c>
      <c r="N2493" t="s">
        <v>17752</v>
      </c>
      <c r="O2493" t="s">
        <v>17753</v>
      </c>
      <c r="P2493" t="s">
        <v>17754</v>
      </c>
      <c r="Q2493" t="s">
        <v>42</v>
      </c>
    </row>
    <row r="2494" spans="3:17" x14ac:dyDescent="0.25">
      <c r="C2494">
        <f t="shared" si="114"/>
        <v>2.1189999580383301</v>
      </c>
      <c r="D2494">
        <f t="shared" si="115"/>
        <v>1400.04468</v>
      </c>
      <c r="E2494">
        <f t="shared" si="116"/>
        <v>8.2408183838105203E-4</v>
      </c>
      <c r="F2494" t="s">
        <v>17755</v>
      </c>
      <c r="G2494">
        <v>1380457910.612</v>
      </c>
      <c r="H2494" t="s">
        <v>17756</v>
      </c>
      <c r="I2494" t="s">
        <v>17757</v>
      </c>
      <c r="J2494" t="s">
        <v>17758</v>
      </c>
      <c r="K2494" t="s">
        <v>17584</v>
      </c>
      <c r="L2494" t="s">
        <v>17577</v>
      </c>
      <c r="M2494" t="s">
        <v>17585</v>
      </c>
      <c r="N2494" t="s">
        <v>17759</v>
      </c>
      <c r="O2494" t="s">
        <v>17753</v>
      </c>
      <c r="P2494" t="s">
        <v>17760</v>
      </c>
      <c r="Q2494" t="s">
        <v>54</v>
      </c>
    </row>
    <row r="2495" spans="3:17" x14ac:dyDescent="0.25">
      <c r="C2495">
        <f t="shared" si="114"/>
        <v>5.0810000896453857</v>
      </c>
      <c r="D2495">
        <f t="shared" si="115"/>
        <v>1402.250886</v>
      </c>
      <c r="E2495">
        <f t="shared" si="116"/>
        <v>1.9791213548531451E-3</v>
      </c>
      <c r="F2495" t="s">
        <v>17761</v>
      </c>
      <c r="G2495">
        <v>1380457912.7309999</v>
      </c>
      <c r="H2495" t="s">
        <v>17762</v>
      </c>
      <c r="I2495" t="s">
        <v>17763</v>
      </c>
      <c r="J2495" t="s">
        <v>17515</v>
      </c>
      <c r="K2495" t="s">
        <v>17584</v>
      </c>
      <c r="L2495" t="s">
        <v>17577</v>
      </c>
      <c r="M2495" t="s">
        <v>17585</v>
      </c>
      <c r="N2495" t="s">
        <v>17764</v>
      </c>
      <c r="O2495" t="s">
        <v>9688</v>
      </c>
      <c r="P2495" t="s">
        <v>17765</v>
      </c>
      <c r="Q2495" t="s">
        <v>17766</v>
      </c>
    </row>
    <row r="2496" spans="3:17" x14ac:dyDescent="0.25">
      <c r="C2496">
        <f t="shared" si="114"/>
        <v>45.605000019073486</v>
      </c>
      <c r="D2496">
        <f t="shared" si="115"/>
        <v>1407.540798</v>
      </c>
      <c r="E2496">
        <f t="shared" si="116"/>
        <v>1.7830805033232418E-2</v>
      </c>
      <c r="F2496" t="s">
        <v>17767</v>
      </c>
      <c r="G2496">
        <v>1380457917.812</v>
      </c>
      <c r="H2496" t="s">
        <v>17768</v>
      </c>
      <c r="I2496" t="s">
        <v>17769</v>
      </c>
      <c r="J2496" t="s">
        <v>17770</v>
      </c>
      <c r="K2496" t="s">
        <v>17584</v>
      </c>
      <c r="L2496" t="s">
        <v>17577</v>
      </c>
      <c r="M2496" t="s">
        <v>17585</v>
      </c>
      <c r="N2496" t="s">
        <v>17771</v>
      </c>
      <c r="O2496" t="s">
        <v>17772</v>
      </c>
      <c r="P2496" t="s">
        <v>17773</v>
      </c>
      <c r="Q2496" t="s">
        <v>400</v>
      </c>
    </row>
    <row r="2497" spans="3:17" x14ac:dyDescent="0.25">
      <c r="C2497">
        <f t="shared" si="114"/>
        <v>2.3250000476837158</v>
      </c>
      <c r="D2497">
        <f t="shared" si="115"/>
        <v>1455.027223</v>
      </c>
      <c r="E2497">
        <f t="shared" si="116"/>
        <v>9.3970510079336247E-4</v>
      </c>
      <c r="F2497" t="s">
        <v>17774</v>
      </c>
      <c r="G2497">
        <v>1380457963.4170001</v>
      </c>
      <c r="H2497" t="s">
        <v>17775</v>
      </c>
      <c r="I2497" t="s">
        <v>17776</v>
      </c>
      <c r="J2497" t="s">
        <v>17777</v>
      </c>
      <c r="K2497" t="s">
        <v>17584</v>
      </c>
      <c r="L2497" t="s">
        <v>17577</v>
      </c>
      <c r="M2497" t="s">
        <v>17585</v>
      </c>
      <c r="N2497" t="s">
        <v>17778</v>
      </c>
      <c r="O2497" t="s">
        <v>17772</v>
      </c>
      <c r="P2497" t="s">
        <v>17779</v>
      </c>
      <c r="Q2497" t="s">
        <v>54</v>
      </c>
    </row>
    <row r="2498" spans="3:17" x14ac:dyDescent="0.25">
      <c r="C2498">
        <f t="shared" ref="C2498:C2561" si="117">G2499-G2498</f>
        <v>14.58299994468689</v>
      </c>
      <c r="D2498">
        <f t="shared" ref="D2498:D2561" si="118">VALUE(LEFT(N2498,( LEN(N2498)-3)))</f>
        <v>1457.448721</v>
      </c>
      <c r="E2498">
        <f t="shared" ref="E2498:E2561" si="119">C2498/3600*D2498/1000</f>
        <v>5.9038818382574935E-3</v>
      </c>
      <c r="F2498" t="s">
        <v>17780</v>
      </c>
      <c r="G2498">
        <v>1380457965.7420001</v>
      </c>
      <c r="H2498" t="s">
        <v>17781</v>
      </c>
      <c r="I2498" t="s">
        <v>17782</v>
      </c>
      <c r="J2498" t="s">
        <v>17783</v>
      </c>
      <c r="K2498" t="s">
        <v>17584</v>
      </c>
      <c r="L2498" t="s">
        <v>17577</v>
      </c>
      <c r="M2498" t="s">
        <v>17585</v>
      </c>
      <c r="N2498" t="s">
        <v>17784</v>
      </c>
      <c r="O2498" t="s">
        <v>8384</v>
      </c>
      <c r="P2498" t="s">
        <v>17785</v>
      </c>
      <c r="Q2498" t="s">
        <v>17786</v>
      </c>
    </row>
    <row r="2499" spans="3:17" x14ac:dyDescent="0.25">
      <c r="C2499">
        <f t="shared" si="117"/>
        <v>0.77600002288818359</v>
      </c>
      <c r="D2499">
        <f t="shared" si="118"/>
        <v>1472.6324079999999</v>
      </c>
      <c r="E2499">
        <f t="shared" si="119"/>
        <v>3.1743410619830027E-4</v>
      </c>
      <c r="F2499" t="s">
        <v>17787</v>
      </c>
      <c r="G2499">
        <v>1380457980.325</v>
      </c>
      <c r="H2499" t="s">
        <v>17781</v>
      </c>
      <c r="I2499" t="s">
        <v>17788</v>
      </c>
      <c r="J2499" t="s">
        <v>17783</v>
      </c>
      <c r="K2499" t="s">
        <v>17584</v>
      </c>
      <c r="L2499" t="s">
        <v>17577</v>
      </c>
      <c r="M2499" t="s">
        <v>17585</v>
      </c>
      <c r="N2499" t="s">
        <v>17789</v>
      </c>
      <c r="O2499" t="s">
        <v>17790</v>
      </c>
      <c r="P2499" t="s">
        <v>17791</v>
      </c>
      <c r="Q2499" t="s">
        <v>42</v>
      </c>
    </row>
    <row r="2500" spans="3:17" x14ac:dyDescent="0.25">
      <c r="C2500">
        <f t="shared" si="117"/>
        <v>0.79399991035461426</v>
      </c>
      <c r="D2500">
        <f t="shared" si="118"/>
        <v>1473.441243</v>
      </c>
      <c r="E2500">
        <f t="shared" si="119"/>
        <v>3.2497561523744207E-4</v>
      </c>
      <c r="F2500" t="s">
        <v>17792</v>
      </c>
      <c r="G2500">
        <v>1380457981.1010001</v>
      </c>
      <c r="H2500" t="s">
        <v>17793</v>
      </c>
      <c r="I2500" t="s">
        <v>17794</v>
      </c>
      <c r="J2500" t="s">
        <v>17795</v>
      </c>
      <c r="K2500" t="s">
        <v>17584</v>
      </c>
      <c r="L2500" t="s">
        <v>17577</v>
      </c>
      <c r="M2500" t="s">
        <v>17585</v>
      </c>
      <c r="N2500" t="s">
        <v>17796</v>
      </c>
      <c r="O2500" t="s">
        <v>17797</v>
      </c>
      <c r="P2500" t="s">
        <v>17798</v>
      </c>
      <c r="Q2500" t="s">
        <v>42</v>
      </c>
    </row>
    <row r="2501" spans="3:17" x14ac:dyDescent="0.25">
      <c r="C2501">
        <f t="shared" si="117"/>
        <v>12.38700008392334</v>
      </c>
      <c r="D2501">
        <f t="shared" si="118"/>
        <v>1474.2671250000001</v>
      </c>
      <c r="E2501">
        <f t="shared" si="119"/>
        <v>5.0727075003056728E-3</v>
      </c>
      <c r="F2501" t="s">
        <v>17799</v>
      </c>
      <c r="G2501">
        <v>1380457981.895</v>
      </c>
      <c r="H2501" t="s">
        <v>17800</v>
      </c>
      <c r="I2501" t="s">
        <v>17801</v>
      </c>
      <c r="J2501" t="s">
        <v>17802</v>
      </c>
      <c r="K2501" t="s">
        <v>17584</v>
      </c>
      <c r="L2501" t="s">
        <v>17577</v>
      </c>
      <c r="M2501" t="s">
        <v>17585</v>
      </c>
      <c r="N2501" t="s">
        <v>17803</v>
      </c>
      <c r="O2501" t="s">
        <v>17804</v>
      </c>
      <c r="P2501" t="s">
        <v>17805</v>
      </c>
      <c r="Q2501" t="s">
        <v>42</v>
      </c>
    </row>
    <row r="2502" spans="3:17" x14ac:dyDescent="0.25">
      <c r="C2502">
        <f t="shared" si="117"/>
        <v>10.194999933242798</v>
      </c>
      <c r="D2502">
        <f t="shared" si="118"/>
        <v>1487.165213</v>
      </c>
      <c r="E2502">
        <f t="shared" si="119"/>
        <v>4.2115692353488924E-3</v>
      </c>
      <c r="F2502" t="s">
        <v>17806</v>
      </c>
      <c r="G2502">
        <v>1380457994.2820001</v>
      </c>
      <c r="H2502" t="s">
        <v>17807</v>
      </c>
      <c r="I2502" t="s">
        <v>17808</v>
      </c>
      <c r="J2502" t="s">
        <v>17809</v>
      </c>
      <c r="K2502" t="s">
        <v>17584</v>
      </c>
      <c r="L2502" t="s">
        <v>17577</v>
      </c>
      <c r="M2502" t="s">
        <v>17585</v>
      </c>
      <c r="N2502" t="s">
        <v>17810</v>
      </c>
      <c r="O2502" t="s">
        <v>9078</v>
      </c>
      <c r="P2502" t="s">
        <v>17811</v>
      </c>
      <c r="Q2502" t="s">
        <v>42</v>
      </c>
    </row>
    <row r="2503" spans="3:17" x14ac:dyDescent="0.25">
      <c r="C2503">
        <f t="shared" si="117"/>
        <v>9.6080000400543213</v>
      </c>
      <c r="D2503">
        <f t="shared" si="118"/>
        <v>1497.781277</v>
      </c>
      <c r="E2503">
        <f t="shared" si="119"/>
        <v>3.997411824835726E-3</v>
      </c>
      <c r="F2503" t="s">
        <v>17812</v>
      </c>
      <c r="G2503">
        <v>1380458004.477</v>
      </c>
      <c r="H2503" t="s">
        <v>17813</v>
      </c>
      <c r="I2503" t="s">
        <v>17814</v>
      </c>
      <c r="J2503" t="s">
        <v>17815</v>
      </c>
      <c r="K2503" t="s">
        <v>17584</v>
      </c>
      <c r="L2503" t="s">
        <v>17577</v>
      </c>
      <c r="M2503" t="s">
        <v>17585</v>
      </c>
      <c r="N2503" t="s">
        <v>17816</v>
      </c>
      <c r="O2503" t="s">
        <v>17817</v>
      </c>
      <c r="P2503" t="s">
        <v>17818</v>
      </c>
      <c r="Q2503" t="s">
        <v>42</v>
      </c>
    </row>
    <row r="2504" spans="3:17" x14ac:dyDescent="0.25">
      <c r="C2504">
        <f t="shared" si="117"/>
        <v>0.48300004005432129</v>
      </c>
      <c r="D2504">
        <f t="shared" si="118"/>
        <v>1507.785439</v>
      </c>
      <c r="E2504">
        <f t="shared" si="119"/>
        <v>2.0229456317508954E-4</v>
      </c>
      <c r="F2504" t="s">
        <v>17819</v>
      </c>
      <c r="G2504">
        <v>1380458014.085</v>
      </c>
      <c r="H2504" t="s">
        <v>17820</v>
      </c>
      <c r="I2504" t="s">
        <v>17821</v>
      </c>
      <c r="J2504" t="s">
        <v>17822</v>
      </c>
      <c r="K2504" t="s">
        <v>17584</v>
      </c>
      <c r="L2504" t="s">
        <v>17577</v>
      </c>
      <c r="M2504" t="s">
        <v>17585</v>
      </c>
      <c r="N2504" t="s">
        <v>17823</v>
      </c>
      <c r="O2504" t="s">
        <v>9783</v>
      </c>
      <c r="P2504" t="s">
        <v>17824</v>
      </c>
      <c r="Q2504" t="s">
        <v>17825</v>
      </c>
    </row>
    <row r="2505" spans="3:17" x14ac:dyDescent="0.25">
      <c r="C2505">
        <f t="shared" si="117"/>
        <v>2.0289998054504395</v>
      </c>
      <c r="D2505">
        <f t="shared" si="118"/>
        <v>1508.2887410000001</v>
      </c>
      <c r="E2505">
        <f t="shared" si="119"/>
        <v>8.5008821168113566E-4</v>
      </c>
      <c r="F2505" t="s">
        <v>17826</v>
      </c>
      <c r="G2505">
        <v>1380458014.5680001</v>
      </c>
      <c r="H2505" t="s">
        <v>17827</v>
      </c>
      <c r="I2505" t="s">
        <v>17828</v>
      </c>
      <c r="J2505" t="s">
        <v>17829</v>
      </c>
      <c r="K2505" t="s">
        <v>17584</v>
      </c>
      <c r="L2505" t="s">
        <v>17577</v>
      </c>
      <c r="M2505" t="s">
        <v>17585</v>
      </c>
      <c r="N2505" t="s">
        <v>17830</v>
      </c>
      <c r="O2505" t="s">
        <v>17831</v>
      </c>
      <c r="P2505" t="s">
        <v>17832</v>
      </c>
      <c r="Q2505" t="s">
        <v>17833</v>
      </c>
    </row>
    <row r="2506" spans="3:17" x14ac:dyDescent="0.25">
      <c r="C2506">
        <f t="shared" si="117"/>
        <v>24.449000120162964</v>
      </c>
      <c r="D2506">
        <f t="shared" si="118"/>
        <v>1510.4010109999999</v>
      </c>
      <c r="E2506">
        <f t="shared" si="119"/>
        <v>1.0257720694287016E-2</v>
      </c>
      <c r="F2506" t="s">
        <v>17834</v>
      </c>
      <c r="G2506">
        <v>1380458016.5969999</v>
      </c>
      <c r="H2506" t="s">
        <v>17835</v>
      </c>
      <c r="I2506" t="s">
        <v>17836</v>
      </c>
      <c r="J2506" t="s">
        <v>17837</v>
      </c>
      <c r="K2506" t="s">
        <v>17584</v>
      </c>
      <c r="L2506" t="s">
        <v>17577</v>
      </c>
      <c r="M2506" t="s">
        <v>17585</v>
      </c>
      <c r="N2506" t="s">
        <v>17838</v>
      </c>
      <c r="O2506" t="s">
        <v>17839</v>
      </c>
      <c r="P2506" t="s">
        <v>17840</v>
      </c>
      <c r="Q2506" t="s">
        <v>17841</v>
      </c>
    </row>
    <row r="2507" spans="3:17" x14ac:dyDescent="0.25">
      <c r="C2507">
        <f t="shared" si="117"/>
        <v>12.319999933242798</v>
      </c>
      <c r="D2507">
        <f t="shared" si="118"/>
        <v>1535.8586310000001</v>
      </c>
      <c r="E2507">
        <f t="shared" si="119"/>
        <v>5.2560495087195479E-3</v>
      </c>
      <c r="F2507" t="s">
        <v>17842</v>
      </c>
      <c r="G2507">
        <v>1380458041.046</v>
      </c>
      <c r="H2507" t="s">
        <v>17843</v>
      </c>
      <c r="I2507" t="s">
        <v>17844</v>
      </c>
      <c r="J2507" t="s">
        <v>17845</v>
      </c>
      <c r="K2507" t="s">
        <v>17584</v>
      </c>
      <c r="L2507" t="s">
        <v>17577</v>
      </c>
      <c r="M2507" t="s">
        <v>17585</v>
      </c>
      <c r="N2507" t="s">
        <v>17846</v>
      </c>
      <c r="O2507" t="s">
        <v>16761</v>
      </c>
      <c r="P2507" t="s">
        <v>17847</v>
      </c>
      <c r="Q2507" t="s">
        <v>17848</v>
      </c>
    </row>
    <row r="2508" spans="3:17" x14ac:dyDescent="0.25">
      <c r="C2508">
        <f t="shared" si="117"/>
        <v>1.6820001602172852</v>
      </c>
      <c r="D2508">
        <f t="shared" si="118"/>
        <v>1548.6862659999999</v>
      </c>
      <c r="E2508">
        <f t="shared" si="119"/>
        <v>7.2358070764953026E-4</v>
      </c>
      <c r="F2508" t="s">
        <v>17849</v>
      </c>
      <c r="G2508">
        <v>1380458053.3659999</v>
      </c>
      <c r="H2508" t="s">
        <v>17850</v>
      </c>
      <c r="I2508" t="s">
        <v>17851</v>
      </c>
      <c r="J2508" t="s">
        <v>17852</v>
      </c>
      <c r="K2508" t="s">
        <v>17584</v>
      </c>
      <c r="L2508" t="s">
        <v>17577</v>
      </c>
      <c r="M2508" t="s">
        <v>17585</v>
      </c>
      <c r="N2508" t="s">
        <v>17853</v>
      </c>
      <c r="O2508" t="s">
        <v>17854</v>
      </c>
      <c r="P2508" t="s">
        <v>17855</v>
      </c>
      <c r="Q2508" t="s">
        <v>17856</v>
      </c>
    </row>
    <row r="2509" spans="3:17" x14ac:dyDescent="0.25">
      <c r="C2509">
        <f t="shared" si="117"/>
        <v>48.957000017166138</v>
      </c>
      <c r="D2509">
        <f t="shared" si="118"/>
        <v>1550.438285</v>
      </c>
      <c r="E2509">
        <f t="shared" si="119"/>
        <v>2.1084668651488902E-2</v>
      </c>
      <c r="F2509" t="s">
        <v>17857</v>
      </c>
      <c r="G2509">
        <v>1380458055.0480001</v>
      </c>
      <c r="H2509" t="s">
        <v>17858</v>
      </c>
      <c r="I2509" t="s">
        <v>17859</v>
      </c>
      <c r="J2509" t="s">
        <v>17860</v>
      </c>
      <c r="K2509" t="s">
        <v>17584</v>
      </c>
      <c r="L2509" t="s">
        <v>17577</v>
      </c>
      <c r="M2509" t="s">
        <v>17585</v>
      </c>
      <c r="N2509" t="s">
        <v>17861</v>
      </c>
      <c r="O2509" t="s">
        <v>17862</v>
      </c>
      <c r="P2509" t="s">
        <v>17863</v>
      </c>
      <c r="Q2509" t="s">
        <v>17864</v>
      </c>
    </row>
    <row r="2510" spans="3:17" x14ac:dyDescent="0.25">
      <c r="C2510">
        <f t="shared" si="117"/>
        <v>2.6489999294281006</v>
      </c>
      <c r="D2510">
        <f t="shared" si="118"/>
        <v>1601.4146800000001</v>
      </c>
      <c r="E2510">
        <f t="shared" si="119"/>
        <v>1.1783742706403125E-3</v>
      </c>
      <c r="F2510" t="s">
        <v>17865</v>
      </c>
      <c r="G2510">
        <v>1380458104.0050001</v>
      </c>
      <c r="H2510" t="s">
        <v>17866</v>
      </c>
      <c r="I2510" t="s">
        <v>17867</v>
      </c>
      <c r="J2510" t="s">
        <v>17868</v>
      </c>
      <c r="K2510" t="s">
        <v>17584</v>
      </c>
      <c r="L2510" t="s">
        <v>17577</v>
      </c>
      <c r="M2510" t="s">
        <v>17585</v>
      </c>
      <c r="N2510" t="s">
        <v>17869</v>
      </c>
      <c r="O2510" t="s">
        <v>17870</v>
      </c>
      <c r="P2510" t="s">
        <v>17871</v>
      </c>
      <c r="Q2510" t="s">
        <v>437</v>
      </c>
    </row>
    <row r="2511" spans="3:17" x14ac:dyDescent="0.25">
      <c r="C2511">
        <f t="shared" si="117"/>
        <v>9.6640000343322754</v>
      </c>
      <c r="D2511">
        <f t="shared" si="118"/>
        <v>1604.1731830000001</v>
      </c>
      <c r="E2511">
        <f t="shared" si="119"/>
        <v>4.3063138043296992E-3</v>
      </c>
      <c r="F2511" t="s">
        <v>17872</v>
      </c>
      <c r="G2511">
        <v>1380458106.654</v>
      </c>
      <c r="H2511" t="s">
        <v>17873</v>
      </c>
      <c r="I2511" t="s">
        <v>17874</v>
      </c>
      <c r="J2511" t="s">
        <v>17875</v>
      </c>
      <c r="K2511" t="s">
        <v>17584</v>
      </c>
      <c r="L2511" t="s">
        <v>17577</v>
      </c>
      <c r="M2511" t="s">
        <v>17585</v>
      </c>
      <c r="N2511" t="s">
        <v>17876</v>
      </c>
      <c r="O2511" t="s">
        <v>5865</v>
      </c>
      <c r="P2511" t="s">
        <v>17877</v>
      </c>
      <c r="Q2511" t="s">
        <v>17878</v>
      </c>
    </row>
    <row r="2512" spans="3:17" x14ac:dyDescent="0.25">
      <c r="C2512">
        <f t="shared" si="117"/>
        <v>13.657999992370605</v>
      </c>
      <c r="D2512">
        <f t="shared" si="118"/>
        <v>1614.235878</v>
      </c>
      <c r="E2512">
        <f t="shared" si="119"/>
        <v>6.1242315581689884E-3</v>
      </c>
      <c r="F2512" t="s">
        <v>17879</v>
      </c>
      <c r="G2512">
        <v>1380458116.3180001</v>
      </c>
      <c r="H2512" t="s">
        <v>17880</v>
      </c>
      <c r="I2512" t="s">
        <v>17881</v>
      </c>
      <c r="J2512" t="s">
        <v>17882</v>
      </c>
      <c r="K2512" t="s">
        <v>17584</v>
      </c>
      <c r="L2512" t="s">
        <v>17577</v>
      </c>
      <c r="M2512" t="s">
        <v>17585</v>
      </c>
      <c r="N2512" t="s">
        <v>17883</v>
      </c>
      <c r="O2512" t="s">
        <v>17884</v>
      </c>
      <c r="P2512" t="s">
        <v>17885</v>
      </c>
      <c r="Q2512" t="s">
        <v>17886</v>
      </c>
    </row>
    <row r="2513" spans="3:17" x14ac:dyDescent="0.25">
      <c r="C2513">
        <f t="shared" si="117"/>
        <v>10.806999921798706</v>
      </c>
      <c r="D2513">
        <f t="shared" si="118"/>
        <v>1628.457308</v>
      </c>
      <c r="E2513">
        <f t="shared" si="119"/>
        <v>4.8885383333912586E-3</v>
      </c>
      <c r="F2513" t="s">
        <v>17887</v>
      </c>
      <c r="G2513">
        <v>1380458129.9760001</v>
      </c>
      <c r="H2513" t="s">
        <v>17888</v>
      </c>
      <c r="I2513" t="s">
        <v>17889</v>
      </c>
      <c r="J2513" t="s">
        <v>17890</v>
      </c>
      <c r="K2513" t="s">
        <v>17584</v>
      </c>
      <c r="L2513" t="s">
        <v>17577</v>
      </c>
      <c r="M2513" t="s">
        <v>17585</v>
      </c>
      <c r="N2513" t="s">
        <v>17891</v>
      </c>
      <c r="O2513" t="s">
        <v>17892</v>
      </c>
      <c r="P2513" t="s">
        <v>17893</v>
      </c>
      <c r="Q2513" t="s">
        <v>17894</v>
      </c>
    </row>
    <row r="2514" spans="3:17" x14ac:dyDescent="0.25">
      <c r="C2514">
        <f t="shared" si="117"/>
        <v>93.279000043869019</v>
      </c>
      <c r="D2514">
        <f t="shared" si="118"/>
        <v>1639.7094729999999</v>
      </c>
      <c r="E2514">
        <f t="shared" si="119"/>
        <v>4.2486238889972071E-2</v>
      </c>
      <c r="F2514" t="s">
        <v>17895</v>
      </c>
      <c r="G2514">
        <v>1380458140.783</v>
      </c>
      <c r="H2514" t="s">
        <v>17888</v>
      </c>
      <c r="I2514" t="s">
        <v>17896</v>
      </c>
      <c r="J2514" t="s">
        <v>17897</v>
      </c>
      <c r="K2514" t="s">
        <v>17584</v>
      </c>
      <c r="L2514" t="s">
        <v>17577</v>
      </c>
      <c r="M2514" t="s">
        <v>17585</v>
      </c>
      <c r="N2514" t="s">
        <v>58</v>
      </c>
      <c r="O2514" t="s">
        <v>17892</v>
      </c>
      <c r="P2514" t="s">
        <v>17898</v>
      </c>
      <c r="Q2514" t="s">
        <v>17894</v>
      </c>
    </row>
    <row r="2515" spans="3:17" x14ac:dyDescent="0.25">
      <c r="C2515">
        <f t="shared" si="117"/>
        <v>6.6119999885559082</v>
      </c>
      <c r="D2515">
        <f t="shared" si="118"/>
        <v>1635.452509</v>
      </c>
      <c r="E2515">
        <f t="shared" si="119"/>
        <v>3.0037811029977029E-3</v>
      </c>
      <c r="F2515" t="s">
        <v>17899</v>
      </c>
      <c r="G2515">
        <v>1380458234.062</v>
      </c>
      <c r="H2515" t="s">
        <v>17900</v>
      </c>
      <c r="I2515" t="s">
        <v>17901</v>
      </c>
      <c r="J2515" t="s">
        <v>17902</v>
      </c>
      <c r="K2515" t="s">
        <v>17584</v>
      </c>
      <c r="L2515" t="s">
        <v>17577</v>
      </c>
      <c r="M2515" t="s">
        <v>17585</v>
      </c>
      <c r="N2515" t="s">
        <v>17903</v>
      </c>
      <c r="O2515" t="s">
        <v>13574</v>
      </c>
      <c r="P2515" t="s">
        <v>17904</v>
      </c>
      <c r="Q2515" t="s">
        <v>17905</v>
      </c>
    </row>
    <row r="2516" spans="3:17" x14ac:dyDescent="0.25">
      <c r="C2516">
        <f t="shared" si="117"/>
        <v>38.099999904632568</v>
      </c>
      <c r="D2516">
        <f t="shared" si="118"/>
        <v>1635.1507899999999</v>
      </c>
      <c r="E2516">
        <f t="shared" si="119"/>
        <v>1.7305345817516627E-2</v>
      </c>
      <c r="F2516" t="s">
        <v>17906</v>
      </c>
      <c r="G2516">
        <v>1380458240.674</v>
      </c>
      <c r="H2516" t="s">
        <v>17907</v>
      </c>
      <c r="I2516" t="s">
        <v>17908</v>
      </c>
      <c r="J2516" t="s">
        <v>17909</v>
      </c>
      <c r="K2516" t="s">
        <v>17584</v>
      </c>
      <c r="L2516" t="s">
        <v>17577</v>
      </c>
      <c r="M2516" t="s">
        <v>17585</v>
      </c>
      <c r="N2516" t="s">
        <v>17910</v>
      </c>
      <c r="O2516" t="s">
        <v>17911</v>
      </c>
      <c r="P2516" t="s">
        <v>17912</v>
      </c>
      <c r="Q2516" t="s">
        <v>938</v>
      </c>
    </row>
    <row r="2517" spans="3:17" x14ac:dyDescent="0.25">
      <c r="C2517">
        <f t="shared" si="117"/>
        <v>19.003000020980835</v>
      </c>
      <c r="D2517">
        <f t="shared" si="118"/>
        <v>1633.4121230000001</v>
      </c>
      <c r="E2517">
        <f t="shared" si="119"/>
        <v>8.6221473910109304E-3</v>
      </c>
      <c r="F2517" t="s">
        <v>17913</v>
      </c>
      <c r="G2517">
        <v>1380458278.7739999</v>
      </c>
      <c r="H2517" t="s">
        <v>17914</v>
      </c>
      <c r="I2517" t="s">
        <v>17915</v>
      </c>
      <c r="J2517" t="s">
        <v>17916</v>
      </c>
      <c r="K2517" t="s">
        <v>17584</v>
      </c>
      <c r="L2517" t="s">
        <v>17577</v>
      </c>
      <c r="M2517" t="s">
        <v>17585</v>
      </c>
      <c r="N2517" t="s">
        <v>17917</v>
      </c>
      <c r="O2517" t="s">
        <v>17918</v>
      </c>
      <c r="P2517" t="s">
        <v>17919</v>
      </c>
      <c r="Q2517" t="s">
        <v>17920</v>
      </c>
    </row>
    <row r="2518" spans="3:17" x14ac:dyDescent="0.25">
      <c r="C2518">
        <f t="shared" si="117"/>
        <v>86.538000106811523</v>
      </c>
      <c r="D2518">
        <f t="shared" si="118"/>
        <v>1632.544875</v>
      </c>
      <c r="E2518">
        <f t="shared" si="119"/>
        <v>3.9243657935312391E-2</v>
      </c>
      <c r="F2518" t="s">
        <v>17921</v>
      </c>
      <c r="G2518">
        <v>1380458297.777</v>
      </c>
      <c r="H2518" t="s">
        <v>17922</v>
      </c>
      <c r="I2518" t="s">
        <v>17923</v>
      </c>
      <c r="J2518" t="s">
        <v>17924</v>
      </c>
      <c r="K2518" t="s">
        <v>17584</v>
      </c>
      <c r="L2518" t="s">
        <v>17577</v>
      </c>
      <c r="M2518" t="s">
        <v>17585</v>
      </c>
      <c r="N2518" t="s">
        <v>17925</v>
      </c>
      <c r="O2518" t="s">
        <v>10034</v>
      </c>
      <c r="P2518" t="s">
        <v>17926</v>
      </c>
      <c r="Q2518" t="s">
        <v>17927</v>
      </c>
    </row>
    <row r="2519" spans="3:17" x14ac:dyDescent="0.25">
      <c r="C2519">
        <f t="shared" si="117"/>
        <v>37.381999969482422</v>
      </c>
      <c r="D2519">
        <f t="shared" si="118"/>
        <v>1628.5954710000001</v>
      </c>
      <c r="E2519">
        <f t="shared" si="119"/>
        <v>1.6911154402005895E-2</v>
      </c>
      <c r="F2519" t="s">
        <v>17928</v>
      </c>
      <c r="G2519">
        <v>1380458384.3150001</v>
      </c>
      <c r="H2519" t="s">
        <v>17929</v>
      </c>
      <c r="I2519" t="s">
        <v>17930</v>
      </c>
      <c r="J2519" t="s">
        <v>17931</v>
      </c>
      <c r="K2519" t="s">
        <v>17584</v>
      </c>
      <c r="L2519" t="s">
        <v>17577</v>
      </c>
      <c r="M2519" t="s">
        <v>17585</v>
      </c>
      <c r="N2519" t="s">
        <v>17932</v>
      </c>
      <c r="O2519" t="s">
        <v>3817</v>
      </c>
      <c r="P2519" t="s">
        <v>17933</v>
      </c>
      <c r="Q2519" t="s">
        <v>17934</v>
      </c>
    </row>
    <row r="2520" spans="3:17" x14ac:dyDescent="0.25">
      <c r="C2520">
        <f t="shared" si="117"/>
        <v>26.424999952316284</v>
      </c>
      <c r="D2520">
        <f t="shared" si="118"/>
        <v>1626.889586</v>
      </c>
      <c r="E2520">
        <f t="shared" si="119"/>
        <v>1.194182145346496E-2</v>
      </c>
      <c r="F2520" t="s">
        <v>17935</v>
      </c>
      <c r="G2520">
        <v>1380458421.697</v>
      </c>
      <c r="H2520" t="s">
        <v>17936</v>
      </c>
      <c r="I2520" t="s">
        <v>17937</v>
      </c>
      <c r="J2520" t="s">
        <v>17938</v>
      </c>
      <c r="K2520" t="s">
        <v>17584</v>
      </c>
      <c r="L2520" t="s">
        <v>17577</v>
      </c>
      <c r="M2520" t="s">
        <v>17585</v>
      </c>
      <c r="N2520" t="s">
        <v>17939</v>
      </c>
      <c r="O2520" t="s">
        <v>17940</v>
      </c>
      <c r="P2520" t="s">
        <v>17941</v>
      </c>
      <c r="Q2520" t="s">
        <v>54</v>
      </c>
    </row>
    <row r="2521" spans="3:17" x14ac:dyDescent="0.25">
      <c r="C2521">
        <f t="shared" si="117"/>
        <v>8.2439999580383301</v>
      </c>
      <c r="D2521">
        <f t="shared" si="118"/>
        <v>1625.683665</v>
      </c>
      <c r="E2521">
        <f t="shared" si="119"/>
        <v>3.7228155739009992E-3</v>
      </c>
      <c r="F2521" t="s">
        <v>17942</v>
      </c>
      <c r="G2521">
        <v>1380458448.122</v>
      </c>
      <c r="H2521" t="s">
        <v>17943</v>
      </c>
      <c r="I2521" t="s">
        <v>17944</v>
      </c>
      <c r="J2521" t="s">
        <v>17945</v>
      </c>
      <c r="K2521" t="s">
        <v>17584</v>
      </c>
      <c r="L2521" t="s">
        <v>17577</v>
      </c>
      <c r="M2521" t="s">
        <v>17585</v>
      </c>
      <c r="N2521" t="s">
        <v>17946</v>
      </c>
      <c r="O2521" t="s">
        <v>6939</v>
      </c>
      <c r="P2521" t="s">
        <v>17947</v>
      </c>
      <c r="Q2521" t="s">
        <v>17948</v>
      </c>
    </row>
    <row r="2522" spans="3:17" x14ac:dyDescent="0.25">
      <c r="C2522">
        <f t="shared" si="117"/>
        <v>15.834000110626221</v>
      </c>
      <c r="D2522">
        <f t="shared" si="118"/>
        <v>1625.3074409999999</v>
      </c>
      <c r="E2522">
        <f t="shared" si="119"/>
        <v>7.1486439446098934E-3</v>
      </c>
      <c r="F2522" t="s">
        <v>17949</v>
      </c>
      <c r="G2522">
        <v>1380458456.3659999</v>
      </c>
      <c r="H2522" t="s">
        <v>17950</v>
      </c>
      <c r="I2522" t="s">
        <v>17951</v>
      </c>
      <c r="J2522" t="s">
        <v>17952</v>
      </c>
      <c r="K2522" t="s">
        <v>17584</v>
      </c>
      <c r="L2522" t="s">
        <v>17577</v>
      </c>
      <c r="M2522" t="s">
        <v>17585</v>
      </c>
      <c r="N2522" t="s">
        <v>17953</v>
      </c>
      <c r="O2522" t="s">
        <v>17954</v>
      </c>
      <c r="P2522" t="s">
        <v>17955</v>
      </c>
      <c r="Q2522" t="s">
        <v>17956</v>
      </c>
    </row>
    <row r="2523" spans="3:17" x14ac:dyDescent="0.25">
      <c r="C2523">
        <f t="shared" si="117"/>
        <v>7.5069999694824219</v>
      </c>
      <c r="D2523">
        <f t="shared" si="118"/>
        <v>1624.5847940000001</v>
      </c>
      <c r="E2523">
        <f t="shared" si="119"/>
        <v>3.387710555272113E-3</v>
      </c>
      <c r="F2523" t="s">
        <v>17957</v>
      </c>
      <c r="G2523">
        <v>1380458472.2</v>
      </c>
      <c r="H2523" t="s">
        <v>17958</v>
      </c>
      <c r="I2523" t="s">
        <v>17959</v>
      </c>
      <c r="J2523" t="s">
        <v>17960</v>
      </c>
      <c r="K2523" t="s">
        <v>17584</v>
      </c>
      <c r="L2523" t="s">
        <v>17577</v>
      </c>
      <c r="M2523" t="s">
        <v>17585</v>
      </c>
      <c r="N2523" t="s">
        <v>17961</v>
      </c>
      <c r="O2523" t="s">
        <v>17962</v>
      </c>
      <c r="P2523" t="s">
        <v>17963</v>
      </c>
      <c r="Q2523" t="s">
        <v>938</v>
      </c>
    </row>
    <row r="2524" spans="3:17" x14ac:dyDescent="0.25">
      <c r="C2524">
        <f t="shared" si="117"/>
        <v>4.8829998970031738</v>
      </c>
      <c r="D2524">
        <f t="shared" si="118"/>
        <v>1624.2421870000001</v>
      </c>
      <c r="E2524">
        <f t="shared" si="119"/>
        <v>2.2031040088414471E-3</v>
      </c>
      <c r="F2524" t="s">
        <v>17964</v>
      </c>
      <c r="G2524">
        <v>1380458479.707</v>
      </c>
      <c r="H2524" t="s">
        <v>17965</v>
      </c>
      <c r="I2524" t="s">
        <v>17966</v>
      </c>
      <c r="J2524" t="s">
        <v>17967</v>
      </c>
      <c r="K2524" t="s">
        <v>17584</v>
      </c>
      <c r="L2524" t="s">
        <v>17577</v>
      </c>
      <c r="M2524" t="s">
        <v>17585</v>
      </c>
      <c r="N2524" t="s">
        <v>17968</v>
      </c>
      <c r="O2524" t="s">
        <v>6623</v>
      </c>
      <c r="P2524" t="s">
        <v>17969</v>
      </c>
      <c r="Q2524" t="s">
        <v>17970</v>
      </c>
    </row>
    <row r="2525" spans="3:17" x14ac:dyDescent="0.25">
      <c r="C2525">
        <f t="shared" si="117"/>
        <v>17.736999988555908</v>
      </c>
      <c r="D2525">
        <f t="shared" si="118"/>
        <v>1624.0193839999999</v>
      </c>
      <c r="E2525">
        <f t="shared" si="119"/>
        <v>8.0014532765062697E-3</v>
      </c>
      <c r="F2525" t="s">
        <v>17971</v>
      </c>
      <c r="G2525">
        <v>1380458484.5899999</v>
      </c>
      <c r="H2525" t="s">
        <v>17972</v>
      </c>
      <c r="I2525" t="s">
        <v>17973</v>
      </c>
      <c r="J2525" t="s">
        <v>17974</v>
      </c>
      <c r="K2525" t="s">
        <v>17584</v>
      </c>
      <c r="L2525" t="s">
        <v>17577</v>
      </c>
      <c r="M2525" t="s">
        <v>17585</v>
      </c>
      <c r="N2525" t="s">
        <v>17975</v>
      </c>
      <c r="O2525" t="s">
        <v>4394</v>
      </c>
      <c r="P2525" t="s">
        <v>17976</v>
      </c>
      <c r="Q2525" t="s">
        <v>17977</v>
      </c>
    </row>
    <row r="2526" spans="3:17" x14ac:dyDescent="0.25">
      <c r="C2526">
        <f t="shared" si="117"/>
        <v>3.4680001735687256</v>
      </c>
      <c r="D2526">
        <f t="shared" si="118"/>
        <v>1623.209953</v>
      </c>
      <c r="E2526">
        <f t="shared" si="119"/>
        <v>1.5636923329840232E-3</v>
      </c>
      <c r="F2526" t="s">
        <v>17978</v>
      </c>
      <c r="G2526">
        <v>1380458502.3269999</v>
      </c>
      <c r="H2526" t="s">
        <v>17979</v>
      </c>
      <c r="I2526" t="s">
        <v>17980</v>
      </c>
      <c r="J2526" t="s">
        <v>17981</v>
      </c>
      <c r="K2526" t="s">
        <v>17584</v>
      </c>
      <c r="L2526" t="s">
        <v>17577</v>
      </c>
      <c r="M2526" t="s">
        <v>17585</v>
      </c>
      <c r="N2526" t="s">
        <v>17982</v>
      </c>
      <c r="O2526" t="s">
        <v>11829</v>
      </c>
      <c r="P2526" t="s">
        <v>17983</v>
      </c>
      <c r="Q2526" t="s">
        <v>17984</v>
      </c>
    </row>
    <row r="2527" spans="3:17" x14ac:dyDescent="0.25">
      <c r="C2527">
        <f t="shared" si="117"/>
        <v>10.108000040054321</v>
      </c>
      <c r="D2527">
        <f t="shared" si="118"/>
        <v>1623.051643</v>
      </c>
      <c r="E2527">
        <f t="shared" si="119"/>
        <v>4.5571683534595085E-3</v>
      </c>
      <c r="F2527" t="s">
        <v>17985</v>
      </c>
      <c r="G2527">
        <v>1380458505.7950001</v>
      </c>
      <c r="H2527" t="s">
        <v>17986</v>
      </c>
      <c r="I2527" t="s">
        <v>17987</v>
      </c>
      <c r="J2527" t="s">
        <v>17988</v>
      </c>
      <c r="K2527" t="s">
        <v>17584</v>
      </c>
      <c r="L2527" t="s">
        <v>17577</v>
      </c>
      <c r="M2527" t="s">
        <v>17585</v>
      </c>
      <c r="N2527" t="s">
        <v>17989</v>
      </c>
      <c r="O2527" t="s">
        <v>17990</v>
      </c>
      <c r="P2527" t="s">
        <v>17991</v>
      </c>
      <c r="Q2527" t="s">
        <v>17992</v>
      </c>
    </row>
    <row r="2528" spans="3:17" x14ac:dyDescent="0.25">
      <c r="C2528">
        <f t="shared" si="117"/>
        <v>3.807999849319458</v>
      </c>
      <c r="D2528">
        <f t="shared" si="118"/>
        <v>1622.5903029999999</v>
      </c>
      <c r="E2528">
        <f t="shared" si="119"/>
        <v>1.7163398970364483E-3</v>
      </c>
      <c r="F2528" t="s">
        <v>17993</v>
      </c>
      <c r="G2528">
        <v>1380458515.9030001</v>
      </c>
      <c r="H2528" t="s">
        <v>17994</v>
      </c>
      <c r="I2528" t="s">
        <v>17995</v>
      </c>
      <c r="J2528" t="s">
        <v>17996</v>
      </c>
      <c r="K2528" t="s">
        <v>17584</v>
      </c>
      <c r="L2528" t="s">
        <v>17577</v>
      </c>
      <c r="M2528" t="s">
        <v>17585</v>
      </c>
      <c r="N2528" t="s">
        <v>17997</v>
      </c>
      <c r="O2528" t="s">
        <v>24</v>
      </c>
      <c r="P2528" t="s">
        <v>17998</v>
      </c>
      <c r="Q2528" t="s">
        <v>17999</v>
      </c>
    </row>
    <row r="2529" spans="3:17" x14ac:dyDescent="0.25">
      <c r="C2529">
        <f t="shared" si="117"/>
        <v>10.398000001907349</v>
      </c>
      <c r="D2529">
        <f t="shared" si="118"/>
        <v>1622.4166150000001</v>
      </c>
      <c r="E2529">
        <f t="shared" si="119"/>
        <v>4.6860799905179204E-3</v>
      </c>
      <c r="F2529" t="s">
        <v>18000</v>
      </c>
      <c r="G2529">
        <v>1380458519.711</v>
      </c>
      <c r="H2529" t="s">
        <v>18001</v>
      </c>
      <c r="I2529" t="s">
        <v>18002</v>
      </c>
      <c r="J2529" t="s">
        <v>18003</v>
      </c>
      <c r="K2529" t="s">
        <v>17584</v>
      </c>
      <c r="L2529" t="s">
        <v>17577</v>
      </c>
      <c r="M2529" t="s">
        <v>17585</v>
      </c>
      <c r="N2529" t="s">
        <v>18004</v>
      </c>
      <c r="O2529" t="s">
        <v>18005</v>
      </c>
      <c r="P2529" t="s">
        <v>18006</v>
      </c>
      <c r="Q2529" t="s">
        <v>54</v>
      </c>
    </row>
    <row r="2530" spans="3:17" x14ac:dyDescent="0.25">
      <c r="C2530">
        <f t="shared" si="117"/>
        <v>31.865000009536743</v>
      </c>
      <c r="D2530">
        <f t="shared" si="118"/>
        <v>1621.942043</v>
      </c>
      <c r="E2530">
        <f t="shared" si="119"/>
        <v>1.4356439782128623E-2</v>
      </c>
      <c r="F2530" t="s">
        <v>18007</v>
      </c>
      <c r="G2530">
        <v>1380458530.109</v>
      </c>
      <c r="H2530" t="s">
        <v>18008</v>
      </c>
      <c r="I2530" t="s">
        <v>18009</v>
      </c>
      <c r="J2530" t="s">
        <v>18010</v>
      </c>
      <c r="K2530" t="s">
        <v>17584</v>
      </c>
      <c r="L2530" t="s">
        <v>17577</v>
      </c>
      <c r="M2530" t="s">
        <v>17585</v>
      </c>
      <c r="N2530" t="s">
        <v>18011</v>
      </c>
      <c r="O2530" t="s">
        <v>849</v>
      </c>
      <c r="P2530" t="s">
        <v>18012</v>
      </c>
      <c r="Q2530" t="s">
        <v>54</v>
      </c>
    </row>
    <row r="2531" spans="3:17" x14ac:dyDescent="0.25">
      <c r="C2531">
        <f t="shared" si="117"/>
        <v>18.746000051498413</v>
      </c>
      <c r="D2531">
        <f t="shared" si="118"/>
        <v>1620.487809</v>
      </c>
      <c r="E2531">
        <f t="shared" si="119"/>
        <v>8.4382401530462645E-3</v>
      </c>
      <c r="F2531" t="s">
        <v>18013</v>
      </c>
      <c r="G2531">
        <v>1380458561.974</v>
      </c>
      <c r="H2531" t="s">
        <v>18014</v>
      </c>
      <c r="I2531" t="s">
        <v>18015</v>
      </c>
      <c r="J2531" t="s">
        <v>18016</v>
      </c>
      <c r="K2531" t="s">
        <v>17584</v>
      </c>
      <c r="L2531" t="s">
        <v>17577</v>
      </c>
      <c r="M2531" t="s">
        <v>17585</v>
      </c>
      <c r="N2531" t="s">
        <v>18017</v>
      </c>
      <c r="O2531" t="s">
        <v>2456</v>
      </c>
      <c r="P2531" t="s">
        <v>18018</v>
      </c>
      <c r="Q2531" t="s">
        <v>54</v>
      </c>
    </row>
    <row r="2532" spans="3:17" x14ac:dyDescent="0.25">
      <c r="C2532">
        <f t="shared" si="117"/>
        <v>20.378999948501587</v>
      </c>
      <c r="D2532">
        <f t="shared" si="118"/>
        <v>1619.6323629999999</v>
      </c>
      <c r="E2532">
        <f t="shared" si="119"/>
        <v>9.1684688450468059E-3</v>
      </c>
      <c r="F2532" t="s">
        <v>18019</v>
      </c>
      <c r="G2532">
        <v>1380458580.72</v>
      </c>
      <c r="H2532" t="s">
        <v>18020</v>
      </c>
      <c r="I2532" t="s">
        <v>18021</v>
      </c>
      <c r="J2532" t="s">
        <v>18022</v>
      </c>
      <c r="K2532" t="s">
        <v>17584</v>
      </c>
      <c r="L2532" t="s">
        <v>17577</v>
      </c>
      <c r="M2532" t="s">
        <v>17585</v>
      </c>
      <c r="N2532" t="s">
        <v>18023</v>
      </c>
      <c r="O2532" t="s">
        <v>18024</v>
      </c>
      <c r="P2532" t="s">
        <v>18025</v>
      </c>
      <c r="Q2532" t="s">
        <v>54</v>
      </c>
    </row>
    <row r="2533" spans="3:17" x14ac:dyDescent="0.25">
      <c r="C2533">
        <f t="shared" si="117"/>
        <v>20.680000066757202</v>
      </c>
      <c r="D2533">
        <f t="shared" si="118"/>
        <v>1618.7022919999999</v>
      </c>
      <c r="E2533">
        <f t="shared" si="119"/>
        <v>9.2985454185055653E-3</v>
      </c>
      <c r="F2533" t="s">
        <v>18026</v>
      </c>
      <c r="G2533">
        <v>1380458601.099</v>
      </c>
      <c r="H2533" t="s">
        <v>18027</v>
      </c>
      <c r="I2533" t="s">
        <v>18028</v>
      </c>
      <c r="J2533" t="s">
        <v>18029</v>
      </c>
      <c r="K2533" t="s">
        <v>17584</v>
      </c>
      <c r="L2533" t="s">
        <v>17577</v>
      </c>
      <c r="M2533" t="s">
        <v>17585</v>
      </c>
      <c r="N2533" t="s">
        <v>18030</v>
      </c>
      <c r="O2533" t="s">
        <v>18031</v>
      </c>
      <c r="P2533" t="s">
        <v>18032</v>
      </c>
      <c r="Q2533" t="s">
        <v>54</v>
      </c>
    </row>
    <row r="2534" spans="3:17" x14ac:dyDescent="0.25">
      <c r="C2534">
        <f t="shared" si="117"/>
        <v>1.937999963760376</v>
      </c>
      <c r="D2534">
        <f t="shared" si="118"/>
        <v>1617.7585120000001</v>
      </c>
      <c r="E2534">
        <f t="shared" si="119"/>
        <v>8.7089331600806658E-4</v>
      </c>
      <c r="F2534" t="s">
        <v>18033</v>
      </c>
      <c r="G2534">
        <v>1380458621.779</v>
      </c>
      <c r="H2534" t="s">
        <v>18034</v>
      </c>
      <c r="I2534" t="s">
        <v>18035</v>
      </c>
      <c r="J2534" t="s">
        <v>18036</v>
      </c>
      <c r="K2534" t="s">
        <v>17584</v>
      </c>
      <c r="L2534" t="s">
        <v>17577</v>
      </c>
      <c r="M2534" t="s">
        <v>17585</v>
      </c>
      <c r="N2534" t="s">
        <v>18037</v>
      </c>
      <c r="O2534" t="s">
        <v>18038</v>
      </c>
      <c r="P2534" t="s">
        <v>18039</v>
      </c>
      <c r="Q2534" t="s">
        <v>54</v>
      </c>
    </row>
    <row r="2535" spans="3:17" x14ac:dyDescent="0.25">
      <c r="C2535">
        <f t="shared" si="117"/>
        <v>6.1619999408721924</v>
      </c>
      <c r="D2535">
        <f t="shared" si="118"/>
        <v>1617.670059</v>
      </c>
      <c r="E2535">
        <f t="shared" si="119"/>
        <v>2.7689118910857544E-3</v>
      </c>
      <c r="F2535" t="s">
        <v>18040</v>
      </c>
      <c r="G2535">
        <v>1380458623.717</v>
      </c>
      <c r="H2535" t="s">
        <v>18041</v>
      </c>
      <c r="I2535" t="s">
        <v>18042</v>
      </c>
      <c r="J2535" t="s">
        <v>18043</v>
      </c>
      <c r="K2535" t="s">
        <v>17584</v>
      </c>
      <c r="L2535" t="s">
        <v>17577</v>
      </c>
      <c r="M2535" t="s">
        <v>17585</v>
      </c>
      <c r="N2535" t="s">
        <v>18044</v>
      </c>
      <c r="O2535" t="s">
        <v>18045</v>
      </c>
      <c r="P2535" t="s">
        <v>18046</v>
      </c>
      <c r="Q2535" t="s">
        <v>54</v>
      </c>
    </row>
    <row r="2536" spans="3:17" x14ac:dyDescent="0.25">
      <c r="C2536">
        <f t="shared" si="117"/>
        <v>50.075000047683716</v>
      </c>
      <c r="D2536">
        <f t="shared" si="118"/>
        <v>1617.3888440000001</v>
      </c>
      <c r="E2536">
        <f t="shared" si="119"/>
        <v>2.2497429566784199E-2</v>
      </c>
      <c r="F2536" t="s">
        <v>18047</v>
      </c>
      <c r="G2536">
        <v>1380458629.8789999</v>
      </c>
      <c r="H2536" t="s">
        <v>18048</v>
      </c>
      <c r="I2536" t="s">
        <v>18049</v>
      </c>
      <c r="J2536" t="s">
        <v>18050</v>
      </c>
      <c r="K2536" t="s">
        <v>17584</v>
      </c>
      <c r="L2536" t="s">
        <v>17577</v>
      </c>
      <c r="M2536" t="s">
        <v>17585</v>
      </c>
      <c r="N2536" t="s">
        <v>18051</v>
      </c>
      <c r="O2536" t="s">
        <v>18052</v>
      </c>
      <c r="P2536" t="s">
        <v>18053</v>
      </c>
      <c r="Q2536" t="s">
        <v>54</v>
      </c>
    </row>
    <row r="2537" spans="3:17" x14ac:dyDescent="0.25">
      <c r="C2537">
        <f t="shared" si="117"/>
        <v>31.414000034332275</v>
      </c>
      <c r="D2537">
        <f t="shared" si="118"/>
        <v>1615.1036019999999</v>
      </c>
      <c r="E2537">
        <f t="shared" si="119"/>
        <v>1.4093573502410604E-2</v>
      </c>
      <c r="F2537" t="s">
        <v>18054</v>
      </c>
      <c r="G2537">
        <v>1380458679.954</v>
      </c>
      <c r="H2537" t="s">
        <v>18055</v>
      </c>
      <c r="I2537" t="s">
        <v>18056</v>
      </c>
      <c r="J2537" t="s">
        <v>18057</v>
      </c>
      <c r="K2537" t="s">
        <v>17584</v>
      </c>
      <c r="L2537" t="s">
        <v>17577</v>
      </c>
      <c r="M2537" t="s">
        <v>17585</v>
      </c>
      <c r="N2537" t="s">
        <v>18058</v>
      </c>
      <c r="O2537" t="s">
        <v>18059</v>
      </c>
      <c r="P2537" t="s">
        <v>18060</v>
      </c>
      <c r="Q2537" t="s">
        <v>355</v>
      </c>
    </row>
    <row r="2538" spans="3:17" x14ac:dyDescent="0.25">
      <c r="C2538">
        <f t="shared" si="117"/>
        <v>4.2119998931884766</v>
      </c>
      <c r="D2538">
        <f t="shared" si="118"/>
        <v>1613.669991</v>
      </c>
      <c r="E2538">
        <f t="shared" si="119"/>
        <v>1.8879938415926249E-3</v>
      </c>
      <c r="F2538" t="s">
        <v>18061</v>
      </c>
      <c r="G2538">
        <v>1380458711.368</v>
      </c>
      <c r="H2538" t="s">
        <v>18062</v>
      </c>
      <c r="I2538" t="s">
        <v>18063</v>
      </c>
      <c r="J2538" t="s">
        <v>18064</v>
      </c>
      <c r="K2538" t="s">
        <v>17584</v>
      </c>
      <c r="L2538" t="s">
        <v>17577</v>
      </c>
      <c r="M2538" t="s">
        <v>17585</v>
      </c>
      <c r="N2538" t="s">
        <v>18065</v>
      </c>
      <c r="O2538" t="s">
        <v>18066</v>
      </c>
      <c r="P2538" t="s">
        <v>18067</v>
      </c>
      <c r="Q2538" t="s">
        <v>54</v>
      </c>
    </row>
    <row r="2539" spans="3:17" x14ac:dyDescent="0.25">
      <c r="C2539">
        <f t="shared" si="117"/>
        <v>31.389000177383423</v>
      </c>
      <c r="D2539">
        <f t="shared" si="118"/>
        <v>1613.4778260000001</v>
      </c>
      <c r="E2539">
        <f t="shared" si="119"/>
        <v>1.4068182157366172E-2</v>
      </c>
      <c r="F2539" t="s">
        <v>18068</v>
      </c>
      <c r="G2539">
        <v>1380458715.5799999</v>
      </c>
      <c r="H2539" t="s">
        <v>18069</v>
      </c>
      <c r="I2539" t="s">
        <v>18070</v>
      </c>
      <c r="J2539" t="s">
        <v>18071</v>
      </c>
      <c r="K2539" t="s">
        <v>17584</v>
      </c>
      <c r="L2539" t="s">
        <v>17577</v>
      </c>
      <c r="M2539" t="s">
        <v>17585</v>
      </c>
      <c r="N2539" t="s">
        <v>18072</v>
      </c>
      <c r="O2539" t="s">
        <v>18073</v>
      </c>
      <c r="P2539" t="s">
        <v>18074</v>
      </c>
      <c r="Q2539" t="s">
        <v>18075</v>
      </c>
    </row>
    <row r="2540" spans="3:17" x14ac:dyDescent="0.25">
      <c r="C2540">
        <f t="shared" si="117"/>
        <v>18.508999824523926</v>
      </c>
      <c r="D2540">
        <f t="shared" si="118"/>
        <v>1612.045288</v>
      </c>
      <c r="E2540">
        <f t="shared" si="119"/>
        <v>8.2881516535323954E-3</v>
      </c>
      <c r="F2540" t="s">
        <v>18076</v>
      </c>
      <c r="G2540">
        <v>1380458746.9690001</v>
      </c>
      <c r="H2540" t="s">
        <v>18077</v>
      </c>
      <c r="I2540" t="s">
        <v>18078</v>
      </c>
      <c r="J2540" t="s">
        <v>18079</v>
      </c>
      <c r="K2540" t="s">
        <v>17584</v>
      </c>
      <c r="L2540" t="s">
        <v>17577</v>
      </c>
      <c r="M2540" t="s">
        <v>17585</v>
      </c>
      <c r="N2540" t="s">
        <v>18080</v>
      </c>
      <c r="O2540" t="s">
        <v>18081</v>
      </c>
      <c r="P2540" t="s">
        <v>18082</v>
      </c>
      <c r="Q2540" t="s">
        <v>18083</v>
      </c>
    </row>
    <row r="2541" spans="3:17" x14ac:dyDescent="0.25">
      <c r="C2541">
        <f t="shared" si="117"/>
        <v>39.301000118255615</v>
      </c>
      <c r="D2541">
        <f t="shared" si="118"/>
        <v>1611.2005710000001</v>
      </c>
      <c r="E2541">
        <f t="shared" si="119"/>
        <v>1.7589387175390145E-2</v>
      </c>
      <c r="F2541" t="s">
        <v>18084</v>
      </c>
      <c r="G2541">
        <v>1380458765.4779999</v>
      </c>
      <c r="H2541" t="s">
        <v>18085</v>
      </c>
      <c r="I2541" t="s">
        <v>18086</v>
      </c>
      <c r="J2541" t="s">
        <v>18087</v>
      </c>
      <c r="K2541" t="s">
        <v>17584</v>
      </c>
      <c r="L2541" t="s">
        <v>17577</v>
      </c>
      <c r="M2541" t="s">
        <v>17585</v>
      </c>
      <c r="N2541" t="s">
        <v>18088</v>
      </c>
      <c r="O2541" t="s">
        <v>18089</v>
      </c>
      <c r="P2541" t="s">
        <v>18090</v>
      </c>
      <c r="Q2541" t="s">
        <v>18091</v>
      </c>
    </row>
    <row r="2542" spans="3:17" x14ac:dyDescent="0.25">
      <c r="C2542">
        <f t="shared" si="117"/>
        <v>46.399999856948853</v>
      </c>
      <c r="D2542">
        <f t="shared" si="118"/>
        <v>1609.4070670000001</v>
      </c>
      <c r="E2542">
        <f t="shared" si="119"/>
        <v>2.0743468799603468E-2</v>
      </c>
      <c r="F2542" t="s">
        <v>18092</v>
      </c>
      <c r="G2542">
        <v>1380458804.779</v>
      </c>
      <c r="H2542" t="s">
        <v>18093</v>
      </c>
      <c r="I2542" t="s">
        <v>18094</v>
      </c>
      <c r="J2542" t="s">
        <v>18095</v>
      </c>
      <c r="K2542" t="s">
        <v>17584</v>
      </c>
      <c r="L2542" t="s">
        <v>17577</v>
      </c>
      <c r="M2542" t="s">
        <v>17585</v>
      </c>
      <c r="N2542" t="s">
        <v>18096</v>
      </c>
      <c r="O2542" t="s">
        <v>9680</v>
      </c>
      <c r="P2542" t="s">
        <v>18097</v>
      </c>
      <c r="Q2542" t="s">
        <v>18098</v>
      </c>
    </row>
    <row r="2543" spans="3:17" x14ac:dyDescent="0.25">
      <c r="C2543">
        <f t="shared" si="117"/>
        <v>24.152000188827515</v>
      </c>
      <c r="D2543">
        <f t="shared" si="118"/>
        <v>1607.2895530000001</v>
      </c>
      <c r="E2543">
        <f t="shared" si="119"/>
        <v>1.0783127107654581E-2</v>
      </c>
      <c r="F2543" t="s">
        <v>18099</v>
      </c>
      <c r="G2543">
        <v>1380458851.1789999</v>
      </c>
      <c r="H2543" t="s">
        <v>18100</v>
      </c>
      <c r="I2543" t="s">
        <v>18101</v>
      </c>
      <c r="J2543" t="s">
        <v>18102</v>
      </c>
      <c r="K2543" t="s">
        <v>17584</v>
      </c>
      <c r="L2543" t="s">
        <v>17577</v>
      </c>
      <c r="M2543" t="s">
        <v>17585</v>
      </c>
      <c r="N2543" t="s">
        <v>18103</v>
      </c>
      <c r="O2543" t="s">
        <v>5489</v>
      </c>
      <c r="P2543" t="s">
        <v>18104</v>
      </c>
      <c r="Q2543" t="s">
        <v>18105</v>
      </c>
    </row>
    <row r="2544" spans="3:17" x14ac:dyDescent="0.25">
      <c r="C2544">
        <f t="shared" si="117"/>
        <v>46.069999933242798</v>
      </c>
      <c r="D2544">
        <f t="shared" si="118"/>
        <v>1606.1873439999999</v>
      </c>
      <c r="E2544">
        <f t="shared" si="119"/>
        <v>2.0554736341904283E-2</v>
      </c>
      <c r="F2544" t="s">
        <v>18106</v>
      </c>
      <c r="G2544">
        <v>1380458875.3310001</v>
      </c>
      <c r="H2544" t="s">
        <v>18107</v>
      </c>
      <c r="I2544" t="s">
        <v>18108</v>
      </c>
      <c r="J2544" t="s">
        <v>18109</v>
      </c>
      <c r="K2544" t="s">
        <v>17584</v>
      </c>
      <c r="L2544" t="s">
        <v>17577</v>
      </c>
      <c r="M2544" t="s">
        <v>17585</v>
      </c>
      <c r="N2544" t="s">
        <v>18110</v>
      </c>
      <c r="O2544" t="s">
        <v>18111</v>
      </c>
      <c r="P2544" t="s">
        <v>18112</v>
      </c>
      <c r="Q2544" t="s">
        <v>938</v>
      </c>
    </row>
    <row r="2545" spans="3:17" x14ac:dyDescent="0.25">
      <c r="C2545">
        <f t="shared" si="117"/>
        <v>12.754999876022339</v>
      </c>
      <c r="D2545">
        <f t="shared" si="118"/>
        <v>1604.0848490000001</v>
      </c>
      <c r="E2545">
        <f t="shared" si="119"/>
        <v>5.6833616805900874E-3</v>
      </c>
      <c r="F2545" t="s">
        <v>18113</v>
      </c>
      <c r="G2545">
        <v>1380458921.401</v>
      </c>
      <c r="H2545" t="s">
        <v>18114</v>
      </c>
      <c r="I2545" t="s">
        <v>18115</v>
      </c>
      <c r="J2545" t="s">
        <v>18116</v>
      </c>
      <c r="K2545" t="s">
        <v>17584</v>
      </c>
      <c r="L2545" t="s">
        <v>17577</v>
      </c>
      <c r="M2545" t="s">
        <v>17585</v>
      </c>
      <c r="N2545" t="s">
        <v>18117</v>
      </c>
      <c r="O2545" t="s">
        <v>18118</v>
      </c>
      <c r="P2545" t="s">
        <v>18119</v>
      </c>
      <c r="Q2545" t="s">
        <v>18120</v>
      </c>
    </row>
    <row r="2546" spans="3:17" x14ac:dyDescent="0.25">
      <c r="C2546">
        <f t="shared" si="117"/>
        <v>21.785000085830688</v>
      </c>
      <c r="D2546">
        <f t="shared" si="118"/>
        <v>1603.5027500000001</v>
      </c>
      <c r="E2546">
        <f t="shared" si="119"/>
        <v>9.7034187628832636E-3</v>
      </c>
      <c r="F2546" t="s">
        <v>18121</v>
      </c>
      <c r="G2546">
        <v>1380458934.1559999</v>
      </c>
      <c r="H2546" t="s">
        <v>18122</v>
      </c>
      <c r="I2546" t="s">
        <v>18123</v>
      </c>
      <c r="J2546" t="s">
        <v>18124</v>
      </c>
      <c r="K2546" t="s">
        <v>17584</v>
      </c>
      <c r="L2546" t="s">
        <v>17577</v>
      </c>
      <c r="M2546" t="s">
        <v>17585</v>
      </c>
      <c r="N2546" t="s">
        <v>18125</v>
      </c>
      <c r="O2546" t="s">
        <v>2448</v>
      </c>
      <c r="P2546" t="s">
        <v>18126</v>
      </c>
      <c r="Q2546" t="s">
        <v>18127</v>
      </c>
    </row>
    <row r="2547" spans="3:17" x14ac:dyDescent="0.25">
      <c r="C2547">
        <f t="shared" si="117"/>
        <v>10.993000030517578</v>
      </c>
      <c r="D2547">
        <f t="shared" si="118"/>
        <v>1602.5085449999999</v>
      </c>
      <c r="E2547">
        <f t="shared" si="119"/>
        <v>4.8934379122471325E-3</v>
      </c>
      <c r="F2547" t="s">
        <v>18128</v>
      </c>
      <c r="G2547">
        <v>1380458955.941</v>
      </c>
      <c r="H2547" t="s">
        <v>18129</v>
      </c>
      <c r="I2547" t="s">
        <v>18130</v>
      </c>
      <c r="J2547" t="s">
        <v>18131</v>
      </c>
      <c r="K2547" t="s">
        <v>17584</v>
      </c>
      <c r="L2547" t="s">
        <v>17577</v>
      </c>
      <c r="M2547" t="s">
        <v>17585</v>
      </c>
      <c r="N2547" t="s">
        <v>18132</v>
      </c>
      <c r="O2547" t="s">
        <v>4336</v>
      </c>
      <c r="P2547" t="s">
        <v>18133</v>
      </c>
      <c r="Q2547" t="s">
        <v>18134</v>
      </c>
    </row>
    <row r="2548" spans="3:17" x14ac:dyDescent="0.25">
      <c r="C2548">
        <f t="shared" si="117"/>
        <v>11.537999868392944</v>
      </c>
      <c r="D2548">
        <f t="shared" si="118"/>
        <v>1602.0069120000001</v>
      </c>
      <c r="E2548">
        <f t="shared" si="119"/>
        <v>5.134432094394608E-3</v>
      </c>
      <c r="F2548" t="s">
        <v>18135</v>
      </c>
      <c r="G2548">
        <v>1380458966.934</v>
      </c>
      <c r="H2548" t="s">
        <v>18136</v>
      </c>
      <c r="I2548" t="s">
        <v>18137</v>
      </c>
      <c r="J2548" t="s">
        <v>18138</v>
      </c>
      <c r="K2548" t="s">
        <v>17584</v>
      </c>
      <c r="L2548" t="s">
        <v>17577</v>
      </c>
      <c r="M2548" t="s">
        <v>17585</v>
      </c>
      <c r="N2548" t="s">
        <v>18139</v>
      </c>
      <c r="O2548" t="s">
        <v>38</v>
      </c>
      <c r="P2548" t="s">
        <v>18140</v>
      </c>
      <c r="Q2548" t="s">
        <v>18141</v>
      </c>
    </row>
    <row r="2549" spans="3:17" x14ac:dyDescent="0.25">
      <c r="C2549">
        <f t="shared" si="117"/>
        <v>12.948000192642212</v>
      </c>
      <c r="D2549">
        <f t="shared" si="118"/>
        <v>1601.4803649999999</v>
      </c>
      <c r="E2549">
        <f t="shared" si="119"/>
        <v>5.7599911318146442E-3</v>
      </c>
      <c r="F2549" t="s">
        <v>18142</v>
      </c>
      <c r="G2549">
        <v>1380458978.4719999</v>
      </c>
      <c r="H2549" t="s">
        <v>18143</v>
      </c>
      <c r="I2549" t="s">
        <v>18144</v>
      </c>
      <c r="J2549" t="s">
        <v>18145</v>
      </c>
      <c r="K2549" t="s">
        <v>17584</v>
      </c>
      <c r="L2549" t="s">
        <v>17577</v>
      </c>
      <c r="M2549" t="s">
        <v>17585</v>
      </c>
      <c r="N2549" t="s">
        <v>18146</v>
      </c>
      <c r="O2549" t="s">
        <v>18147</v>
      </c>
      <c r="P2549" t="s">
        <v>18148</v>
      </c>
      <c r="Q2549" t="s">
        <v>18149</v>
      </c>
    </row>
    <row r="2550" spans="3:17" x14ac:dyDescent="0.25">
      <c r="C2550">
        <f t="shared" si="117"/>
        <v>1.8989999294281006</v>
      </c>
      <c r="D2550">
        <f t="shared" si="118"/>
        <v>1600.8894439999999</v>
      </c>
      <c r="E2550">
        <f t="shared" si="119"/>
        <v>8.4446915032727519E-4</v>
      </c>
      <c r="F2550" t="s">
        <v>18150</v>
      </c>
      <c r="G2550">
        <v>1380458991.4200001</v>
      </c>
      <c r="H2550" t="s">
        <v>18151</v>
      </c>
      <c r="I2550" t="s">
        <v>10497</v>
      </c>
      <c r="J2550" t="s">
        <v>18152</v>
      </c>
      <c r="K2550" t="s">
        <v>17584</v>
      </c>
      <c r="L2550" t="s">
        <v>17577</v>
      </c>
      <c r="M2550" t="s">
        <v>17585</v>
      </c>
      <c r="N2550" t="s">
        <v>18153</v>
      </c>
      <c r="O2550" t="s">
        <v>9062</v>
      </c>
      <c r="P2550" t="s">
        <v>18154</v>
      </c>
      <c r="Q2550" t="s">
        <v>18155</v>
      </c>
    </row>
    <row r="2551" spans="3:17" x14ac:dyDescent="0.25">
      <c r="C2551">
        <f t="shared" si="117"/>
        <v>12.023000001907349</v>
      </c>
      <c r="D2551">
        <f t="shared" si="118"/>
        <v>1600.8027790000001</v>
      </c>
      <c r="E2551">
        <f t="shared" si="119"/>
        <v>5.3462366152695253E-3</v>
      </c>
      <c r="F2551" t="s">
        <v>18156</v>
      </c>
      <c r="G2551">
        <v>1380458993.319</v>
      </c>
      <c r="H2551" t="s">
        <v>18157</v>
      </c>
      <c r="I2551" t="s">
        <v>18158</v>
      </c>
      <c r="J2551" t="s">
        <v>18159</v>
      </c>
      <c r="K2551" t="s">
        <v>17584</v>
      </c>
      <c r="L2551" t="s">
        <v>17577</v>
      </c>
      <c r="M2551" t="s">
        <v>17585</v>
      </c>
      <c r="N2551" t="s">
        <v>18160</v>
      </c>
      <c r="O2551" t="s">
        <v>18161</v>
      </c>
      <c r="P2551" t="s">
        <v>18162</v>
      </c>
      <c r="Q2551" t="s">
        <v>18163</v>
      </c>
    </row>
    <row r="2552" spans="3:17" x14ac:dyDescent="0.25">
      <c r="C2552">
        <f t="shared" si="117"/>
        <v>28.10699987411499</v>
      </c>
      <c r="D2552">
        <f t="shared" si="118"/>
        <v>1600.2540590000001</v>
      </c>
      <c r="E2552">
        <f t="shared" si="119"/>
        <v>1.2493983509684723E-2</v>
      </c>
      <c r="F2552" t="s">
        <v>18164</v>
      </c>
      <c r="G2552">
        <v>1380459005.342</v>
      </c>
      <c r="H2552" t="s">
        <v>18165</v>
      </c>
      <c r="I2552" t="s">
        <v>18166</v>
      </c>
      <c r="J2552" t="s">
        <v>18167</v>
      </c>
      <c r="K2552" t="s">
        <v>17584</v>
      </c>
      <c r="L2552" t="s">
        <v>17577</v>
      </c>
      <c r="M2552" t="s">
        <v>17585</v>
      </c>
      <c r="N2552" t="s">
        <v>18168</v>
      </c>
      <c r="O2552" t="s">
        <v>18169</v>
      </c>
      <c r="P2552" t="s">
        <v>4111</v>
      </c>
      <c r="Q2552" t="s">
        <v>18170</v>
      </c>
    </row>
    <row r="2553" spans="3:17" x14ac:dyDescent="0.25">
      <c r="C2553">
        <f t="shared" si="117"/>
        <v>41.505000114440918</v>
      </c>
      <c r="D2553">
        <f t="shared" si="118"/>
        <v>1598.9713670000001</v>
      </c>
      <c r="E2553">
        <f t="shared" si="119"/>
        <v>1.8434807436200767E-2</v>
      </c>
      <c r="F2553" t="s">
        <v>18171</v>
      </c>
      <c r="G2553">
        <v>1380459033.4489999</v>
      </c>
      <c r="H2553" t="s">
        <v>18172</v>
      </c>
      <c r="I2553" t="s">
        <v>18173</v>
      </c>
      <c r="J2553" t="s">
        <v>18174</v>
      </c>
      <c r="K2553" t="s">
        <v>17584</v>
      </c>
      <c r="L2553" t="s">
        <v>17577</v>
      </c>
      <c r="M2553" t="s">
        <v>17585</v>
      </c>
      <c r="N2553" t="s">
        <v>18175</v>
      </c>
      <c r="O2553" t="s">
        <v>13344</v>
      </c>
      <c r="P2553" t="s">
        <v>18176</v>
      </c>
      <c r="Q2553" t="s">
        <v>18177</v>
      </c>
    </row>
    <row r="2554" spans="3:17" x14ac:dyDescent="0.25">
      <c r="C2554">
        <f t="shared" si="117"/>
        <v>24.930000066757202</v>
      </c>
      <c r="D2554">
        <f t="shared" si="118"/>
        <v>1597.07725</v>
      </c>
      <c r="E2554">
        <f t="shared" si="119"/>
        <v>1.1059759985865669E-2</v>
      </c>
      <c r="F2554" t="s">
        <v>18178</v>
      </c>
      <c r="G2554">
        <v>1380459074.954</v>
      </c>
      <c r="H2554" t="s">
        <v>18179</v>
      </c>
      <c r="I2554" t="s">
        <v>18180</v>
      </c>
      <c r="J2554" t="s">
        <v>18181</v>
      </c>
      <c r="K2554" t="s">
        <v>17584</v>
      </c>
      <c r="L2554" t="s">
        <v>17577</v>
      </c>
      <c r="M2554" t="s">
        <v>17585</v>
      </c>
      <c r="N2554" t="s">
        <v>18182</v>
      </c>
      <c r="O2554" t="s">
        <v>18031</v>
      </c>
      <c r="P2554" t="s">
        <v>18183</v>
      </c>
      <c r="Q2554" t="s">
        <v>18184</v>
      </c>
    </row>
    <row r="2555" spans="3:17" x14ac:dyDescent="0.25">
      <c r="C2555">
        <f t="shared" si="117"/>
        <v>10.188999891281128</v>
      </c>
      <c r="D2555">
        <f t="shared" si="118"/>
        <v>1595.939517</v>
      </c>
      <c r="E2555">
        <f t="shared" si="119"/>
        <v>4.5169521014456265E-3</v>
      </c>
      <c r="F2555" t="s">
        <v>18185</v>
      </c>
      <c r="G2555">
        <v>1380459099.8840001</v>
      </c>
      <c r="H2555" t="s">
        <v>18186</v>
      </c>
      <c r="I2555" t="s">
        <v>18187</v>
      </c>
      <c r="J2555" t="s">
        <v>18188</v>
      </c>
      <c r="K2555" t="s">
        <v>17584</v>
      </c>
      <c r="L2555" t="s">
        <v>17577</v>
      </c>
      <c r="M2555" t="s">
        <v>17585</v>
      </c>
      <c r="N2555" t="s">
        <v>18189</v>
      </c>
      <c r="O2555" t="s">
        <v>18045</v>
      </c>
      <c r="P2555" t="s">
        <v>18190</v>
      </c>
      <c r="Q2555" t="s">
        <v>18191</v>
      </c>
    </row>
    <row r="2556" spans="3:17" x14ac:dyDescent="0.25">
      <c r="C2556">
        <f t="shared" si="117"/>
        <v>26.371999979019165</v>
      </c>
      <c r="D2556">
        <f t="shared" si="118"/>
        <v>1595.4746009999999</v>
      </c>
      <c r="E2556">
        <f t="shared" si="119"/>
        <v>1.168773781780489E-2</v>
      </c>
      <c r="F2556" t="s">
        <v>18192</v>
      </c>
      <c r="G2556">
        <v>1380459110.073</v>
      </c>
      <c r="H2556" t="s">
        <v>18193</v>
      </c>
      <c r="I2556" t="s">
        <v>18194</v>
      </c>
      <c r="J2556" t="s">
        <v>18195</v>
      </c>
      <c r="K2556" t="s">
        <v>17584</v>
      </c>
      <c r="L2556" t="s">
        <v>17577</v>
      </c>
      <c r="M2556" t="s">
        <v>17585</v>
      </c>
      <c r="N2556" t="s">
        <v>18196</v>
      </c>
      <c r="O2556" t="s">
        <v>18197</v>
      </c>
      <c r="P2556" t="s">
        <v>18198</v>
      </c>
      <c r="Q2556" t="s">
        <v>437</v>
      </c>
    </row>
    <row r="2557" spans="3:17" x14ac:dyDescent="0.25">
      <c r="C2557">
        <f t="shared" si="117"/>
        <v>46.368000030517578</v>
      </c>
      <c r="D2557">
        <f t="shared" si="118"/>
        <v>1594.270945</v>
      </c>
      <c r="E2557">
        <f t="shared" si="119"/>
        <v>2.0534209785114804E-2</v>
      </c>
      <c r="F2557" t="s">
        <v>18199</v>
      </c>
      <c r="G2557">
        <v>1380459136.4449999</v>
      </c>
      <c r="H2557" t="s">
        <v>18200</v>
      </c>
      <c r="I2557" t="s">
        <v>18201</v>
      </c>
      <c r="J2557" t="s">
        <v>18202</v>
      </c>
      <c r="K2557" t="s">
        <v>17584</v>
      </c>
      <c r="L2557" t="s">
        <v>17577</v>
      </c>
      <c r="M2557" t="s">
        <v>17585</v>
      </c>
      <c r="N2557" t="s">
        <v>18203</v>
      </c>
      <c r="O2557" t="s">
        <v>18204</v>
      </c>
      <c r="P2557" t="s">
        <v>18205</v>
      </c>
      <c r="Q2557" t="s">
        <v>42</v>
      </c>
    </row>
    <row r="2558" spans="3:17" x14ac:dyDescent="0.25">
      <c r="C2558">
        <f t="shared" si="117"/>
        <v>36.245000123977661</v>
      </c>
      <c r="D2558">
        <f t="shared" si="118"/>
        <v>1592.15498</v>
      </c>
      <c r="E2558">
        <f t="shared" si="119"/>
        <v>1.6029904846525458E-2</v>
      </c>
      <c r="F2558" t="s">
        <v>18206</v>
      </c>
      <c r="G2558">
        <v>1380459182.813</v>
      </c>
      <c r="H2558" t="s">
        <v>18207</v>
      </c>
      <c r="I2558" t="s">
        <v>18208</v>
      </c>
      <c r="J2558" t="s">
        <v>18209</v>
      </c>
      <c r="K2558" t="s">
        <v>17584</v>
      </c>
      <c r="L2558" t="s">
        <v>17577</v>
      </c>
      <c r="M2558" t="s">
        <v>17585</v>
      </c>
      <c r="N2558" t="s">
        <v>18210</v>
      </c>
      <c r="O2558" t="s">
        <v>4779</v>
      </c>
      <c r="P2558" t="s">
        <v>18211</v>
      </c>
      <c r="Q2558" t="s">
        <v>18212</v>
      </c>
    </row>
    <row r="2559" spans="3:17" x14ac:dyDescent="0.25">
      <c r="C2559">
        <f t="shared" si="117"/>
        <v>29.921999931335449</v>
      </c>
      <c r="D2559">
        <f t="shared" si="118"/>
        <v>1590.5008319999999</v>
      </c>
      <c r="E2559">
        <f t="shared" si="119"/>
        <v>1.3219712718303604E-2</v>
      </c>
      <c r="F2559" t="s">
        <v>18213</v>
      </c>
      <c r="G2559">
        <v>1380459219.0580001</v>
      </c>
      <c r="H2559" t="s">
        <v>18214</v>
      </c>
      <c r="I2559" t="s">
        <v>18215</v>
      </c>
      <c r="J2559" t="s">
        <v>18216</v>
      </c>
      <c r="K2559" t="s">
        <v>17584</v>
      </c>
      <c r="L2559" t="s">
        <v>17577</v>
      </c>
      <c r="M2559" t="s">
        <v>17585</v>
      </c>
      <c r="N2559" t="s">
        <v>18217</v>
      </c>
      <c r="O2559" t="s">
        <v>18218</v>
      </c>
      <c r="P2559" t="s">
        <v>18219</v>
      </c>
      <c r="Q2559" t="s">
        <v>18220</v>
      </c>
    </row>
    <row r="2560" spans="3:17" x14ac:dyDescent="0.25">
      <c r="C2560">
        <f t="shared" si="117"/>
        <v>0.61699986457824707</v>
      </c>
      <c r="D2560">
        <f t="shared" si="118"/>
        <v>1589.1352890000001</v>
      </c>
      <c r="E2560">
        <f t="shared" si="119"/>
        <v>2.723600716970871E-4</v>
      </c>
      <c r="F2560" t="s">
        <v>18221</v>
      </c>
      <c r="G2560">
        <v>1380459248.98</v>
      </c>
      <c r="H2560" t="s">
        <v>18222</v>
      </c>
      <c r="I2560" t="s">
        <v>18223</v>
      </c>
      <c r="J2560" t="s">
        <v>18224</v>
      </c>
      <c r="K2560" t="s">
        <v>17584</v>
      </c>
      <c r="L2560" t="s">
        <v>17577</v>
      </c>
      <c r="M2560" t="s">
        <v>17585</v>
      </c>
      <c r="N2560" t="s">
        <v>18225</v>
      </c>
      <c r="O2560" t="s">
        <v>18226</v>
      </c>
      <c r="P2560" t="s">
        <v>18227</v>
      </c>
      <c r="Q2560" t="s">
        <v>18228</v>
      </c>
    </row>
    <row r="2561" spans="3:17" x14ac:dyDescent="0.25">
      <c r="C2561">
        <f t="shared" si="117"/>
        <v>1.8600001335144043</v>
      </c>
      <c r="D2561">
        <f t="shared" si="118"/>
        <v>1589.107156</v>
      </c>
      <c r="E2561">
        <f t="shared" si="119"/>
        <v>8.2103875620241542E-4</v>
      </c>
      <c r="F2561" t="s">
        <v>18229</v>
      </c>
      <c r="G2561">
        <v>1380459249.5969999</v>
      </c>
      <c r="H2561" t="s">
        <v>18230</v>
      </c>
      <c r="I2561" t="s">
        <v>18231</v>
      </c>
      <c r="J2561" t="s">
        <v>18224</v>
      </c>
      <c r="K2561" t="s">
        <v>17584</v>
      </c>
      <c r="L2561" t="s">
        <v>17577</v>
      </c>
      <c r="M2561" t="s">
        <v>17585</v>
      </c>
      <c r="N2561" t="s">
        <v>18232</v>
      </c>
      <c r="O2561" t="s">
        <v>18233</v>
      </c>
      <c r="P2561" t="s">
        <v>18234</v>
      </c>
      <c r="Q2561" t="s">
        <v>18235</v>
      </c>
    </row>
    <row r="2562" spans="3:17" x14ac:dyDescent="0.25">
      <c r="C2562">
        <f t="shared" ref="C2562:C2625" si="120">G2563-G2562</f>
        <v>0.26999998092651367</v>
      </c>
      <c r="D2562">
        <f t="shared" ref="D2562:D2625" si="121">VALUE(LEFT(N2562,( LEN(N2562)-3)))</f>
        <v>1589.022279</v>
      </c>
      <c r="E2562">
        <f t="shared" ref="E2562:E2625" si="122">C2562/3600*D2562/1000</f>
        <v>1.1917666250605704E-4</v>
      </c>
      <c r="F2562" t="s">
        <v>18236</v>
      </c>
      <c r="G2562">
        <v>1380459251.457</v>
      </c>
      <c r="H2562" t="s">
        <v>18237</v>
      </c>
      <c r="I2562" t="s">
        <v>18238</v>
      </c>
      <c r="J2562" t="s">
        <v>18239</v>
      </c>
      <c r="K2562" t="s">
        <v>17584</v>
      </c>
      <c r="L2562" t="s">
        <v>17577</v>
      </c>
      <c r="M2562" t="s">
        <v>17585</v>
      </c>
      <c r="N2562" t="s">
        <v>18240</v>
      </c>
      <c r="O2562" t="s">
        <v>18241</v>
      </c>
      <c r="P2562" t="s">
        <v>18242</v>
      </c>
      <c r="Q2562" t="s">
        <v>18243</v>
      </c>
    </row>
    <row r="2563" spans="3:17" x14ac:dyDescent="0.25">
      <c r="C2563">
        <f t="shared" si="120"/>
        <v>2.0959999561309814</v>
      </c>
      <c r="D2563">
        <f t="shared" si="121"/>
        <v>1589.01</v>
      </c>
      <c r="E2563">
        <f t="shared" si="122"/>
        <v>9.2515691396991419E-4</v>
      </c>
      <c r="F2563" t="s">
        <v>18244</v>
      </c>
      <c r="G2563">
        <v>1380459251.727</v>
      </c>
      <c r="H2563" t="s">
        <v>18245</v>
      </c>
      <c r="I2563" t="s">
        <v>18246</v>
      </c>
      <c r="J2563" t="s">
        <v>18247</v>
      </c>
      <c r="K2563" t="s">
        <v>17584</v>
      </c>
      <c r="L2563" t="s">
        <v>17577</v>
      </c>
      <c r="M2563" t="s">
        <v>17585</v>
      </c>
      <c r="N2563" t="s">
        <v>18248</v>
      </c>
      <c r="O2563" t="s">
        <v>18249</v>
      </c>
      <c r="P2563" t="s">
        <v>18250</v>
      </c>
      <c r="Q2563" t="s">
        <v>18251</v>
      </c>
    </row>
    <row r="2564" spans="3:17" x14ac:dyDescent="0.25">
      <c r="C2564">
        <f t="shared" si="120"/>
        <v>11.769999980926514</v>
      </c>
      <c r="D2564">
        <f t="shared" si="121"/>
        <v>1588.9142750000001</v>
      </c>
      <c r="E2564">
        <f t="shared" si="122"/>
        <v>5.1948669406788528E-3</v>
      </c>
      <c r="F2564" t="s">
        <v>18252</v>
      </c>
      <c r="G2564">
        <v>1380459253.823</v>
      </c>
      <c r="H2564" t="s">
        <v>18253</v>
      </c>
      <c r="I2564" t="s">
        <v>18254</v>
      </c>
      <c r="J2564" t="s">
        <v>18255</v>
      </c>
      <c r="K2564" t="s">
        <v>17584</v>
      </c>
      <c r="L2564" t="s">
        <v>17577</v>
      </c>
      <c r="M2564" t="s">
        <v>17585</v>
      </c>
      <c r="N2564" t="s">
        <v>18256</v>
      </c>
      <c r="O2564" t="s">
        <v>18257</v>
      </c>
      <c r="P2564" t="s">
        <v>18258</v>
      </c>
      <c r="Q2564" t="s">
        <v>18259</v>
      </c>
    </row>
    <row r="2565" spans="3:17" x14ac:dyDescent="0.25">
      <c r="C2565">
        <f t="shared" si="120"/>
        <v>30.660000085830688</v>
      </c>
      <c r="D2565">
        <f t="shared" si="121"/>
        <v>1588.3771180000001</v>
      </c>
      <c r="E2565">
        <f t="shared" si="122"/>
        <v>1.3527678492836528E-2</v>
      </c>
      <c r="F2565" t="s">
        <v>18260</v>
      </c>
      <c r="G2565">
        <v>1380459265.5929999</v>
      </c>
      <c r="H2565" t="s">
        <v>18261</v>
      </c>
      <c r="I2565" t="s">
        <v>18262</v>
      </c>
      <c r="J2565" t="s">
        <v>18263</v>
      </c>
      <c r="K2565" t="s">
        <v>17584</v>
      </c>
      <c r="L2565" t="s">
        <v>17577</v>
      </c>
      <c r="M2565" t="s">
        <v>17585</v>
      </c>
      <c r="N2565" t="s">
        <v>18264</v>
      </c>
      <c r="O2565" t="s">
        <v>18265</v>
      </c>
      <c r="P2565" t="s">
        <v>18266</v>
      </c>
      <c r="Q2565" t="s">
        <v>18267</v>
      </c>
    </row>
    <row r="2566" spans="3:17" x14ac:dyDescent="0.25">
      <c r="C2566">
        <f t="shared" si="120"/>
        <v>30.739000082015991</v>
      </c>
      <c r="D2566">
        <f t="shared" si="121"/>
        <v>1586.9779590000001</v>
      </c>
      <c r="E2566">
        <f t="shared" si="122"/>
        <v>1.3550587669960713E-2</v>
      </c>
      <c r="F2566" t="s">
        <v>18268</v>
      </c>
      <c r="G2566">
        <v>1380459296.253</v>
      </c>
      <c r="H2566" t="s">
        <v>18269</v>
      </c>
      <c r="I2566" t="s">
        <v>18270</v>
      </c>
      <c r="J2566" t="s">
        <v>18271</v>
      </c>
      <c r="K2566" t="s">
        <v>17584</v>
      </c>
      <c r="L2566" t="s">
        <v>17577</v>
      </c>
      <c r="M2566" t="s">
        <v>17585</v>
      </c>
      <c r="N2566" t="s">
        <v>18272</v>
      </c>
      <c r="O2566" t="s">
        <v>5849</v>
      </c>
      <c r="P2566" t="s">
        <v>18273</v>
      </c>
      <c r="Q2566" t="s">
        <v>18274</v>
      </c>
    </row>
    <row r="2567" spans="3:17" x14ac:dyDescent="0.25">
      <c r="C2567">
        <f t="shared" si="120"/>
        <v>34.513999938964844</v>
      </c>
      <c r="D2567">
        <f t="shared" si="121"/>
        <v>1585.575104</v>
      </c>
      <c r="E2567">
        <f t="shared" si="122"/>
        <v>1.5201260845188937E-2</v>
      </c>
      <c r="F2567" t="s">
        <v>18275</v>
      </c>
      <c r="G2567">
        <v>1380459326.9920001</v>
      </c>
      <c r="H2567" t="s">
        <v>18276</v>
      </c>
      <c r="I2567" t="s">
        <v>18277</v>
      </c>
      <c r="J2567" t="s">
        <v>18278</v>
      </c>
      <c r="K2567" t="s">
        <v>17584</v>
      </c>
      <c r="L2567" t="s">
        <v>17577</v>
      </c>
      <c r="M2567" t="s">
        <v>17585</v>
      </c>
      <c r="N2567" t="s">
        <v>18279</v>
      </c>
      <c r="O2567" t="s">
        <v>3411</v>
      </c>
      <c r="P2567" t="s">
        <v>18280</v>
      </c>
      <c r="Q2567" t="s">
        <v>18281</v>
      </c>
    </row>
    <row r="2568" spans="3:17" x14ac:dyDescent="0.25">
      <c r="C2568">
        <f t="shared" si="120"/>
        <v>31.968999862670898</v>
      </c>
      <c r="D2568">
        <f t="shared" si="121"/>
        <v>1583.9999909999999</v>
      </c>
      <c r="E2568">
        <f t="shared" si="122"/>
        <v>1.4066359859652695E-2</v>
      </c>
      <c r="F2568" t="s">
        <v>18282</v>
      </c>
      <c r="G2568">
        <v>1380459361.506</v>
      </c>
      <c r="H2568" t="s">
        <v>18283</v>
      </c>
      <c r="I2568" t="s">
        <v>18284</v>
      </c>
      <c r="J2568" t="s">
        <v>18285</v>
      </c>
      <c r="K2568" t="s">
        <v>17584</v>
      </c>
      <c r="L2568" t="s">
        <v>17577</v>
      </c>
      <c r="M2568" t="s">
        <v>17585</v>
      </c>
      <c r="N2568" t="s">
        <v>18286</v>
      </c>
      <c r="O2568" t="s">
        <v>18287</v>
      </c>
      <c r="P2568" t="s">
        <v>18288</v>
      </c>
      <c r="Q2568" t="s">
        <v>54</v>
      </c>
    </row>
    <row r="2569" spans="3:17" x14ac:dyDescent="0.25">
      <c r="C2569">
        <f t="shared" si="120"/>
        <v>27.791000127792358</v>
      </c>
      <c r="D2569">
        <f t="shared" si="121"/>
        <v>1582.5411079999999</v>
      </c>
      <c r="E2569">
        <f t="shared" si="122"/>
        <v>1.2216777815184628E-2</v>
      </c>
      <c r="F2569" t="s">
        <v>18289</v>
      </c>
      <c r="G2569">
        <v>1380459393.4749999</v>
      </c>
      <c r="H2569" t="s">
        <v>18290</v>
      </c>
      <c r="I2569" t="s">
        <v>18291</v>
      </c>
      <c r="J2569" t="s">
        <v>18292</v>
      </c>
      <c r="K2569" t="s">
        <v>17584</v>
      </c>
      <c r="L2569" t="s">
        <v>17577</v>
      </c>
      <c r="M2569" t="s">
        <v>17585</v>
      </c>
      <c r="N2569" t="s">
        <v>18293</v>
      </c>
      <c r="O2569" t="s">
        <v>13831</v>
      </c>
      <c r="P2569" t="s">
        <v>18294</v>
      </c>
      <c r="Q2569" t="s">
        <v>18295</v>
      </c>
    </row>
    <row r="2570" spans="3:17" x14ac:dyDescent="0.25">
      <c r="C2570">
        <f t="shared" si="120"/>
        <v>15.800999879837036</v>
      </c>
      <c r="D2570">
        <f t="shared" si="121"/>
        <v>1581.2728400000001</v>
      </c>
      <c r="E2570">
        <f t="shared" si="122"/>
        <v>6.940469987452659E-3</v>
      </c>
      <c r="F2570" t="s">
        <v>18296</v>
      </c>
      <c r="G2570">
        <v>1380459421.266</v>
      </c>
      <c r="H2570" t="s">
        <v>18297</v>
      </c>
      <c r="I2570" t="s">
        <v>18298</v>
      </c>
      <c r="J2570" t="s">
        <v>18299</v>
      </c>
      <c r="K2570" t="s">
        <v>17584</v>
      </c>
      <c r="L2570" t="s">
        <v>17577</v>
      </c>
      <c r="M2570" t="s">
        <v>17585</v>
      </c>
      <c r="N2570" t="s">
        <v>18300</v>
      </c>
      <c r="O2570" t="s">
        <v>6939</v>
      </c>
      <c r="P2570" t="s">
        <v>18301</v>
      </c>
      <c r="Q2570" t="s">
        <v>18302</v>
      </c>
    </row>
    <row r="2571" spans="3:17" x14ac:dyDescent="0.25">
      <c r="C2571">
        <f t="shared" si="120"/>
        <v>6.2220001220703125</v>
      </c>
      <c r="D2571">
        <f t="shared" si="121"/>
        <v>1580.5517440000001</v>
      </c>
      <c r="E2571">
        <f t="shared" si="122"/>
        <v>2.731720317807346E-3</v>
      </c>
      <c r="F2571" t="s">
        <v>18303</v>
      </c>
      <c r="G2571">
        <v>1380459437.0669999</v>
      </c>
      <c r="H2571" t="s">
        <v>18304</v>
      </c>
      <c r="I2571" t="s">
        <v>18305</v>
      </c>
      <c r="J2571" t="s">
        <v>18306</v>
      </c>
      <c r="K2571" t="s">
        <v>17584</v>
      </c>
      <c r="L2571" t="s">
        <v>17577</v>
      </c>
      <c r="M2571" t="s">
        <v>17585</v>
      </c>
      <c r="N2571" t="s">
        <v>18307</v>
      </c>
      <c r="O2571" t="s">
        <v>2352</v>
      </c>
      <c r="P2571" t="s">
        <v>18308</v>
      </c>
      <c r="Q2571" t="s">
        <v>18309</v>
      </c>
    </row>
    <row r="2572" spans="3:17" x14ac:dyDescent="0.25">
      <c r="C2572">
        <f t="shared" si="120"/>
        <v>10.789000034332275</v>
      </c>
      <c r="D2572">
        <f t="shared" si="121"/>
        <v>1580.267787</v>
      </c>
      <c r="E2572">
        <f t="shared" si="122"/>
        <v>4.7359747800547755E-3</v>
      </c>
      <c r="F2572" t="s">
        <v>18310</v>
      </c>
      <c r="G2572">
        <v>1380459443.289</v>
      </c>
      <c r="H2572" t="s">
        <v>18311</v>
      </c>
      <c r="I2572" t="s">
        <v>18312</v>
      </c>
      <c r="J2572" t="s">
        <v>18313</v>
      </c>
      <c r="K2572" t="s">
        <v>17584</v>
      </c>
      <c r="L2572" t="s">
        <v>17577</v>
      </c>
      <c r="M2572" t="s">
        <v>17585</v>
      </c>
      <c r="N2572" t="s">
        <v>18314</v>
      </c>
      <c r="O2572" t="s">
        <v>18315</v>
      </c>
      <c r="P2572" t="s">
        <v>18316</v>
      </c>
      <c r="Q2572" t="s">
        <v>18317</v>
      </c>
    </row>
    <row r="2573" spans="3:17" x14ac:dyDescent="0.25">
      <c r="C2573">
        <f t="shared" si="120"/>
        <v>2.3889999389648437</v>
      </c>
      <c r="D2573">
        <f t="shared" si="121"/>
        <v>1579.775453</v>
      </c>
      <c r="E2573">
        <f t="shared" si="122"/>
        <v>1.0483565168875439E-3</v>
      </c>
      <c r="F2573" t="s">
        <v>18318</v>
      </c>
      <c r="G2573">
        <v>1380459454.0780001</v>
      </c>
      <c r="H2573" t="s">
        <v>18319</v>
      </c>
      <c r="I2573" t="s">
        <v>18320</v>
      </c>
      <c r="J2573" t="s">
        <v>18321</v>
      </c>
      <c r="K2573" t="s">
        <v>17584</v>
      </c>
      <c r="L2573" t="s">
        <v>17577</v>
      </c>
      <c r="M2573" t="s">
        <v>17585</v>
      </c>
      <c r="N2573" t="s">
        <v>18322</v>
      </c>
      <c r="O2573" t="s">
        <v>7759</v>
      </c>
      <c r="P2573" t="s">
        <v>18323</v>
      </c>
      <c r="Q2573" t="s">
        <v>18324</v>
      </c>
    </row>
    <row r="2574" spans="3:17" x14ac:dyDescent="0.25">
      <c r="C2574">
        <f t="shared" si="120"/>
        <v>3.3519999980926514</v>
      </c>
      <c r="D2574">
        <f t="shared" si="121"/>
        <v>1579.6663759999999</v>
      </c>
      <c r="E2574">
        <f t="shared" si="122"/>
        <v>1.4708449137052848E-3</v>
      </c>
      <c r="F2574" t="s">
        <v>18325</v>
      </c>
      <c r="G2574">
        <v>1380459456.467</v>
      </c>
      <c r="H2574" t="s">
        <v>18326</v>
      </c>
      <c r="I2574" t="s">
        <v>18327</v>
      </c>
      <c r="J2574" t="s">
        <v>10170</v>
      </c>
      <c r="K2574" t="s">
        <v>17584</v>
      </c>
      <c r="L2574" t="s">
        <v>17577</v>
      </c>
      <c r="M2574" t="s">
        <v>17585</v>
      </c>
      <c r="N2574" t="s">
        <v>18328</v>
      </c>
      <c r="O2574" t="s">
        <v>5203</v>
      </c>
      <c r="P2574" t="s">
        <v>18329</v>
      </c>
      <c r="Q2574" t="s">
        <v>18330</v>
      </c>
    </row>
    <row r="2575" spans="3:17" x14ac:dyDescent="0.25">
      <c r="C2575">
        <f t="shared" si="120"/>
        <v>11.569000005722046</v>
      </c>
      <c r="D2575">
        <f t="shared" si="121"/>
        <v>1579.5134310000001</v>
      </c>
      <c r="E2575">
        <f t="shared" si="122"/>
        <v>5.0759419145214027E-3</v>
      </c>
      <c r="F2575" t="s">
        <v>18331</v>
      </c>
      <c r="G2575">
        <v>1380459459.819</v>
      </c>
      <c r="H2575" t="s">
        <v>18332</v>
      </c>
      <c r="I2575" t="s">
        <v>18333</v>
      </c>
      <c r="J2575" t="s">
        <v>18334</v>
      </c>
      <c r="K2575" t="s">
        <v>17584</v>
      </c>
      <c r="L2575" t="s">
        <v>17577</v>
      </c>
      <c r="M2575" t="s">
        <v>17585</v>
      </c>
      <c r="N2575" t="s">
        <v>18335</v>
      </c>
      <c r="O2575" t="s">
        <v>18336</v>
      </c>
      <c r="P2575" t="s">
        <v>18337</v>
      </c>
      <c r="Q2575" t="s">
        <v>437</v>
      </c>
    </row>
    <row r="2576" spans="3:17" x14ac:dyDescent="0.25">
      <c r="C2576">
        <f t="shared" si="120"/>
        <v>2.5969998836517334</v>
      </c>
      <c r="D2576">
        <f t="shared" si="121"/>
        <v>1578.985453</v>
      </c>
      <c r="E2576">
        <f t="shared" si="122"/>
        <v>1.1390625104802166E-3</v>
      </c>
      <c r="F2576" t="s">
        <v>18338</v>
      </c>
      <c r="G2576">
        <v>1380459471.388</v>
      </c>
      <c r="H2576" t="s">
        <v>18339</v>
      </c>
      <c r="I2576" t="s">
        <v>18340</v>
      </c>
      <c r="J2576" t="s">
        <v>18341</v>
      </c>
      <c r="K2576" t="s">
        <v>17584</v>
      </c>
      <c r="L2576" t="s">
        <v>17577</v>
      </c>
      <c r="M2576" t="s">
        <v>17585</v>
      </c>
      <c r="N2576" t="s">
        <v>18342</v>
      </c>
      <c r="O2576" t="s">
        <v>8278</v>
      </c>
      <c r="P2576" t="s">
        <v>18343</v>
      </c>
      <c r="Q2576" t="s">
        <v>18344</v>
      </c>
    </row>
    <row r="2577" spans="3:17" x14ac:dyDescent="0.25">
      <c r="C2577">
        <f t="shared" si="120"/>
        <v>5.7039999961853027</v>
      </c>
      <c r="D2577">
        <f t="shared" si="121"/>
        <v>1578.866959</v>
      </c>
      <c r="E2577">
        <f t="shared" si="122"/>
        <v>2.501626980031417E-3</v>
      </c>
      <c r="F2577" t="s">
        <v>18345</v>
      </c>
      <c r="G2577">
        <v>1380459473.9849999</v>
      </c>
      <c r="H2577" t="s">
        <v>18346</v>
      </c>
      <c r="I2577" t="s">
        <v>18347</v>
      </c>
      <c r="J2577" t="s">
        <v>18348</v>
      </c>
      <c r="K2577" t="s">
        <v>17584</v>
      </c>
      <c r="L2577" t="s">
        <v>17577</v>
      </c>
      <c r="M2577" t="s">
        <v>17585</v>
      </c>
      <c r="N2577" t="s">
        <v>18349</v>
      </c>
      <c r="O2577" t="s">
        <v>9233</v>
      </c>
      <c r="P2577" t="s">
        <v>18350</v>
      </c>
      <c r="Q2577" t="s">
        <v>18351</v>
      </c>
    </row>
    <row r="2578" spans="3:17" x14ac:dyDescent="0.25">
      <c r="C2578">
        <f t="shared" si="120"/>
        <v>4.7770001888275146</v>
      </c>
      <c r="D2578">
        <f t="shared" si="121"/>
        <v>1578.6066060000001</v>
      </c>
      <c r="E2578">
        <f t="shared" si="122"/>
        <v>2.0947233485962115E-3</v>
      </c>
      <c r="F2578" t="s">
        <v>18352</v>
      </c>
      <c r="G2578">
        <v>1380459479.6889999</v>
      </c>
      <c r="H2578" t="s">
        <v>18353</v>
      </c>
      <c r="I2578" t="s">
        <v>18354</v>
      </c>
      <c r="J2578" t="s">
        <v>18355</v>
      </c>
      <c r="K2578" t="s">
        <v>17584</v>
      </c>
      <c r="L2578" t="s">
        <v>17577</v>
      </c>
      <c r="M2578" t="s">
        <v>17585</v>
      </c>
      <c r="N2578" t="s">
        <v>18356</v>
      </c>
      <c r="O2578" t="s">
        <v>18357</v>
      </c>
      <c r="P2578" t="s">
        <v>18358</v>
      </c>
      <c r="Q2578" t="s">
        <v>18359</v>
      </c>
    </row>
    <row r="2579" spans="3:17" x14ac:dyDescent="0.25">
      <c r="C2579">
        <f t="shared" si="120"/>
        <v>12.132999897003174</v>
      </c>
      <c r="D2579">
        <f t="shared" si="121"/>
        <v>1578.3885720000001</v>
      </c>
      <c r="E2579">
        <f t="shared" si="122"/>
        <v>5.3196078837519411E-3</v>
      </c>
      <c r="F2579" t="s">
        <v>18360</v>
      </c>
      <c r="G2579">
        <v>1380459484.4660001</v>
      </c>
      <c r="H2579" t="s">
        <v>18361</v>
      </c>
      <c r="I2579" t="s">
        <v>18362</v>
      </c>
      <c r="J2579" t="s">
        <v>18363</v>
      </c>
      <c r="K2579" t="s">
        <v>17584</v>
      </c>
      <c r="L2579" t="s">
        <v>17577</v>
      </c>
      <c r="M2579" t="s">
        <v>17585</v>
      </c>
      <c r="N2579" t="s">
        <v>18364</v>
      </c>
      <c r="O2579" t="s">
        <v>819</v>
      </c>
      <c r="P2579" t="s">
        <v>18365</v>
      </c>
      <c r="Q2579" t="s">
        <v>18366</v>
      </c>
    </row>
    <row r="2580" spans="3:17" x14ac:dyDescent="0.25">
      <c r="C2580">
        <f t="shared" si="120"/>
        <v>8.4030001163482666</v>
      </c>
      <c r="D2580">
        <f t="shared" si="121"/>
        <v>1577.8348450000001</v>
      </c>
      <c r="E2580">
        <f t="shared" si="122"/>
        <v>3.682929551698153E-3</v>
      </c>
      <c r="F2580" t="s">
        <v>18367</v>
      </c>
      <c r="G2580">
        <v>1380459496.599</v>
      </c>
      <c r="H2580" t="s">
        <v>18368</v>
      </c>
      <c r="I2580" t="s">
        <v>18369</v>
      </c>
      <c r="J2580" t="s">
        <v>18370</v>
      </c>
      <c r="K2580" t="s">
        <v>17584</v>
      </c>
      <c r="L2580" t="s">
        <v>17577</v>
      </c>
      <c r="M2580" t="s">
        <v>17585</v>
      </c>
      <c r="N2580" t="s">
        <v>18371</v>
      </c>
      <c r="O2580" t="s">
        <v>1739</v>
      </c>
      <c r="P2580" t="s">
        <v>18372</v>
      </c>
      <c r="Q2580" t="s">
        <v>18373</v>
      </c>
    </row>
    <row r="2581" spans="3:17" x14ac:dyDescent="0.25">
      <c r="C2581">
        <f t="shared" si="120"/>
        <v>4.253000020980835</v>
      </c>
      <c r="D2581">
        <f t="shared" si="121"/>
        <v>1577.4513480000001</v>
      </c>
      <c r="E2581">
        <f t="shared" si="122"/>
        <v>1.8635835044834019E-3</v>
      </c>
      <c r="F2581" t="s">
        <v>18374</v>
      </c>
      <c r="G2581">
        <v>1380459505.0020001</v>
      </c>
      <c r="H2581" t="s">
        <v>18375</v>
      </c>
      <c r="I2581" t="s">
        <v>10156</v>
      </c>
      <c r="J2581" t="s">
        <v>18376</v>
      </c>
      <c r="K2581" t="s">
        <v>17584</v>
      </c>
      <c r="L2581" t="s">
        <v>17577</v>
      </c>
      <c r="M2581" t="s">
        <v>17585</v>
      </c>
      <c r="N2581" t="s">
        <v>18377</v>
      </c>
      <c r="O2581" t="s">
        <v>4394</v>
      </c>
      <c r="P2581" t="s">
        <v>18378</v>
      </c>
      <c r="Q2581" t="s">
        <v>18379</v>
      </c>
    </row>
    <row r="2582" spans="3:17" x14ac:dyDescent="0.25">
      <c r="C2582">
        <f t="shared" si="120"/>
        <v>1.0909998416900635</v>
      </c>
      <c r="D2582">
        <f t="shared" si="121"/>
        <v>1577.257276</v>
      </c>
      <c r="E2582">
        <f t="shared" si="122"/>
        <v>4.7799651067236139E-4</v>
      </c>
      <c r="F2582" t="s">
        <v>18380</v>
      </c>
      <c r="G2582">
        <v>1380459509.2550001</v>
      </c>
      <c r="H2582" t="s">
        <v>18381</v>
      </c>
      <c r="I2582" t="s">
        <v>18382</v>
      </c>
      <c r="J2582" t="s">
        <v>18383</v>
      </c>
      <c r="K2582" t="s">
        <v>17584</v>
      </c>
      <c r="L2582" t="s">
        <v>17577</v>
      </c>
      <c r="M2582" t="s">
        <v>17585</v>
      </c>
      <c r="N2582" t="s">
        <v>18384</v>
      </c>
      <c r="O2582" t="s">
        <v>9292</v>
      </c>
      <c r="P2582" t="s">
        <v>18385</v>
      </c>
      <c r="Q2582" t="s">
        <v>18386</v>
      </c>
    </row>
    <row r="2583" spans="3:17" x14ac:dyDescent="0.25">
      <c r="C2583">
        <f t="shared" si="120"/>
        <v>19.170000076293945</v>
      </c>
      <c r="D2583">
        <f t="shared" si="121"/>
        <v>1577.2075649999999</v>
      </c>
      <c r="E2583">
        <f t="shared" si="122"/>
        <v>8.3986303170503849E-3</v>
      </c>
      <c r="F2583" t="s">
        <v>18387</v>
      </c>
      <c r="G2583">
        <v>1380459510.346</v>
      </c>
      <c r="H2583" t="s">
        <v>18388</v>
      </c>
      <c r="I2583" t="s">
        <v>18389</v>
      </c>
      <c r="J2583" t="s">
        <v>18390</v>
      </c>
      <c r="K2583" t="s">
        <v>17584</v>
      </c>
      <c r="L2583" t="s">
        <v>17577</v>
      </c>
      <c r="M2583" t="s">
        <v>17585</v>
      </c>
      <c r="N2583" t="s">
        <v>18391</v>
      </c>
      <c r="O2583" t="s">
        <v>18392</v>
      </c>
      <c r="P2583" t="s">
        <v>18393</v>
      </c>
      <c r="Q2583" t="s">
        <v>42</v>
      </c>
    </row>
    <row r="2584" spans="3:17" x14ac:dyDescent="0.25">
      <c r="C2584">
        <f t="shared" si="120"/>
        <v>20.537999868392944</v>
      </c>
      <c r="D2584">
        <f t="shared" si="121"/>
        <v>1576.332688</v>
      </c>
      <c r="E2584">
        <f t="shared" si="122"/>
        <v>8.9929779274131923E-3</v>
      </c>
      <c r="F2584" t="s">
        <v>18394</v>
      </c>
      <c r="G2584">
        <v>1380459529.516</v>
      </c>
      <c r="H2584" t="s">
        <v>18395</v>
      </c>
      <c r="I2584" t="s">
        <v>18396</v>
      </c>
      <c r="J2584" t="s">
        <v>18397</v>
      </c>
      <c r="K2584" t="s">
        <v>17584</v>
      </c>
      <c r="L2584" t="s">
        <v>17577</v>
      </c>
      <c r="M2584" t="s">
        <v>17585</v>
      </c>
      <c r="N2584" t="s">
        <v>18398</v>
      </c>
      <c r="O2584" t="s">
        <v>18399</v>
      </c>
      <c r="P2584" t="s">
        <v>18400</v>
      </c>
      <c r="Q2584" t="s">
        <v>42</v>
      </c>
    </row>
    <row r="2585" spans="3:17" x14ac:dyDescent="0.25">
      <c r="C2585">
        <f t="shared" si="120"/>
        <v>24.728000164031982</v>
      </c>
      <c r="D2585">
        <f t="shared" si="121"/>
        <v>1575.395346</v>
      </c>
      <c r="E2585">
        <f t="shared" si="122"/>
        <v>1.0821215659528672E-2</v>
      </c>
      <c r="F2585" t="s">
        <v>18401</v>
      </c>
      <c r="G2585">
        <v>1380459550.0539999</v>
      </c>
      <c r="H2585" t="s">
        <v>18402</v>
      </c>
      <c r="I2585" t="s">
        <v>18403</v>
      </c>
      <c r="J2585" t="s">
        <v>18404</v>
      </c>
      <c r="K2585" t="s">
        <v>17584</v>
      </c>
      <c r="L2585" t="s">
        <v>17577</v>
      </c>
      <c r="M2585" t="s">
        <v>17585</v>
      </c>
      <c r="N2585" t="s">
        <v>18405</v>
      </c>
      <c r="O2585" t="s">
        <v>16564</v>
      </c>
      <c r="P2585" t="s">
        <v>18406</v>
      </c>
      <c r="Q2585" t="s">
        <v>18407</v>
      </c>
    </row>
    <row r="2586" spans="3:17" x14ac:dyDescent="0.25">
      <c r="C2586">
        <f t="shared" si="120"/>
        <v>3.0709998607635498</v>
      </c>
      <c r="D2586">
        <f t="shared" si="121"/>
        <v>1574.2669109999999</v>
      </c>
      <c r="E2586">
        <f t="shared" si="122"/>
        <v>1.3429370734682399E-3</v>
      </c>
      <c r="F2586" t="s">
        <v>18408</v>
      </c>
      <c r="G2586">
        <v>1380459574.7820001</v>
      </c>
      <c r="H2586" t="s">
        <v>18409</v>
      </c>
      <c r="I2586" t="s">
        <v>18410</v>
      </c>
      <c r="J2586" t="s">
        <v>18411</v>
      </c>
      <c r="K2586" t="s">
        <v>17584</v>
      </c>
      <c r="L2586" t="s">
        <v>17577</v>
      </c>
      <c r="M2586" t="s">
        <v>17585</v>
      </c>
      <c r="N2586" t="s">
        <v>18412</v>
      </c>
      <c r="O2586" t="s">
        <v>18413</v>
      </c>
      <c r="P2586" t="s">
        <v>18414</v>
      </c>
      <c r="Q2586" t="s">
        <v>18415</v>
      </c>
    </row>
    <row r="2587" spans="3:17" x14ac:dyDescent="0.25">
      <c r="C2587">
        <f t="shared" si="120"/>
        <v>14.630000114440918</v>
      </c>
      <c r="D2587">
        <f t="shared" si="121"/>
        <v>1574.12672</v>
      </c>
      <c r="E2587">
        <f t="shared" si="122"/>
        <v>6.3970761371512511E-3</v>
      </c>
      <c r="F2587" t="s">
        <v>18416</v>
      </c>
      <c r="G2587">
        <v>1380459577.8529999</v>
      </c>
      <c r="H2587" t="s">
        <v>18417</v>
      </c>
      <c r="I2587" t="s">
        <v>18418</v>
      </c>
      <c r="J2587" t="s">
        <v>18419</v>
      </c>
      <c r="K2587" t="s">
        <v>17584</v>
      </c>
      <c r="L2587" t="s">
        <v>17577</v>
      </c>
      <c r="M2587" t="s">
        <v>17585</v>
      </c>
      <c r="N2587" t="s">
        <v>18420</v>
      </c>
      <c r="O2587" t="s">
        <v>13949</v>
      </c>
      <c r="P2587" t="s">
        <v>18421</v>
      </c>
      <c r="Q2587" t="s">
        <v>18422</v>
      </c>
    </row>
    <row r="2588" spans="3:17" x14ac:dyDescent="0.25">
      <c r="C2588">
        <f t="shared" si="120"/>
        <v>25.289000034332275</v>
      </c>
      <c r="D2588">
        <f t="shared" si="121"/>
        <v>1573.4590290000001</v>
      </c>
      <c r="E2588">
        <f t="shared" si="122"/>
        <v>1.1053112621778174E-2</v>
      </c>
      <c r="F2588" t="s">
        <v>18423</v>
      </c>
      <c r="G2588">
        <v>1380459592.483</v>
      </c>
      <c r="H2588" t="s">
        <v>18424</v>
      </c>
      <c r="I2588" t="s">
        <v>18425</v>
      </c>
      <c r="J2588" t="s">
        <v>18426</v>
      </c>
      <c r="K2588" t="s">
        <v>17584</v>
      </c>
      <c r="L2588" t="s">
        <v>17577</v>
      </c>
      <c r="M2588" t="s">
        <v>17585</v>
      </c>
      <c r="N2588" t="s">
        <v>18427</v>
      </c>
      <c r="O2588" t="s">
        <v>8316</v>
      </c>
      <c r="P2588" t="s">
        <v>18428</v>
      </c>
      <c r="Q2588" t="s">
        <v>18429</v>
      </c>
    </row>
    <row r="2589" spans="3:17" x14ac:dyDescent="0.25">
      <c r="C2589">
        <f t="shared" si="120"/>
        <v>43.073999881744385</v>
      </c>
      <c r="D2589">
        <f t="shared" si="121"/>
        <v>1572.3049639999999</v>
      </c>
      <c r="E2589">
        <f t="shared" si="122"/>
        <v>1.8812628842611694E-2</v>
      </c>
      <c r="F2589" t="s">
        <v>18430</v>
      </c>
      <c r="G2589">
        <v>1380459617.7720001</v>
      </c>
      <c r="H2589" t="s">
        <v>18431</v>
      </c>
      <c r="I2589" t="s">
        <v>18432</v>
      </c>
      <c r="J2589" t="s">
        <v>18433</v>
      </c>
      <c r="K2589" t="s">
        <v>17584</v>
      </c>
      <c r="L2589" t="s">
        <v>17577</v>
      </c>
      <c r="M2589" t="s">
        <v>17585</v>
      </c>
      <c r="N2589" t="s">
        <v>18434</v>
      </c>
      <c r="O2589" t="s">
        <v>18435</v>
      </c>
      <c r="P2589" t="s">
        <v>18436</v>
      </c>
      <c r="Q2589" t="s">
        <v>437</v>
      </c>
    </row>
    <row r="2590" spans="3:17" x14ac:dyDescent="0.25">
      <c r="C2590">
        <f t="shared" si="120"/>
        <v>27.611000061035156</v>
      </c>
      <c r="D2590">
        <f t="shared" si="121"/>
        <v>1570.339203</v>
      </c>
      <c r="E2590">
        <f t="shared" si="122"/>
        <v>1.2044065508299694E-2</v>
      </c>
      <c r="F2590" t="s">
        <v>18437</v>
      </c>
      <c r="G2590">
        <v>1380459660.846</v>
      </c>
      <c r="H2590" t="s">
        <v>18438</v>
      </c>
      <c r="I2590" t="s">
        <v>18439</v>
      </c>
      <c r="J2590" t="s">
        <v>18440</v>
      </c>
      <c r="K2590" t="s">
        <v>17584</v>
      </c>
      <c r="L2590" t="s">
        <v>17577</v>
      </c>
      <c r="M2590" t="s">
        <v>17585</v>
      </c>
      <c r="N2590" t="s">
        <v>18441</v>
      </c>
      <c r="O2590" t="s">
        <v>3796</v>
      </c>
      <c r="P2590" t="s">
        <v>18442</v>
      </c>
      <c r="Q2590" t="s">
        <v>437</v>
      </c>
    </row>
    <row r="2591" spans="3:17" x14ac:dyDescent="0.25">
      <c r="C2591">
        <f t="shared" si="120"/>
        <v>56.484999895095825</v>
      </c>
      <c r="D2591">
        <f t="shared" si="121"/>
        <v>1569.0791610000001</v>
      </c>
      <c r="E2591">
        <f t="shared" si="122"/>
        <v>2.461928784568946E-2</v>
      </c>
      <c r="F2591" t="s">
        <v>18443</v>
      </c>
      <c r="G2591">
        <v>1380459688.457</v>
      </c>
      <c r="H2591" t="s">
        <v>18444</v>
      </c>
      <c r="I2591" t="s">
        <v>18445</v>
      </c>
      <c r="J2591" t="s">
        <v>18446</v>
      </c>
      <c r="K2591" t="s">
        <v>17584</v>
      </c>
      <c r="L2591" t="s">
        <v>17577</v>
      </c>
      <c r="M2591" t="s">
        <v>17585</v>
      </c>
      <c r="N2591" t="s">
        <v>18447</v>
      </c>
      <c r="O2591" t="s">
        <v>5833</v>
      </c>
      <c r="P2591" t="s">
        <v>18448</v>
      </c>
      <c r="Q2591" t="s">
        <v>437</v>
      </c>
    </row>
    <row r="2592" spans="3:17" x14ac:dyDescent="0.25">
      <c r="C2592">
        <f t="shared" si="120"/>
        <v>9.8860001564025879</v>
      </c>
      <c r="D2592">
        <f t="shared" si="121"/>
        <v>1566.501379</v>
      </c>
      <c r="E2592">
        <f t="shared" si="122"/>
        <v>4.3017869104996862E-3</v>
      </c>
      <c r="F2592" t="s">
        <v>18449</v>
      </c>
      <c r="G2592">
        <v>1380459744.9419999</v>
      </c>
      <c r="H2592" t="s">
        <v>18450</v>
      </c>
      <c r="I2592" t="s">
        <v>18451</v>
      </c>
      <c r="J2592" t="s">
        <v>18452</v>
      </c>
      <c r="K2592" t="s">
        <v>17584</v>
      </c>
      <c r="L2592" t="s">
        <v>17577</v>
      </c>
      <c r="M2592" t="s">
        <v>17585</v>
      </c>
      <c r="N2592" t="s">
        <v>18453</v>
      </c>
      <c r="O2592" t="s">
        <v>18454</v>
      </c>
      <c r="P2592" t="s">
        <v>18455</v>
      </c>
      <c r="Q2592" t="s">
        <v>437</v>
      </c>
    </row>
    <row r="2593" spans="3:17" x14ac:dyDescent="0.25">
      <c r="C2593">
        <f t="shared" si="120"/>
        <v>20.780999898910522</v>
      </c>
      <c r="D2593">
        <f t="shared" si="121"/>
        <v>1566.050291</v>
      </c>
      <c r="E2593">
        <f t="shared" si="122"/>
        <v>9.0400252608221661E-3</v>
      </c>
      <c r="F2593" t="s">
        <v>18456</v>
      </c>
      <c r="G2593">
        <v>1380459754.8280001</v>
      </c>
      <c r="H2593" t="s">
        <v>18457</v>
      </c>
      <c r="I2593" t="s">
        <v>18458</v>
      </c>
      <c r="J2593" t="s">
        <v>18459</v>
      </c>
      <c r="K2593" t="s">
        <v>17584</v>
      </c>
      <c r="L2593" t="s">
        <v>17577</v>
      </c>
      <c r="M2593" t="s">
        <v>17585</v>
      </c>
      <c r="N2593" t="s">
        <v>18460</v>
      </c>
      <c r="O2593" t="s">
        <v>18461</v>
      </c>
      <c r="P2593" t="s">
        <v>18462</v>
      </c>
      <c r="Q2593" t="s">
        <v>437</v>
      </c>
    </row>
    <row r="2594" spans="3:17" x14ac:dyDescent="0.25">
      <c r="C2594">
        <f t="shared" si="120"/>
        <v>28.694999933242798</v>
      </c>
      <c r="D2594">
        <f t="shared" si="121"/>
        <v>1565.101862</v>
      </c>
      <c r="E2594">
        <f t="shared" si="122"/>
        <v>1.2475166062668941E-2</v>
      </c>
      <c r="F2594" t="s">
        <v>18463</v>
      </c>
      <c r="G2594">
        <v>1380459775.609</v>
      </c>
      <c r="H2594" t="s">
        <v>18464</v>
      </c>
      <c r="I2594" t="s">
        <v>18465</v>
      </c>
      <c r="J2594" t="s">
        <v>18466</v>
      </c>
      <c r="K2594" t="s">
        <v>17584</v>
      </c>
      <c r="L2594" t="s">
        <v>17577</v>
      </c>
      <c r="M2594" t="s">
        <v>17585</v>
      </c>
      <c r="N2594" t="s">
        <v>18467</v>
      </c>
      <c r="O2594" t="s">
        <v>18468</v>
      </c>
      <c r="P2594" t="s">
        <v>18469</v>
      </c>
      <c r="Q2594" t="s">
        <v>437</v>
      </c>
    </row>
    <row r="2595" spans="3:17" x14ac:dyDescent="0.25">
      <c r="C2595">
        <f t="shared" si="120"/>
        <v>27.800000190734863</v>
      </c>
      <c r="D2595">
        <f t="shared" si="121"/>
        <v>1563.7923479999999</v>
      </c>
      <c r="E2595">
        <f t="shared" si="122"/>
        <v>1.2075952103519366E-2</v>
      </c>
      <c r="F2595" t="s">
        <v>18470</v>
      </c>
      <c r="G2595">
        <v>1380459804.3039999</v>
      </c>
      <c r="H2595" t="s">
        <v>18471</v>
      </c>
      <c r="I2595" t="s">
        <v>18472</v>
      </c>
      <c r="J2595" t="s">
        <v>18473</v>
      </c>
      <c r="K2595" t="s">
        <v>17584</v>
      </c>
      <c r="L2595" t="s">
        <v>17577</v>
      </c>
      <c r="M2595" t="s">
        <v>17585</v>
      </c>
      <c r="N2595" t="s">
        <v>18474</v>
      </c>
      <c r="O2595" t="s">
        <v>9869</v>
      </c>
      <c r="P2595" t="s">
        <v>18475</v>
      </c>
      <c r="Q2595" t="s">
        <v>437</v>
      </c>
    </row>
    <row r="2596" spans="3:17" x14ac:dyDescent="0.25">
      <c r="C2596">
        <f t="shared" si="120"/>
        <v>86.120999813079834</v>
      </c>
      <c r="D2596">
        <f t="shared" si="121"/>
        <v>1562.5236030000001</v>
      </c>
      <c r="E2596">
        <f t="shared" si="122"/>
        <v>3.7379470811637734E-2</v>
      </c>
      <c r="F2596" t="s">
        <v>18476</v>
      </c>
      <c r="G2596">
        <v>1380459832.1040001</v>
      </c>
      <c r="H2596" t="s">
        <v>18477</v>
      </c>
      <c r="I2596" t="s">
        <v>18478</v>
      </c>
      <c r="J2596" t="s">
        <v>18479</v>
      </c>
      <c r="K2596" t="s">
        <v>17584</v>
      </c>
      <c r="L2596" t="s">
        <v>17577</v>
      </c>
      <c r="M2596" t="s">
        <v>17585</v>
      </c>
      <c r="N2596" t="s">
        <v>18480</v>
      </c>
      <c r="O2596" t="s">
        <v>18481</v>
      </c>
      <c r="P2596" t="s">
        <v>18482</v>
      </c>
      <c r="Q2596" t="s">
        <v>437</v>
      </c>
    </row>
    <row r="2597" spans="3:17" x14ac:dyDescent="0.25">
      <c r="C2597">
        <f t="shared" si="120"/>
        <v>10.152000188827515</v>
      </c>
      <c r="D2597">
        <f t="shared" si="121"/>
        <v>1558.593392</v>
      </c>
      <c r="E2597">
        <f t="shared" si="122"/>
        <v>4.3952334471914767E-3</v>
      </c>
      <c r="F2597" t="s">
        <v>18483</v>
      </c>
      <c r="G2597">
        <v>1380459918.2249999</v>
      </c>
      <c r="H2597" t="s">
        <v>18484</v>
      </c>
      <c r="I2597" t="s">
        <v>18485</v>
      </c>
      <c r="J2597" t="s">
        <v>18486</v>
      </c>
      <c r="K2597" t="s">
        <v>17584</v>
      </c>
      <c r="L2597" t="s">
        <v>17577</v>
      </c>
      <c r="M2597" t="s">
        <v>17585</v>
      </c>
      <c r="N2597" t="s">
        <v>18487</v>
      </c>
      <c r="O2597" t="s">
        <v>3645</v>
      </c>
      <c r="P2597" t="s">
        <v>15358</v>
      </c>
      <c r="Q2597" t="s">
        <v>437</v>
      </c>
    </row>
    <row r="2598" spans="3:17" x14ac:dyDescent="0.25">
      <c r="C2598">
        <f t="shared" si="120"/>
        <v>22.542999982833862</v>
      </c>
      <c r="D2598">
        <f t="shared" si="121"/>
        <v>1558.1301450000001</v>
      </c>
      <c r="E2598">
        <f t="shared" si="122"/>
        <v>9.7569243977744229E-3</v>
      </c>
      <c r="F2598" t="s">
        <v>18488</v>
      </c>
      <c r="G2598">
        <v>1380459928.3770001</v>
      </c>
      <c r="H2598" t="s">
        <v>18489</v>
      </c>
      <c r="I2598" t="s">
        <v>18490</v>
      </c>
      <c r="J2598" t="s">
        <v>18491</v>
      </c>
      <c r="K2598" t="s">
        <v>17584</v>
      </c>
      <c r="L2598" t="s">
        <v>17577</v>
      </c>
      <c r="M2598" t="s">
        <v>17585</v>
      </c>
      <c r="N2598" t="s">
        <v>18492</v>
      </c>
      <c r="O2598" t="s">
        <v>18493</v>
      </c>
      <c r="P2598" t="s">
        <v>18494</v>
      </c>
      <c r="Q2598" t="s">
        <v>437</v>
      </c>
    </row>
    <row r="2599" spans="3:17" x14ac:dyDescent="0.25">
      <c r="C2599">
        <f t="shared" si="120"/>
        <v>5.1919999122619629</v>
      </c>
      <c r="D2599">
        <f t="shared" si="121"/>
        <v>1557.1012499999999</v>
      </c>
      <c r="E2599">
        <f t="shared" si="122"/>
        <v>2.2456859870508311E-3</v>
      </c>
      <c r="F2599" t="s">
        <v>18495</v>
      </c>
      <c r="G2599">
        <v>1380459950.9200001</v>
      </c>
      <c r="H2599" t="s">
        <v>18496</v>
      </c>
      <c r="I2599" t="s">
        <v>18497</v>
      </c>
      <c r="J2599" t="s">
        <v>18498</v>
      </c>
      <c r="K2599" t="s">
        <v>17584</v>
      </c>
      <c r="L2599" t="s">
        <v>17577</v>
      </c>
      <c r="M2599" t="s">
        <v>17585</v>
      </c>
      <c r="N2599" t="s">
        <v>18499</v>
      </c>
      <c r="O2599" t="s">
        <v>1966</v>
      </c>
      <c r="P2599" t="s">
        <v>18500</v>
      </c>
      <c r="Q2599" t="s">
        <v>437</v>
      </c>
    </row>
    <row r="2600" spans="3:17" x14ac:dyDescent="0.25">
      <c r="C2600">
        <f t="shared" si="120"/>
        <v>12.967999935150146</v>
      </c>
      <c r="D2600">
        <f t="shared" si="121"/>
        <v>1556.8643810000001</v>
      </c>
      <c r="E2600">
        <f t="shared" si="122"/>
        <v>5.6081714421793265E-3</v>
      </c>
      <c r="F2600" t="s">
        <v>18501</v>
      </c>
      <c r="G2600">
        <v>1380459956.112</v>
      </c>
      <c r="H2600" t="s">
        <v>18502</v>
      </c>
      <c r="I2600" t="s">
        <v>18503</v>
      </c>
      <c r="J2600" t="s">
        <v>18504</v>
      </c>
      <c r="K2600" t="s">
        <v>17584</v>
      </c>
      <c r="L2600" t="s">
        <v>17577</v>
      </c>
      <c r="M2600" t="s">
        <v>17585</v>
      </c>
      <c r="N2600" t="s">
        <v>18505</v>
      </c>
      <c r="O2600" t="s">
        <v>865</v>
      </c>
      <c r="P2600" t="s">
        <v>18506</v>
      </c>
      <c r="Q2600" t="s">
        <v>437</v>
      </c>
    </row>
    <row r="2601" spans="3:17" x14ac:dyDescent="0.25">
      <c r="C2601">
        <f t="shared" si="120"/>
        <v>2.7000000476837158</v>
      </c>
      <c r="D2601">
        <f t="shared" si="121"/>
        <v>1556.2725069999999</v>
      </c>
      <c r="E2601">
        <f t="shared" si="122"/>
        <v>1.1672044008635709E-3</v>
      </c>
      <c r="F2601" t="s">
        <v>18507</v>
      </c>
      <c r="G2601">
        <v>1380459969.0799999</v>
      </c>
      <c r="H2601" t="s">
        <v>18508</v>
      </c>
      <c r="I2601" t="s">
        <v>18509</v>
      </c>
      <c r="J2601" t="s">
        <v>18510</v>
      </c>
      <c r="K2601" t="s">
        <v>17584</v>
      </c>
      <c r="L2601" t="s">
        <v>17577</v>
      </c>
      <c r="M2601" t="s">
        <v>17585</v>
      </c>
      <c r="N2601" t="s">
        <v>18511</v>
      </c>
      <c r="O2601" t="s">
        <v>8414</v>
      </c>
      <c r="P2601" t="s">
        <v>18512</v>
      </c>
      <c r="Q2601" t="s">
        <v>437</v>
      </c>
    </row>
    <row r="2602" spans="3:17" x14ac:dyDescent="0.25">
      <c r="C2602">
        <f t="shared" si="120"/>
        <v>7.6560001373291016</v>
      </c>
      <c r="D2602">
        <f t="shared" si="121"/>
        <v>1556.1493640000001</v>
      </c>
      <c r="E2602">
        <f t="shared" si="122"/>
        <v>3.3094110401357207E-3</v>
      </c>
      <c r="F2602" t="s">
        <v>18513</v>
      </c>
      <c r="G2602">
        <v>1380459971.78</v>
      </c>
      <c r="H2602" t="s">
        <v>18514</v>
      </c>
      <c r="I2602" t="s">
        <v>18515</v>
      </c>
      <c r="J2602" t="s">
        <v>18516</v>
      </c>
      <c r="K2602" t="s">
        <v>17584</v>
      </c>
      <c r="L2602" t="s">
        <v>17577</v>
      </c>
      <c r="M2602" t="s">
        <v>17585</v>
      </c>
      <c r="N2602" t="s">
        <v>18517</v>
      </c>
      <c r="O2602" t="s">
        <v>18518</v>
      </c>
      <c r="P2602" t="s">
        <v>18519</v>
      </c>
      <c r="Q2602" t="s">
        <v>437</v>
      </c>
    </row>
    <row r="2603" spans="3:17" x14ac:dyDescent="0.25">
      <c r="C2603">
        <f t="shared" si="120"/>
        <v>16.597999811172485</v>
      </c>
      <c r="D2603">
        <f t="shared" si="121"/>
        <v>1555.7999609999999</v>
      </c>
      <c r="E2603">
        <f t="shared" si="122"/>
        <v>7.1731020719167111E-3</v>
      </c>
      <c r="F2603" t="s">
        <v>18520</v>
      </c>
      <c r="G2603">
        <v>1380459979.4360001</v>
      </c>
      <c r="H2603" t="s">
        <v>18521</v>
      </c>
      <c r="I2603" t="s">
        <v>18522</v>
      </c>
      <c r="J2603" t="s">
        <v>18523</v>
      </c>
      <c r="K2603" t="s">
        <v>17584</v>
      </c>
      <c r="L2603" t="s">
        <v>17577</v>
      </c>
      <c r="M2603" t="s">
        <v>17585</v>
      </c>
      <c r="N2603" t="s">
        <v>18524</v>
      </c>
      <c r="O2603" t="s">
        <v>111</v>
      </c>
      <c r="P2603" t="s">
        <v>18525</v>
      </c>
      <c r="Q2603" t="s">
        <v>437</v>
      </c>
    </row>
    <row r="2604" spans="3:17" x14ac:dyDescent="0.25">
      <c r="C2604">
        <f t="shared" si="120"/>
        <v>9.4460000991821289</v>
      </c>
      <c r="D2604">
        <f t="shared" si="121"/>
        <v>1555.0425049999999</v>
      </c>
      <c r="E2604">
        <f t="shared" si="122"/>
        <v>4.0802587934617848E-3</v>
      </c>
      <c r="F2604" t="s">
        <v>18526</v>
      </c>
      <c r="G2604">
        <v>1380459996.0339999</v>
      </c>
      <c r="H2604" t="s">
        <v>18527</v>
      </c>
      <c r="I2604" t="s">
        <v>18528</v>
      </c>
      <c r="J2604" t="s">
        <v>18529</v>
      </c>
      <c r="K2604" t="s">
        <v>17584</v>
      </c>
      <c r="L2604" t="s">
        <v>17577</v>
      </c>
      <c r="M2604" t="s">
        <v>17585</v>
      </c>
      <c r="N2604" t="s">
        <v>18530</v>
      </c>
      <c r="O2604" t="s">
        <v>16761</v>
      </c>
      <c r="P2604" t="s">
        <v>18531</v>
      </c>
      <c r="Q2604" t="s">
        <v>437</v>
      </c>
    </row>
    <row r="2605" spans="3:17" x14ac:dyDescent="0.25">
      <c r="C2605">
        <f t="shared" si="120"/>
        <v>42.154000043869019</v>
      </c>
      <c r="D2605">
        <f t="shared" si="121"/>
        <v>1554.6113250000001</v>
      </c>
      <c r="E2605">
        <f t="shared" si="122"/>
        <v>1.8203634961735913E-2</v>
      </c>
      <c r="F2605" t="s">
        <v>18532</v>
      </c>
      <c r="G2605">
        <v>1380460005.48</v>
      </c>
      <c r="H2605" t="s">
        <v>18533</v>
      </c>
      <c r="I2605" t="s">
        <v>18534</v>
      </c>
      <c r="J2605" t="s">
        <v>9995</v>
      </c>
      <c r="K2605" t="s">
        <v>17584</v>
      </c>
      <c r="L2605" t="s">
        <v>17577</v>
      </c>
      <c r="M2605" t="s">
        <v>17585</v>
      </c>
      <c r="N2605" t="s">
        <v>18535</v>
      </c>
      <c r="O2605" t="s">
        <v>14132</v>
      </c>
      <c r="P2605" t="s">
        <v>18536</v>
      </c>
      <c r="Q2605" t="s">
        <v>437</v>
      </c>
    </row>
    <row r="2606" spans="3:17" x14ac:dyDescent="0.25">
      <c r="C2606">
        <f t="shared" si="120"/>
        <v>2.122999906539917</v>
      </c>
      <c r="D2606">
        <f t="shared" si="121"/>
        <v>1552.687645</v>
      </c>
      <c r="E2606">
        <f t="shared" si="122"/>
        <v>9.1565436811685667E-4</v>
      </c>
      <c r="F2606" t="s">
        <v>18537</v>
      </c>
      <c r="G2606">
        <v>1380460047.6340001</v>
      </c>
      <c r="H2606" t="s">
        <v>18538</v>
      </c>
      <c r="I2606" t="s">
        <v>18539</v>
      </c>
      <c r="J2606" t="s">
        <v>18540</v>
      </c>
      <c r="K2606" t="s">
        <v>17584</v>
      </c>
      <c r="L2606" t="s">
        <v>17577</v>
      </c>
      <c r="M2606" t="s">
        <v>17585</v>
      </c>
      <c r="N2606" t="s">
        <v>18541</v>
      </c>
      <c r="O2606" t="s">
        <v>9107</v>
      </c>
      <c r="P2606" t="s">
        <v>18542</v>
      </c>
      <c r="Q2606" t="s">
        <v>437</v>
      </c>
    </row>
    <row r="2607" spans="3:17" x14ac:dyDescent="0.25">
      <c r="C2607">
        <f t="shared" si="120"/>
        <v>23.370000123977661</v>
      </c>
      <c r="D2607">
        <f t="shared" si="121"/>
        <v>1552.5907279999999</v>
      </c>
      <c r="E2607">
        <f t="shared" si="122"/>
        <v>1.0078901529401824E-2</v>
      </c>
      <c r="F2607" t="s">
        <v>18543</v>
      </c>
      <c r="G2607">
        <v>1380460049.757</v>
      </c>
      <c r="H2607" t="s">
        <v>18544</v>
      </c>
      <c r="I2607" t="s">
        <v>18545</v>
      </c>
      <c r="J2607" t="s">
        <v>18546</v>
      </c>
      <c r="K2607" t="s">
        <v>17584</v>
      </c>
      <c r="L2607" t="s">
        <v>17577</v>
      </c>
      <c r="M2607" t="s">
        <v>17585</v>
      </c>
      <c r="N2607" t="s">
        <v>18547</v>
      </c>
      <c r="O2607" t="s">
        <v>18548</v>
      </c>
      <c r="P2607" t="s">
        <v>18549</v>
      </c>
      <c r="Q2607" t="s">
        <v>437</v>
      </c>
    </row>
    <row r="2608" spans="3:17" x14ac:dyDescent="0.25">
      <c r="C2608">
        <f t="shared" si="120"/>
        <v>84.174000024795532</v>
      </c>
      <c r="D2608">
        <f t="shared" si="121"/>
        <v>1551.5241619999999</v>
      </c>
      <c r="E2608">
        <f t="shared" si="122"/>
        <v>3.6277220791849689E-2</v>
      </c>
      <c r="F2608" t="s">
        <v>18550</v>
      </c>
      <c r="G2608">
        <v>1380460073.1270001</v>
      </c>
      <c r="H2608" t="s">
        <v>18551</v>
      </c>
      <c r="I2608" t="s">
        <v>18552</v>
      </c>
      <c r="J2608" t="s">
        <v>18553</v>
      </c>
      <c r="K2608" t="s">
        <v>17584</v>
      </c>
      <c r="L2608" t="s">
        <v>17577</v>
      </c>
      <c r="M2608" t="s">
        <v>17585</v>
      </c>
      <c r="N2608" t="s">
        <v>18554</v>
      </c>
      <c r="O2608" t="s">
        <v>18555</v>
      </c>
      <c r="P2608" t="s">
        <v>18556</v>
      </c>
      <c r="Q2608" t="s">
        <v>437</v>
      </c>
    </row>
    <row r="2609" spans="3:17" x14ac:dyDescent="0.25">
      <c r="C2609">
        <f t="shared" si="120"/>
        <v>36.099999904632568</v>
      </c>
      <c r="D2609">
        <f t="shared" si="121"/>
        <v>1547.6827619999999</v>
      </c>
      <c r="E2609">
        <f t="shared" si="122"/>
        <v>1.551981876683374E-2</v>
      </c>
      <c r="F2609" t="s">
        <v>18557</v>
      </c>
      <c r="G2609">
        <v>1380460157.3010001</v>
      </c>
      <c r="H2609" t="s">
        <v>18558</v>
      </c>
      <c r="I2609" t="s">
        <v>18559</v>
      </c>
      <c r="J2609" t="s">
        <v>18560</v>
      </c>
      <c r="K2609" t="s">
        <v>17584</v>
      </c>
      <c r="L2609" t="s">
        <v>17577</v>
      </c>
      <c r="M2609" t="s">
        <v>17585</v>
      </c>
      <c r="N2609" t="s">
        <v>18561</v>
      </c>
      <c r="O2609" t="s">
        <v>9832</v>
      </c>
      <c r="P2609" t="s">
        <v>18562</v>
      </c>
      <c r="Q2609" t="s">
        <v>18563</v>
      </c>
    </row>
    <row r="2610" spans="3:17" x14ac:dyDescent="0.25">
      <c r="C2610">
        <f t="shared" si="120"/>
        <v>32.532999992370605</v>
      </c>
      <c r="D2610">
        <f t="shared" si="121"/>
        <v>1546.03529</v>
      </c>
      <c r="E2610">
        <f t="shared" si="122"/>
        <v>1.397143502160408E-2</v>
      </c>
      <c r="F2610" t="s">
        <v>18564</v>
      </c>
      <c r="G2610">
        <v>1380460193.401</v>
      </c>
      <c r="H2610" t="s">
        <v>18565</v>
      </c>
      <c r="I2610" t="s">
        <v>18566</v>
      </c>
      <c r="J2610" t="s">
        <v>18567</v>
      </c>
      <c r="K2610" t="s">
        <v>17584</v>
      </c>
      <c r="L2610" t="s">
        <v>17577</v>
      </c>
      <c r="M2610" t="s">
        <v>17585</v>
      </c>
      <c r="N2610" t="s">
        <v>18568</v>
      </c>
      <c r="O2610" t="s">
        <v>18569</v>
      </c>
      <c r="P2610" t="s">
        <v>18570</v>
      </c>
      <c r="Q2610" t="s">
        <v>42</v>
      </c>
    </row>
    <row r="2611" spans="3:17" x14ac:dyDescent="0.25">
      <c r="C2611">
        <f t="shared" si="120"/>
        <v>15.878999948501587</v>
      </c>
      <c r="D2611">
        <f t="shared" si="121"/>
        <v>1544.550657</v>
      </c>
      <c r="E2611">
        <f t="shared" si="122"/>
        <v>6.8127555008225251E-3</v>
      </c>
      <c r="F2611" t="s">
        <v>18571</v>
      </c>
      <c r="G2611">
        <v>1380460225.934</v>
      </c>
      <c r="H2611" t="s">
        <v>18572</v>
      </c>
      <c r="I2611" t="s">
        <v>18573</v>
      </c>
      <c r="J2611" t="s">
        <v>18574</v>
      </c>
      <c r="K2611" t="s">
        <v>17584</v>
      </c>
      <c r="L2611" t="s">
        <v>17577</v>
      </c>
      <c r="M2611" t="s">
        <v>17585</v>
      </c>
      <c r="N2611" t="s">
        <v>18575</v>
      </c>
      <c r="O2611" t="s">
        <v>10194</v>
      </c>
      <c r="P2611" t="s">
        <v>18576</v>
      </c>
      <c r="Q2611" t="s">
        <v>18577</v>
      </c>
    </row>
    <row r="2612" spans="3:17" x14ac:dyDescent="0.25">
      <c r="C2612">
        <f t="shared" si="120"/>
        <v>26.154999971389771</v>
      </c>
      <c r="D2612">
        <f t="shared" si="121"/>
        <v>1543.8259840000001</v>
      </c>
      <c r="E2612">
        <f t="shared" si="122"/>
        <v>1.1216324602041885E-2</v>
      </c>
      <c r="F2612" t="s">
        <v>18578</v>
      </c>
      <c r="G2612">
        <v>1380460241.813</v>
      </c>
      <c r="H2612" t="s">
        <v>18579</v>
      </c>
      <c r="I2612" t="s">
        <v>18580</v>
      </c>
      <c r="J2612" t="s">
        <v>18581</v>
      </c>
      <c r="K2612" t="s">
        <v>17584</v>
      </c>
      <c r="L2612" t="s">
        <v>17577</v>
      </c>
      <c r="M2612" t="s">
        <v>17585</v>
      </c>
      <c r="N2612" t="s">
        <v>18582</v>
      </c>
      <c r="O2612" t="s">
        <v>18583</v>
      </c>
      <c r="P2612" t="s">
        <v>18584</v>
      </c>
      <c r="Q2612" t="s">
        <v>18585</v>
      </c>
    </row>
    <row r="2613" spans="3:17" x14ac:dyDescent="0.25">
      <c r="C2613">
        <f t="shared" si="120"/>
        <v>8.9820001125335693</v>
      </c>
      <c r="D2613">
        <f t="shared" si="121"/>
        <v>1542.632341</v>
      </c>
      <c r="E2613">
        <f t="shared" si="122"/>
        <v>3.8488677390166454E-3</v>
      </c>
      <c r="F2613" t="s">
        <v>18586</v>
      </c>
      <c r="G2613">
        <v>1380460267.9679999</v>
      </c>
      <c r="H2613" t="s">
        <v>18587</v>
      </c>
      <c r="I2613" t="s">
        <v>18588</v>
      </c>
      <c r="J2613" t="s">
        <v>18589</v>
      </c>
      <c r="K2613" t="s">
        <v>17584</v>
      </c>
      <c r="L2613" t="s">
        <v>17577</v>
      </c>
      <c r="M2613" t="s">
        <v>17585</v>
      </c>
      <c r="N2613" t="s">
        <v>18590</v>
      </c>
      <c r="O2613" t="s">
        <v>18591</v>
      </c>
      <c r="P2613" t="s">
        <v>18592</v>
      </c>
      <c r="Q2613" t="s">
        <v>18593</v>
      </c>
    </row>
    <row r="2614" spans="3:17" x14ac:dyDescent="0.25">
      <c r="C2614">
        <f t="shared" si="120"/>
        <v>11.333999872207642</v>
      </c>
      <c r="D2614">
        <f t="shared" si="121"/>
        <v>1542.2225000000001</v>
      </c>
      <c r="E2614">
        <f t="shared" si="122"/>
        <v>4.855430449421042E-3</v>
      </c>
      <c r="F2614" t="s">
        <v>18594</v>
      </c>
      <c r="G2614">
        <v>1380460276.95</v>
      </c>
      <c r="H2614" t="s">
        <v>18595</v>
      </c>
      <c r="I2614" t="s">
        <v>18596</v>
      </c>
      <c r="J2614" t="s">
        <v>18597</v>
      </c>
      <c r="K2614" t="s">
        <v>17584</v>
      </c>
      <c r="L2614" t="s">
        <v>17577</v>
      </c>
      <c r="M2614" t="s">
        <v>17585</v>
      </c>
      <c r="N2614" t="s">
        <v>18598</v>
      </c>
      <c r="O2614" t="s">
        <v>18599</v>
      </c>
      <c r="P2614" t="s">
        <v>18600</v>
      </c>
      <c r="Q2614" t="s">
        <v>18601</v>
      </c>
    </row>
    <row r="2615" spans="3:17" x14ac:dyDescent="0.25">
      <c r="C2615">
        <f t="shared" si="120"/>
        <v>22.794000148773193</v>
      </c>
      <c r="D2615">
        <f t="shared" si="121"/>
        <v>1541.7052510000001</v>
      </c>
      <c r="E2615">
        <f t="shared" si="122"/>
        <v>9.7615638112940051E-3</v>
      </c>
      <c r="F2615" t="s">
        <v>18602</v>
      </c>
      <c r="G2615">
        <v>1380460288.2839999</v>
      </c>
      <c r="H2615" t="s">
        <v>18603</v>
      </c>
      <c r="I2615" t="s">
        <v>18604</v>
      </c>
      <c r="J2615" t="s">
        <v>18605</v>
      </c>
      <c r="K2615" t="s">
        <v>17584</v>
      </c>
      <c r="L2615" t="s">
        <v>17577</v>
      </c>
      <c r="M2615" t="s">
        <v>17585</v>
      </c>
      <c r="N2615" t="s">
        <v>18606</v>
      </c>
      <c r="O2615" t="s">
        <v>11167</v>
      </c>
      <c r="P2615" t="s">
        <v>18607</v>
      </c>
      <c r="Q2615" t="s">
        <v>18608</v>
      </c>
    </row>
    <row r="2616" spans="3:17" x14ac:dyDescent="0.25">
      <c r="C2616">
        <f t="shared" si="120"/>
        <v>36.315999984741211</v>
      </c>
      <c r="D2616">
        <f t="shared" si="121"/>
        <v>1540.6650299999999</v>
      </c>
      <c r="E2616">
        <f t="shared" si="122"/>
        <v>1.5541886446103142E-2</v>
      </c>
      <c r="F2616" t="s">
        <v>18609</v>
      </c>
      <c r="G2616">
        <v>1380460311.0780001</v>
      </c>
      <c r="H2616" t="s">
        <v>18610</v>
      </c>
      <c r="I2616" t="s">
        <v>18611</v>
      </c>
      <c r="J2616" t="s">
        <v>18612</v>
      </c>
      <c r="K2616" t="s">
        <v>17584</v>
      </c>
      <c r="L2616" t="s">
        <v>17577</v>
      </c>
      <c r="M2616" t="s">
        <v>17585</v>
      </c>
      <c r="N2616" t="s">
        <v>18613</v>
      </c>
      <c r="O2616" t="s">
        <v>3935</v>
      </c>
      <c r="P2616" t="s">
        <v>18614</v>
      </c>
      <c r="Q2616" t="s">
        <v>18615</v>
      </c>
    </row>
    <row r="2617" spans="3:17" x14ac:dyDescent="0.25">
      <c r="C2617">
        <f t="shared" si="120"/>
        <v>24.000999927520752</v>
      </c>
      <c r="D2617">
        <f t="shared" si="121"/>
        <v>1539.007664</v>
      </c>
      <c r="E2617">
        <f t="shared" si="122"/>
        <v>1.0260478564477189E-2</v>
      </c>
      <c r="F2617" t="s">
        <v>18616</v>
      </c>
      <c r="G2617">
        <v>1380460347.3940001</v>
      </c>
      <c r="H2617" t="s">
        <v>18617</v>
      </c>
      <c r="I2617" t="s">
        <v>18618</v>
      </c>
      <c r="J2617" t="s">
        <v>18619</v>
      </c>
      <c r="K2617" t="s">
        <v>17584</v>
      </c>
      <c r="L2617" t="s">
        <v>17577</v>
      </c>
      <c r="M2617" t="s">
        <v>17585</v>
      </c>
      <c r="N2617" t="s">
        <v>18620</v>
      </c>
      <c r="O2617" t="s">
        <v>18621</v>
      </c>
      <c r="P2617" t="s">
        <v>18622</v>
      </c>
      <c r="Q2617" t="s">
        <v>355</v>
      </c>
    </row>
    <row r="2618" spans="3:17" x14ac:dyDescent="0.25">
      <c r="C2618">
        <f t="shared" si="120"/>
        <v>27.138999938964844</v>
      </c>
      <c r="D2618">
        <f t="shared" si="121"/>
        <v>1537.9123689999999</v>
      </c>
      <c r="E2618">
        <f t="shared" si="122"/>
        <v>1.159372324678452E-2</v>
      </c>
      <c r="F2618" t="s">
        <v>18623</v>
      </c>
      <c r="G2618">
        <v>1380460371.395</v>
      </c>
      <c r="H2618" t="s">
        <v>18624</v>
      </c>
      <c r="I2618" t="s">
        <v>18625</v>
      </c>
      <c r="J2618" t="s">
        <v>18626</v>
      </c>
      <c r="K2618" t="s">
        <v>17584</v>
      </c>
      <c r="L2618" t="s">
        <v>17577</v>
      </c>
      <c r="M2618" t="s">
        <v>17585</v>
      </c>
      <c r="N2618" t="s">
        <v>18627</v>
      </c>
      <c r="O2618" t="s">
        <v>18628</v>
      </c>
      <c r="P2618" t="s">
        <v>18629</v>
      </c>
      <c r="Q2618" t="s">
        <v>42</v>
      </c>
    </row>
    <row r="2619" spans="3:17" x14ac:dyDescent="0.25">
      <c r="C2619">
        <f t="shared" si="120"/>
        <v>28.140000104904175</v>
      </c>
      <c r="D2619">
        <f t="shared" si="121"/>
        <v>1536.6737840000001</v>
      </c>
      <c r="E2619">
        <f t="shared" si="122"/>
        <v>1.2011666789712085E-2</v>
      </c>
      <c r="F2619" t="s">
        <v>18630</v>
      </c>
      <c r="G2619">
        <v>1380460398.5339999</v>
      </c>
      <c r="H2619" t="s">
        <v>18631</v>
      </c>
      <c r="I2619" t="s">
        <v>18632</v>
      </c>
      <c r="J2619" t="s">
        <v>18633</v>
      </c>
      <c r="K2619" t="s">
        <v>17584</v>
      </c>
      <c r="L2619" t="s">
        <v>17577</v>
      </c>
      <c r="M2619" t="s">
        <v>17585</v>
      </c>
      <c r="N2619" t="s">
        <v>18634</v>
      </c>
      <c r="O2619" t="s">
        <v>18031</v>
      </c>
      <c r="P2619" t="s">
        <v>18635</v>
      </c>
      <c r="Q2619" t="s">
        <v>42</v>
      </c>
    </row>
    <row r="2620" spans="3:17" x14ac:dyDescent="0.25">
      <c r="C2620">
        <f t="shared" si="120"/>
        <v>28.648000001907349</v>
      </c>
      <c r="D2620">
        <f t="shared" si="121"/>
        <v>1535.389543</v>
      </c>
      <c r="E2620">
        <f t="shared" si="122"/>
        <v>1.2218288786331256E-2</v>
      </c>
      <c r="F2620" t="s">
        <v>18636</v>
      </c>
      <c r="G2620">
        <v>1380460426.674</v>
      </c>
      <c r="H2620" t="s">
        <v>18637</v>
      </c>
      <c r="I2620" t="s">
        <v>18638</v>
      </c>
      <c r="J2620" t="s">
        <v>18639</v>
      </c>
      <c r="K2620" t="s">
        <v>17584</v>
      </c>
      <c r="L2620" t="s">
        <v>17577</v>
      </c>
      <c r="M2620" t="s">
        <v>17585</v>
      </c>
      <c r="N2620" t="s">
        <v>18640</v>
      </c>
      <c r="O2620" t="s">
        <v>18641</v>
      </c>
      <c r="P2620" t="s">
        <v>18642</v>
      </c>
      <c r="Q2620" t="s">
        <v>42</v>
      </c>
    </row>
    <row r="2621" spans="3:17" x14ac:dyDescent="0.25">
      <c r="C2621">
        <f t="shared" si="120"/>
        <v>9.2239999771118164</v>
      </c>
      <c r="D2621">
        <f t="shared" si="121"/>
        <v>1534.0821739999999</v>
      </c>
      <c r="E2621">
        <f t="shared" si="122"/>
        <v>3.9306594271843456E-3</v>
      </c>
      <c r="F2621" t="s">
        <v>18643</v>
      </c>
      <c r="G2621">
        <v>1380460455.322</v>
      </c>
      <c r="H2621" t="s">
        <v>18644</v>
      </c>
      <c r="I2621" t="s">
        <v>18645</v>
      </c>
      <c r="J2621" t="s">
        <v>18646</v>
      </c>
      <c r="K2621" t="s">
        <v>17584</v>
      </c>
      <c r="L2621" t="s">
        <v>17577</v>
      </c>
      <c r="M2621" t="s">
        <v>17585</v>
      </c>
      <c r="N2621" t="s">
        <v>18647</v>
      </c>
      <c r="O2621" t="s">
        <v>167</v>
      </c>
      <c r="P2621" t="s">
        <v>18648</v>
      </c>
      <c r="Q2621" t="s">
        <v>42</v>
      </c>
    </row>
    <row r="2622" spans="3:17" x14ac:dyDescent="0.25">
      <c r="C2622">
        <f t="shared" si="120"/>
        <v>5.3989999294281006</v>
      </c>
      <c r="D2622">
        <f t="shared" si="121"/>
        <v>1533.6612459999999</v>
      </c>
      <c r="E2622">
        <f t="shared" si="122"/>
        <v>2.3000658219223926E-3</v>
      </c>
      <c r="F2622" t="s">
        <v>18649</v>
      </c>
      <c r="G2622">
        <v>1380460464.546</v>
      </c>
      <c r="H2622" t="s">
        <v>18650</v>
      </c>
      <c r="I2622" t="s">
        <v>18651</v>
      </c>
      <c r="J2622" t="s">
        <v>18652</v>
      </c>
      <c r="K2622" t="s">
        <v>17584</v>
      </c>
      <c r="L2622" t="s">
        <v>17577</v>
      </c>
      <c r="M2622" t="s">
        <v>17585</v>
      </c>
      <c r="N2622" t="s">
        <v>18653</v>
      </c>
      <c r="O2622" t="s">
        <v>18654</v>
      </c>
      <c r="P2622" t="s">
        <v>14874</v>
      </c>
      <c r="Q2622" t="s">
        <v>42</v>
      </c>
    </row>
    <row r="2623" spans="3:17" x14ac:dyDescent="0.25">
      <c r="C2623">
        <f t="shared" si="120"/>
        <v>6.4780001640319824</v>
      </c>
      <c r="D2623">
        <f t="shared" si="121"/>
        <v>1533.414841</v>
      </c>
      <c r="E2623">
        <f t="shared" si="122"/>
        <v>2.759294886535299E-3</v>
      </c>
      <c r="F2623" t="s">
        <v>18655</v>
      </c>
      <c r="G2623">
        <v>1380460469.9449999</v>
      </c>
      <c r="H2623" t="s">
        <v>18656</v>
      </c>
      <c r="I2623" t="s">
        <v>18657</v>
      </c>
      <c r="J2623" t="s">
        <v>18658</v>
      </c>
      <c r="K2623" t="s">
        <v>17584</v>
      </c>
      <c r="L2623" t="s">
        <v>17577</v>
      </c>
      <c r="M2623" t="s">
        <v>17585</v>
      </c>
      <c r="N2623" t="s">
        <v>18659</v>
      </c>
      <c r="O2623" t="s">
        <v>12620</v>
      </c>
      <c r="P2623" t="s">
        <v>18660</v>
      </c>
      <c r="Q2623" t="s">
        <v>42</v>
      </c>
    </row>
    <row r="2624" spans="3:17" x14ac:dyDescent="0.25">
      <c r="C2624">
        <f t="shared" si="120"/>
        <v>9.6909999847412109</v>
      </c>
      <c r="D2624">
        <f t="shared" si="121"/>
        <v>1533.1192020000001</v>
      </c>
      <c r="E2624">
        <f t="shared" si="122"/>
        <v>4.1270717119967935E-3</v>
      </c>
      <c r="F2624" t="s">
        <v>18661</v>
      </c>
      <c r="G2624">
        <v>1380460476.4230001</v>
      </c>
      <c r="H2624" t="s">
        <v>18662</v>
      </c>
      <c r="I2624" t="s">
        <v>18663</v>
      </c>
      <c r="J2624" t="s">
        <v>18664</v>
      </c>
      <c r="K2624" t="s">
        <v>17584</v>
      </c>
      <c r="L2624" t="s">
        <v>17577</v>
      </c>
      <c r="M2624" t="s">
        <v>17585</v>
      </c>
      <c r="N2624" t="s">
        <v>18665</v>
      </c>
      <c r="O2624" t="s">
        <v>18666</v>
      </c>
      <c r="P2624" t="s">
        <v>18667</v>
      </c>
      <c r="Q2624" t="s">
        <v>42</v>
      </c>
    </row>
    <row r="2625" spans="3:17" x14ac:dyDescent="0.25">
      <c r="C2625">
        <f t="shared" si="120"/>
        <v>2.1649999618530273</v>
      </c>
      <c r="D2625">
        <f t="shared" si="121"/>
        <v>1532.676935</v>
      </c>
      <c r="E2625">
        <f t="shared" si="122"/>
        <v>9.2173486272444864E-4</v>
      </c>
      <c r="F2625" t="s">
        <v>18668</v>
      </c>
      <c r="G2625">
        <v>1380460486.1140001</v>
      </c>
      <c r="H2625" t="s">
        <v>18669</v>
      </c>
      <c r="I2625" t="s">
        <v>18670</v>
      </c>
      <c r="J2625" t="s">
        <v>18671</v>
      </c>
      <c r="K2625" t="s">
        <v>17584</v>
      </c>
      <c r="L2625" t="s">
        <v>17577</v>
      </c>
      <c r="M2625" t="s">
        <v>17585</v>
      </c>
      <c r="N2625" t="s">
        <v>18672</v>
      </c>
      <c r="O2625" t="s">
        <v>649</v>
      </c>
      <c r="P2625" t="s">
        <v>18673</v>
      </c>
      <c r="Q2625" t="s">
        <v>42</v>
      </c>
    </row>
    <row r="2626" spans="3:17" x14ac:dyDescent="0.25">
      <c r="C2626">
        <f t="shared" ref="C2626:C2689" si="123">G2627-G2626</f>
        <v>14.639999866485596</v>
      </c>
      <c r="D2626">
        <f t="shared" ref="D2626:D2689" si="124">VALUE(LEFT(N2626,( LEN(N2626)-3)))</f>
        <v>1532.5782300000001</v>
      </c>
      <c r="E2626">
        <f t="shared" ref="E2626:E2689" si="125">C2626/3600*D2626/1000</f>
        <v>6.2324847451607594E-3</v>
      </c>
      <c r="F2626" t="s">
        <v>18674</v>
      </c>
      <c r="G2626">
        <v>1380460488.279</v>
      </c>
      <c r="H2626" t="s">
        <v>18675</v>
      </c>
      <c r="I2626" t="s">
        <v>18676</v>
      </c>
      <c r="J2626" t="s">
        <v>18677</v>
      </c>
      <c r="K2626" t="s">
        <v>17584</v>
      </c>
      <c r="L2626" t="s">
        <v>17577</v>
      </c>
      <c r="M2626" t="s">
        <v>17585</v>
      </c>
      <c r="N2626" t="s">
        <v>18678</v>
      </c>
      <c r="O2626" t="s">
        <v>18679</v>
      </c>
      <c r="P2626" t="s">
        <v>18680</v>
      </c>
      <c r="Q2626" t="s">
        <v>42</v>
      </c>
    </row>
    <row r="2627" spans="3:17" x14ac:dyDescent="0.25">
      <c r="C2627">
        <f t="shared" si="123"/>
        <v>8.8930001258850098</v>
      </c>
      <c r="D2627">
        <f t="shared" si="124"/>
        <v>1531.9100619999999</v>
      </c>
      <c r="E2627">
        <f t="shared" si="125"/>
        <v>3.7842434372806983E-3</v>
      </c>
      <c r="F2627" t="s">
        <v>18681</v>
      </c>
      <c r="G2627">
        <v>1380460502.9189999</v>
      </c>
      <c r="H2627" t="s">
        <v>18682</v>
      </c>
      <c r="I2627" t="s">
        <v>18683</v>
      </c>
      <c r="J2627" t="s">
        <v>18684</v>
      </c>
      <c r="K2627" t="s">
        <v>17584</v>
      </c>
      <c r="L2627" t="s">
        <v>17577</v>
      </c>
      <c r="M2627" t="s">
        <v>17585</v>
      </c>
      <c r="N2627" t="s">
        <v>18685</v>
      </c>
      <c r="O2627" t="s">
        <v>28</v>
      </c>
      <c r="P2627" t="s">
        <v>18686</v>
      </c>
      <c r="Q2627" t="s">
        <v>18687</v>
      </c>
    </row>
    <row r="2628" spans="3:17" x14ac:dyDescent="0.25">
      <c r="C2628">
        <f t="shared" si="123"/>
        <v>33.614000082015991</v>
      </c>
      <c r="D2628">
        <f t="shared" si="124"/>
        <v>1531.504273</v>
      </c>
      <c r="E2628">
        <f t="shared" si="125"/>
        <v>1.4299995766174956E-2</v>
      </c>
      <c r="F2628" t="s">
        <v>18688</v>
      </c>
      <c r="G2628">
        <v>1380460511.812</v>
      </c>
      <c r="H2628" t="s">
        <v>18689</v>
      </c>
      <c r="I2628" t="s">
        <v>18690</v>
      </c>
      <c r="J2628" t="s">
        <v>18691</v>
      </c>
      <c r="K2628" t="s">
        <v>17584</v>
      </c>
      <c r="L2628" t="s">
        <v>17577</v>
      </c>
      <c r="M2628" t="s">
        <v>17585</v>
      </c>
      <c r="N2628" t="s">
        <v>18692</v>
      </c>
      <c r="O2628" t="s">
        <v>18693</v>
      </c>
      <c r="P2628" t="s">
        <v>18694</v>
      </c>
      <c r="Q2628" t="s">
        <v>355</v>
      </c>
    </row>
    <row r="2629" spans="3:17" x14ac:dyDescent="0.25">
      <c r="C2629">
        <f t="shared" si="123"/>
        <v>12.123999834060669</v>
      </c>
      <c r="D2629">
        <f t="shared" si="124"/>
        <v>1529.9701689999999</v>
      </c>
      <c r="E2629">
        <f t="shared" si="125"/>
        <v>5.1525994652982703E-3</v>
      </c>
      <c r="F2629" t="s">
        <v>18695</v>
      </c>
      <c r="G2629">
        <v>1380460545.4260001</v>
      </c>
      <c r="H2629" t="s">
        <v>18696</v>
      </c>
      <c r="I2629" t="s">
        <v>18697</v>
      </c>
      <c r="J2629" t="s">
        <v>18698</v>
      </c>
      <c r="K2629" t="s">
        <v>17584</v>
      </c>
      <c r="L2629" t="s">
        <v>17577</v>
      </c>
      <c r="M2629" t="s">
        <v>17585</v>
      </c>
      <c r="N2629" t="s">
        <v>18699</v>
      </c>
      <c r="O2629" t="s">
        <v>18700</v>
      </c>
      <c r="P2629" t="s">
        <v>18701</v>
      </c>
      <c r="Q2629" t="s">
        <v>437</v>
      </c>
    </row>
    <row r="2630" spans="3:17" x14ac:dyDescent="0.25">
      <c r="C2630">
        <f t="shared" si="123"/>
        <v>15.782999992370605</v>
      </c>
      <c r="D2630">
        <f t="shared" si="124"/>
        <v>1529.416919</v>
      </c>
      <c r="E2630">
        <f t="shared" si="125"/>
        <v>6.7052186724745758E-3</v>
      </c>
      <c r="F2630" t="s">
        <v>18702</v>
      </c>
      <c r="G2630">
        <v>1380460557.55</v>
      </c>
      <c r="H2630" t="s">
        <v>18703</v>
      </c>
      <c r="I2630" t="s">
        <v>18704</v>
      </c>
      <c r="J2630" t="s">
        <v>18705</v>
      </c>
      <c r="K2630" t="s">
        <v>17584</v>
      </c>
      <c r="L2630" t="s">
        <v>17577</v>
      </c>
      <c r="M2630" t="s">
        <v>17585</v>
      </c>
      <c r="N2630" t="s">
        <v>18706</v>
      </c>
      <c r="O2630" t="s">
        <v>18031</v>
      </c>
      <c r="P2630" t="s">
        <v>18707</v>
      </c>
      <c r="Q2630" t="s">
        <v>18708</v>
      </c>
    </row>
    <row r="2631" spans="3:17" x14ac:dyDescent="0.25">
      <c r="C2631">
        <f t="shared" si="123"/>
        <v>98.427999973297119</v>
      </c>
      <c r="D2631">
        <f t="shared" si="124"/>
        <v>1528.6966560000001</v>
      </c>
      <c r="E2631">
        <f t="shared" si="125"/>
        <v>4.1796265115540951E-2</v>
      </c>
      <c r="F2631" t="s">
        <v>18709</v>
      </c>
      <c r="G2631">
        <v>1380460573.3329999</v>
      </c>
      <c r="H2631" t="s">
        <v>18710</v>
      </c>
      <c r="I2631" t="s">
        <v>18711</v>
      </c>
      <c r="J2631" t="s">
        <v>18712</v>
      </c>
      <c r="K2631" t="s">
        <v>17584</v>
      </c>
      <c r="L2631" t="s">
        <v>17577</v>
      </c>
      <c r="M2631" t="s">
        <v>17585</v>
      </c>
      <c r="N2631" t="s">
        <v>18713</v>
      </c>
      <c r="O2631" t="s">
        <v>18714</v>
      </c>
      <c r="P2631" t="s">
        <v>18715</v>
      </c>
      <c r="Q2631" t="s">
        <v>18716</v>
      </c>
    </row>
    <row r="2632" spans="3:17" x14ac:dyDescent="0.25">
      <c r="C2632">
        <f t="shared" si="123"/>
        <v>61.608000040054321</v>
      </c>
      <c r="D2632">
        <f t="shared" si="124"/>
        <v>1524.204731</v>
      </c>
      <c r="E2632">
        <f t="shared" si="125"/>
        <v>2.6084223646805276E-2</v>
      </c>
      <c r="F2632" t="s">
        <v>18717</v>
      </c>
      <c r="G2632">
        <v>1380460671.7609999</v>
      </c>
      <c r="H2632" t="s">
        <v>18718</v>
      </c>
      <c r="I2632" t="s">
        <v>18719</v>
      </c>
      <c r="J2632" t="s">
        <v>9809</v>
      </c>
      <c r="K2632" t="s">
        <v>17584</v>
      </c>
      <c r="L2632" t="s">
        <v>17577</v>
      </c>
      <c r="M2632" t="s">
        <v>17585</v>
      </c>
      <c r="N2632" t="s">
        <v>18720</v>
      </c>
      <c r="O2632" t="s">
        <v>13419</v>
      </c>
      <c r="P2632" t="s">
        <v>18721</v>
      </c>
      <c r="Q2632" t="s">
        <v>18722</v>
      </c>
    </row>
    <row r="2633" spans="3:17" x14ac:dyDescent="0.25">
      <c r="C2633">
        <f t="shared" si="123"/>
        <v>3.4900000095367432</v>
      </c>
      <c r="D2633">
        <f t="shared" si="124"/>
        <v>1521.39318</v>
      </c>
      <c r="E2633">
        <f t="shared" si="125"/>
        <v>1.4749061701969824E-3</v>
      </c>
      <c r="F2633" t="s">
        <v>18723</v>
      </c>
      <c r="G2633">
        <v>1380460733.369</v>
      </c>
      <c r="H2633" t="s">
        <v>18724</v>
      </c>
      <c r="I2633" t="s">
        <v>18725</v>
      </c>
      <c r="J2633" t="s">
        <v>18726</v>
      </c>
      <c r="K2633" t="s">
        <v>17584</v>
      </c>
      <c r="L2633" t="s">
        <v>17577</v>
      </c>
      <c r="M2633" t="s">
        <v>17585</v>
      </c>
      <c r="N2633" t="s">
        <v>18727</v>
      </c>
      <c r="O2633" t="s">
        <v>9846</v>
      </c>
      <c r="P2633" t="s">
        <v>18728</v>
      </c>
      <c r="Q2633" t="s">
        <v>18729</v>
      </c>
    </row>
    <row r="2634" spans="3:17" x14ac:dyDescent="0.25">
      <c r="C2634">
        <f t="shared" si="123"/>
        <v>9.121999979019165</v>
      </c>
      <c r="D2634">
        <f t="shared" si="124"/>
        <v>1521.2339159999999</v>
      </c>
      <c r="E2634">
        <f t="shared" si="125"/>
        <v>3.8546377082875677E-3</v>
      </c>
      <c r="F2634" t="s">
        <v>18730</v>
      </c>
      <c r="G2634">
        <v>1380460736.859</v>
      </c>
      <c r="H2634" t="s">
        <v>18731</v>
      </c>
      <c r="I2634" t="s">
        <v>18732</v>
      </c>
      <c r="J2634" t="s">
        <v>18733</v>
      </c>
      <c r="K2634" t="s">
        <v>17584</v>
      </c>
      <c r="L2634" t="s">
        <v>17577</v>
      </c>
      <c r="M2634" t="s">
        <v>17585</v>
      </c>
      <c r="N2634" t="s">
        <v>18734</v>
      </c>
      <c r="O2634" t="s">
        <v>18735</v>
      </c>
      <c r="P2634" t="s">
        <v>18736</v>
      </c>
      <c r="Q2634" t="s">
        <v>18737</v>
      </c>
    </row>
    <row r="2635" spans="3:17" x14ac:dyDescent="0.25">
      <c r="C2635">
        <f t="shared" si="123"/>
        <v>26.032999992370605</v>
      </c>
      <c r="D2635">
        <f t="shared" si="124"/>
        <v>1520.8176370000001</v>
      </c>
      <c r="E2635">
        <f t="shared" si="125"/>
        <v>1.0997623759005024E-2</v>
      </c>
      <c r="F2635" t="s">
        <v>18738</v>
      </c>
      <c r="G2635">
        <v>1380460745.9809999</v>
      </c>
      <c r="H2635" t="s">
        <v>18739</v>
      </c>
      <c r="I2635" t="s">
        <v>18740</v>
      </c>
      <c r="J2635" t="s">
        <v>18741</v>
      </c>
      <c r="K2635" t="s">
        <v>17584</v>
      </c>
      <c r="L2635" t="s">
        <v>17577</v>
      </c>
      <c r="M2635" t="s">
        <v>17585</v>
      </c>
      <c r="N2635" t="s">
        <v>18742</v>
      </c>
      <c r="O2635" t="s">
        <v>18743</v>
      </c>
      <c r="P2635" t="s">
        <v>18744</v>
      </c>
      <c r="Q2635" t="s">
        <v>18745</v>
      </c>
    </row>
    <row r="2636" spans="3:17" x14ac:dyDescent="0.25">
      <c r="C2636">
        <f t="shared" si="123"/>
        <v>7.6970000267028809</v>
      </c>
      <c r="D2636">
        <f t="shared" si="124"/>
        <v>1519.6294780000001</v>
      </c>
      <c r="E2636">
        <f t="shared" si="125"/>
        <v>3.2490522590956903E-3</v>
      </c>
      <c r="F2636" t="s">
        <v>18746</v>
      </c>
      <c r="G2636">
        <v>1380460772.0139999</v>
      </c>
      <c r="H2636" t="s">
        <v>18747</v>
      </c>
      <c r="I2636" t="s">
        <v>18748</v>
      </c>
      <c r="J2636" t="s">
        <v>18749</v>
      </c>
      <c r="K2636" t="s">
        <v>17584</v>
      </c>
      <c r="L2636" t="s">
        <v>17577</v>
      </c>
      <c r="M2636" t="s">
        <v>17585</v>
      </c>
      <c r="N2636" t="s">
        <v>18750</v>
      </c>
      <c r="O2636" t="s">
        <v>18751</v>
      </c>
      <c r="P2636" t="s">
        <v>18752</v>
      </c>
      <c r="Q2636" t="s">
        <v>42</v>
      </c>
    </row>
    <row r="2637" spans="3:17" x14ac:dyDescent="0.25">
      <c r="C2637">
        <f t="shared" si="123"/>
        <v>33.197999954223633</v>
      </c>
      <c r="D2637">
        <f t="shared" si="124"/>
        <v>1519.278288</v>
      </c>
      <c r="E2637">
        <f t="shared" si="125"/>
        <v>1.4010277926521377E-2</v>
      </c>
      <c r="F2637" t="s">
        <v>18753</v>
      </c>
      <c r="G2637">
        <v>1380460779.711</v>
      </c>
      <c r="H2637" t="s">
        <v>18754</v>
      </c>
      <c r="I2637" t="s">
        <v>18755</v>
      </c>
      <c r="J2637" t="s">
        <v>18756</v>
      </c>
      <c r="K2637" t="s">
        <v>17584</v>
      </c>
      <c r="L2637" t="s">
        <v>17577</v>
      </c>
      <c r="M2637" t="s">
        <v>17585</v>
      </c>
      <c r="N2637" t="s">
        <v>18757</v>
      </c>
      <c r="O2637" t="s">
        <v>18758</v>
      </c>
      <c r="P2637" t="s">
        <v>18759</v>
      </c>
      <c r="Q2637" t="s">
        <v>18760</v>
      </c>
    </row>
    <row r="2638" spans="3:17" x14ac:dyDescent="0.25">
      <c r="C2638">
        <f t="shared" si="123"/>
        <v>58.562000036239624</v>
      </c>
      <c r="D2638">
        <f t="shared" si="124"/>
        <v>1517.7632570000001</v>
      </c>
      <c r="E2638">
        <f t="shared" si="125"/>
        <v>2.4689792197621435E-2</v>
      </c>
      <c r="F2638" t="s">
        <v>18761</v>
      </c>
      <c r="G2638">
        <v>1380460812.9089999</v>
      </c>
      <c r="H2638" t="s">
        <v>18762</v>
      </c>
      <c r="I2638" t="s">
        <v>18763</v>
      </c>
      <c r="J2638" t="s">
        <v>18764</v>
      </c>
      <c r="K2638" t="s">
        <v>17584</v>
      </c>
      <c r="L2638" t="s">
        <v>17577</v>
      </c>
      <c r="M2638" t="s">
        <v>17585</v>
      </c>
      <c r="N2638" t="s">
        <v>18765</v>
      </c>
      <c r="O2638" t="s">
        <v>18766</v>
      </c>
      <c r="P2638" t="s">
        <v>18767</v>
      </c>
      <c r="Q2638" t="s">
        <v>54</v>
      </c>
    </row>
    <row r="2639" spans="3:17" x14ac:dyDescent="0.25">
      <c r="C2639">
        <f t="shared" si="123"/>
        <v>13.075999975204468</v>
      </c>
      <c r="D2639">
        <f t="shared" si="124"/>
        <v>1515.090704</v>
      </c>
      <c r="E2639">
        <f t="shared" si="125"/>
        <v>5.5031461133157001E-3</v>
      </c>
      <c r="F2639" t="s">
        <v>18768</v>
      </c>
      <c r="G2639">
        <v>1380460871.471</v>
      </c>
      <c r="H2639" t="s">
        <v>18769</v>
      </c>
      <c r="I2639" t="s">
        <v>18770</v>
      </c>
      <c r="J2639" t="s">
        <v>18771</v>
      </c>
      <c r="K2639" t="s">
        <v>17584</v>
      </c>
      <c r="L2639" t="s">
        <v>17577</v>
      </c>
      <c r="M2639" t="s">
        <v>17585</v>
      </c>
      <c r="N2639" t="s">
        <v>18772</v>
      </c>
      <c r="O2639" t="s">
        <v>18773</v>
      </c>
      <c r="P2639" t="s">
        <v>18774</v>
      </c>
      <c r="Q2639" t="s">
        <v>18775</v>
      </c>
    </row>
    <row r="2640" spans="3:17" x14ac:dyDescent="0.25">
      <c r="C2640">
        <f t="shared" si="123"/>
        <v>39.662000179290771</v>
      </c>
      <c r="D2640">
        <f t="shared" si="124"/>
        <v>1514.4939420000001</v>
      </c>
      <c r="E2640">
        <f t="shared" si="125"/>
        <v>1.6685516388649662E-2</v>
      </c>
      <c r="F2640" t="s">
        <v>18776</v>
      </c>
      <c r="G2640">
        <v>1380460884.5469999</v>
      </c>
      <c r="H2640" t="s">
        <v>18777</v>
      </c>
      <c r="I2640" t="s">
        <v>18778</v>
      </c>
      <c r="J2640" t="s">
        <v>18779</v>
      </c>
      <c r="K2640" t="s">
        <v>17584</v>
      </c>
      <c r="L2640" t="s">
        <v>17577</v>
      </c>
      <c r="M2640" t="s">
        <v>17585</v>
      </c>
      <c r="N2640" t="s">
        <v>18780</v>
      </c>
      <c r="O2640" t="s">
        <v>5865</v>
      </c>
      <c r="P2640" t="s">
        <v>18781</v>
      </c>
      <c r="Q2640" t="s">
        <v>18782</v>
      </c>
    </row>
    <row r="2641" spans="3:17" x14ac:dyDescent="0.25">
      <c r="C2641">
        <f t="shared" si="123"/>
        <v>30.013999938964844</v>
      </c>
      <c r="D2641">
        <f t="shared" si="124"/>
        <v>1512.6838680000001</v>
      </c>
      <c r="E2641">
        <f t="shared" si="125"/>
        <v>1.2611581533840309E-2</v>
      </c>
      <c r="F2641" t="s">
        <v>18783</v>
      </c>
      <c r="G2641">
        <v>1380460924.2090001</v>
      </c>
      <c r="H2641" t="s">
        <v>18784</v>
      </c>
      <c r="I2641" t="s">
        <v>18785</v>
      </c>
      <c r="J2641" t="s">
        <v>18786</v>
      </c>
      <c r="K2641" t="s">
        <v>17584</v>
      </c>
      <c r="L2641" t="s">
        <v>17577</v>
      </c>
      <c r="M2641" t="s">
        <v>17585</v>
      </c>
      <c r="N2641" t="s">
        <v>18787</v>
      </c>
      <c r="O2641" t="s">
        <v>8384</v>
      </c>
      <c r="P2641" t="s">
        <v>18788</v>
      </c>
      <c r="Q2641" t="s">
        <v>18789</v>
      </c>
    </row>
    <row r="2642" spans="3:17" x14ac:dyDescent="0.25">
      <c r="C2642">
        <f t="shared" si="123"/>
        <v>8.4670000076293945</v>
      </c>
      <c r="D2642">
        <f t="shared" si="124"/>
        <v>1511.3141539999999</v>
      </c>
      <c r="E2642">
        <f t="shared" si="125"/>
        <v>3.5545269315134477E-3</v>
      </c>
      <c r="F2642" t="s">
        <v>18790</v>
      </c>
      <c r="G2642">
        <v>1380460954.223</v>
      </c>
      <c r="H2642" t="s">
        <v>18791</v>
      </c>
      <c r="I2642" t="s">
        <v>18792</v>
      </c>
      <c r="J2642" t="s">
        <v>18793</v>
      </c>
      <c r="K2642" t="s">
        <v>17584</v>
      </c>
      <c r="L2642" t="s">
        <v>17577</v>
      </c>
      <c r="M2642" t="s">
        <v>17585</v>
      </c>
      <c r="N2642" t="s">
        <v>18794</v>
      </c>
      <c r="O2642" t="s">
        <v>18795</v>
      </c>
      <c r="P2642" t="s">
        <v>18796</v>
      </c>
      <c r="Q2642" t="s">
        <v>18797</v>
      </c>
    </row>
    <row r="2643" spans="3:17" x14ac:dyDescent="0.25">
      <c r="C2643">
        <f t="shared" si="123"/>
        <v>9.2569999694824219</v>
      </c>
      <c r="D2643">
        <f t="shared" si="124"/>
        <v>1510.9276769999999</v>
      </c>
      <c r="E2643">
        <f t="shared" si="125"/>
        <v>3.8851826277442074E-3</v>
      </c>
      <c r="F2643" t="s">
        <v>18798</v>
      </c>
      <c r="G2643">
        <v>1380460962.6900001</v>
      </c>
      <c r="H2643" t="s">
        <v>18799</v>
      </c>
      <c r="I2643" t="s">
        <v>18800</v>
      </c>
      <c r="J2643" t="s">
        <v>18801</v>
      </c>
      <c r="K2643" t="s">
        <v>17584</v>
      </c>
      <c r="L2643" t="s">
        <v>17577</v>
      </c>
      <c r="M2643" t="s">
        <v>17585</v>
      </c>
      <c r="N2643" t="s">
        <v>18802</v>
      </c>
      <c r="O2643" t="s">
        <v>18803</v>
      </c>
      <c r="P2643" t="s">
        <v>18804</v>
      </c>
      <c r="Q2643" t="s">
        <v>437</v>
      </c>
    </row>
    <row r="2644" spans="3:17" x14ac:dyDescent="0.25">
      <c r="C2644">
        <f t="shared" si="123"/>
        <v>7.7279999256134033</v>
      </c>
      <c r="D2644">
        <f t="shared" si="124"/>
        <v>1510.5053190000001</v>
      </c>
      <c r="E2644">
        <f t="shared" si="125"/>
        <v>3.2425513869085137E-3</v>
      </c>
      <c r="F2644" t="s">
        <v>18805</v>
      </c>
      <c r="G2644">
        <v>1380460971.947</v>
      </c>
      <c r="H2644" t="s">
        <v>18806</v>
      </c>
      <c r="I2644" t="s">
        <v>18807</v>
      </c>
      <c r="J2644" t="s">
        <v>18808</v>
      </c>
      <c r="K2644" t="s">
        <v>17584</v>
      </c>
      <c r="L2644" t="s">
        <v>17577</v>
      </c>
      <c r="M2644" t="s">
        <v>17585</v>
      </c>
      <c r="N2644" t="s">
        <v>18809</v>
      </c>
      <c r="O2644" t="s">
        <v>10947</v>
      </c>
      <c r="P2644" t="s">
        <v>18810</v>
      </c>
      <c r="Q2644" t="s">
        <v>18811</v>
      </c>
    </row>
    <row r="2645" spans="3:17" x14ac:dyDescent="0.25">
      <c r="C2645">
        <f t="shared" si="123"/>
        <v>0.32100009918212891</v>
      </c>
      <c r="D2645">
        <f t="shared" si="124"/>
        <v>1510.1525779999999</v>
      </c>
      <c r="E2645">
        <f t="shared" si="125"/>
        <v>1.3465531314392989E-4</v>
      </c>
      <c r="F2645" t="s">
        <v>18812</v>
      </c>
      <c r="G2645">
        <v>1380460979.675</v>
      </c>
      <c r="H2645" t="s">
        <v>18813</v>
      </c>
      <c r="I2645" t="s">
        <v>18814</v>
      </c>
      <c r="J2645" t="s">
        <v>18815</v>
      </c>
      <c r="K2645" t="s">
        <v>17584</v>
      </c>
      <c r="L2645" t="s">
        <v>17577</v>
      </c>
      <c r="M2645" t="s">
        <v>17585</v>
      </c>
      <c r="N2645" t="s">
        <v>18816</v>
      </c>
      <c r="O2645" t="s">
        <v>18817</v>
      </c>
      <c r="P2645" t="s">
        <v>18810</v>
      </c>
      <c r="Q2645" t="s">
        <v>18818</v>
      </c>
    </row>
    <row r="2646" spans="3:17" x14ac:dyDescent="0.25">
      <c r="C2646">
        <f t="shared" si="123"/>
        <v>13.424000024795532</v>
      </c>
      <c r="D2646">
        <f t="shared" si="124"/>
        <v>1510.1379159999999</v>
      </c>
      <c r="E2646">
        <f t="shared" si="125"/>
        <v>5.6311365060635202E-3</v>
      </c>
      <c r="F2646" t="s">
        <v>18819</v>
      </c>
      <c r="G2646">
        <v>1380460979.9960001</v>
      </c>
      <c r="H2646" t="s">
        <v>18820</v>
      </c>
      <c r="I2646" t="s">
        <v>18821</v>
      </c>
      <c r="J2646" t="s">
        <v>18822</v>
      </c>
      <c r="K2646" t="s">
        <v>17584</v>
      </c>
      <c r="L2646" t="s">
        <v>17577</v>
      </c>
      <c r="M2646" t="s">
        <v>17585</v>
      </c>
      <c r="N2646" t="s">
        <v>18823</v>
      </c>
      <c r="O2646" t="s">
        <v>18824</v>
      </c>
      <c r="P2646" t="s">
        <v>2949</v>
      </c>
      <c r="Q2646" t="s">
        <v>18825</v>
      </c>
    </row>
    <row r="2647" spans="3:17" x14ac:dyDescent="0.25">
      <c r="C2647">
        <f t="shared" si="123"/>
        <v>22.530999898910522</v>
      </c>
      <c r="D2647">
        <f t="shared" si="124"/>
        <v>1509.5252989999999</v>
      </c>
      <c r="E2647">
        <f t="shared" si="125"/>
        <v>9.4475317664366332E-3</v>
      </c>
      <c r="F2647" t="s">
        <v>18826</v>
      </c>
      <c r="G2647">
        <v>1380460993.4200001</v>
      </c>
      <c r="H2647" t="s">
        <v>18827</v>
      </c>
      <c r="I2647" t="s">
        <v>18828</v>
      </c>
      <c r="J2647" t="s">
        <v>18829</v>
      </c>
      <c r="K2647" t="s">
        <v>17584</v>
      </c>
      <c r="L2647" t="s">
        <v>17577</v>
      </c>
      <c r="M2647" t="s">
        <v>17585</v>
      </c>
      <c r="N2647" t="s">
        <v>18830</v>
      </c>
      <c r="O2647" t="s">
        <v>13619</v>
      </c>
      <c r="P2647" t="s">
        <v>18831</v>
      </c>
      <c r="Q2647" t="s">
        <v>18832</v>
      </c>
    </row>
    <row r="2648" spans="3:17" x14ac:dyDescent="0.25">
      <c r="C2648">
        <f t="shared" si="123"/>
        <v>42.045000076293945</v>
      </c>
      <c r="D2648">
        <f t="shared" si="124"/>
        <v>1508.4971190000001</v>
      </c>
      <c r="E2648">
        <f t="shared" si="125"/>
        <v>1.7617989300956722E-2</v>
      </c>
      <c r="F2648" t="s">
        <v>18833</v>
      </c>
      <c r="G2648">
        <v>1380461015.951</v>
      </c>
      <c r="H2648" t="s">
        <v>18834</v>
      </c>
      <c r="I2648" t="s">
        <v>18835</v>
      </c>
      <c r="J2648" t="s">
        <v>18836</v>
      </c>
      <c r="K2648" t="s">
        <v>17584</v>
      </c>
      <c r="L2648" t="s">
        <v>17577</v>
      </c>
      <c r="M2648" t="s">
        <v>17585</v>
      </c>
      <c r="N2648" t="s">
        <v>18837</v>
      </c>
      <c r="O2648" t="s">
        <v>143</v>
      </c>
      <c r="P2648" t="s">
        <v>18838</v>
      </c>
      <c r="Q2648" t="s">
        <v>18839</v>
      </c>
    </row>
    <row r="2649" spans="3:17" x14ac:dyDescent="0.25">
      <c r="C2649">
        <f t="shared" si="123"/>
        <v>17.062000036239624</v>
      </c>
      <c r="D2649">
        <f t="shared" si="124"/>
        <v>1506.5783260000001</v>
      </c>
      <c r="E2649">
        <f t="shared" si="125"/>
        <v>7.1403442924471757E-3</v>
      </c>
      <c r="F2649" t="s">
        <v>18840</v>
      </c>
      <c r="G2649">
        <v>1380461057.9960001</v>
      </c>
      <c r="H2649" t="s">
        <v>18841</v>
      </c>
      <c r="I2649" t="s">
        <v>18842</v>
      </c>
      <c r="J2649" t="s">
        <v>18843</v>
      </c>
      <c r="K2649" t="s">
        <v>17584</v>
      </c>
      <c r="L2649" t="s">
        <v>17577</v>
      </c>
      <c r="M2649" t="s">
        <v>17585</v>
      </c>
      <c r="N2649" t="s">
        <v>18844</v>
      </c>
      <c r="O2649" t="s">
        <v>8316</v>
      </c>
      <c r="P2649" t="s">
        <v>18845</v>
      </c>
      <c r="Q2649" t="s">
        <v>18846</v>
      </c>
    </row>
    <row r="2650" spans="3:17" x14ac:dyDescent="0.25">
      <c r="C2650">
        <f t="shared" si="123"/>
        <v>14.03600001335144</v>
      </c>
      <c r="D2650">
        <f t="shared" si="124"/>
        <v>1505.799651</v>
      </c>
      <c r="E2650">
        <f t="shared" si="125"/>
        <v>5.8709455337612763E-3</v>
      </c>
      <c r="F2650" t="s">
        <v>18847</v>
      </c>
      <c r="G2650">
        <v>1380461075.0580001</v>
      </c>
      <c r="H2650" t="s">
        <v>18848</v>
      </c>
      <c r="I2650" t="s">
        <v>18849</v>
      </c>
      <c r="J2650" t="s">
        <v>18850</v>
      </c>
      <c r="K2650" t="s">
        <v>17584</v>
      </c>
      <c r="L2650" t="s">
        <v>17577</v>
      </c>
      <c r="M2650" t="s">
        <v>17585</v>
      </c>
      <c r="N2650" t="s">
        <v>18851</v>
      </c>
      <c r="O2650" t="s">
        <v>18852</v>
      </c>
      <c r="P2650" t="s">
        <v>18853</v>
      </c>
      <c r="Q2650" t="s">
        <v>18854</v>
      </c>
    </row>
    <row r="2651" spans="3:17" x14ac:dyDescent="0.25">
      <c r="C2651">
        <f t="shared" si="123"/>
        <v>23.428999900817871</v>
      </c>
      <c r="D2651">
        <f t="shared" si="124"/>
        <v>1505.15914</v>
      </c>
      <c r="E2651">
        <f t="shared" si="125"/>
        <v>9.7956592616041966E-3</v>
      </c>
      <c r="F2651" t="s">
        <v>18855</v>
      </c>
      <c r="G2651">
        <v>1380461089.0940001</v>
      </c>
      <c r="H2651" t="s">
        <v>18856</v>
      </c>
      <c r="I2651" t="s">
        <v>18857</v>
      </c>
      <c r="J2651" t="s">
        <v>18858</v>
      </c>
      <c r="K2651" t="s">
        <v>17584</v>
      </c>
      <c r="L2651" t="s">
        <v>17577</v>
      </c>
      <c r="M2651" t="s">
        <v>17585</v>
      </c>
      <c r="N2651" t="s">
        <v>18859</v>
      </c>
      <c r="O2651" t="s">
        <v>18860</v>
      </c>
      <c r="P2651" t="s">
        <v>18861</v>
      </c>
      <c r="Q2651" t="s">
        <v>54</v>
      </c>
    </row>
    <row r="2652" spans="3:17" x14ac:dyDescent="0.25">
      <c r="C2652">
        <f t="shared" si="123"/>
        <v>27.296000003814697</v>
      </c>
      <c r="D2652">
        <f t="shared" si="124"/>
        <v>1504.0898319999999</v>
      </c>
      <c r="E2652">
        <f t="shared" si="125"/>
        <v>1.1404343350002679E-2</v>
      </c>
      <c r="F2652" t="s">
        <v>18862</v>
      </c>
      <c r="G2652">
        <v>1380461112.523</v>
      </c>
      <c r="H2652" t="s">
        <v>18863</v>
      </c>
      <c r="I2652" t="s">
        <v>18864</v>
      </c>
      <c r="J2652" t="s">
        <v>18865</v>
      </c>
      <c r="K2652" t="s">
        <v>17584</v>
      </c>
      <c r="L2652" t="s">
        <v>17577</v>
      </c>
      <c r="M2652" t="s">
        <v>17585</v>
      </c>
      <c r="N2652" t="s">
        <v>18866</v>
      </c>
      <c r="O2652" t="s">
        <v>18867</v>
      </c>
      <c r="P2652" t="s">
        <v>18868</v>
      </c>
      <c r="Q2652" t="s">
        <v>18869</v>
      </c>
    </row>
    <row r="2653" spans="3:17" x14ac:dyDescent="0.25">
      <c r="C2653">
        <f t="shared" si="123"/>
        <v>22.240000009536743</v>
      </c>
      <c r="D2653">
        <f t="shared" si="124"/>
        <v>1502.844214</v>
      </c>
      <c r="E2653">
        <f t="shared" si="125"/>
        <v>9.2842375926922883E-3</v>
      </c>
      <c r="F2653" t="s">
        <v>18870</v>
      </c>
      <c r="G2653">
        <v>1380461139.819</v>
      </c>
      <c r="H2653" t="s">
        <v>18871</v>
      </c>
      <c r="I2653" t="s">
        <v>18872</v>
      </c>
      <c r="J2653" t="s">
        <v>18873</v>
      </c>
      <c r="K2653" t="s">
        <v>17584</v>
      </c>
      <c r="L2653" t="s">
        <v>17577</v>
      </c>
      <c r="M2653" t="s">
        <v>17585</v>
      </c>
      <c r="N2653" t="s">
        <v>18874</v>
      </c>
      <c r="O2653" t="s">
        <v>4825</v>
      </c>
      <c r="P2653" t="s">
        <v>18875</v>
      </c>
      <c r="Q2653" t="s">
        <v>18876</v>
      </c>
    </row>
    <row r="2654" spans="3:17" x14ac:dyDescent="0.25">
      <c r="C2654">
        <f t="shared" si="123"/>
        <v>1.9670000076293945</v>
      </c>
      <c r="D2654">
        <f t="shared" si="124"/>
        <v>1501.8292670000001</v>
      </c>
      <c r="E2654">
        <f t="shared" si="125"/>
        <v>8.2058282767973555E-4</v>
      </c>
      <c r="F2654" t="s">
        <v>18877</v>
      </c>
      <c r="G2654">
        <v>1380461162.059</v>
      </c>
      <c r="H2654" t="s">
        <v>18878</v>
      </c>
      <c r="I2654" t="s">
        <v>18879</v>
      </c>
      <c r="J2654" t="s">
        <v>18880</v>
      </c>
      <c r="K2654" t="s">
        <v>17584</v>
      </c>
      <c r="L2654" t="s">
        <v>17577</v>
      </c>
      <c r="M2654" t="s">
        <v>17585</v>
      </c>
      <c r="N2654" t="s">
        <v>18881</v>
      </c>
      <c r="O2654" t="s">
        <v>18882</v>
      </c>
      <c r="P2654" t="s">
        <v>18883</v>
      </c>
      <c r="Q2654" t="s">
        <v>18884</v>
      </c>
    </row>
    <row r="2655" spans="3:17" x14ac:dyDescent="0.25">
      <c r="C2655">
        <f t="shared" si="123"/>
        <v>51.052000045776367</v>
      </c>
      <c r="D2655">
        <f t="shared" si="124"/>
        <v>1501.7395019999999</v>
      </c>
      <c r="E2655">
        <f t="shared" si="125"/>
        <v>2.129633475690227E-2</v>
      </c>
      <c r="F2655" t="s">
        <v>18885</v>
      </c>
      <c r="G2655">
        <v>1380461164.026</v>
      </c>
      <c r="H2655" t="s">
        <v>18878</v>
      </c>
      <c r="I2655" t="s">
        <v>18886</v>
      </c>
      <c r="J2655" t="s">
        <v>18880</v>
      </c>
      <c r="K2655" t="s">
        <v>17584</v>
      </c>
      <c r="L2655" t="s">
        <v>17577</v>
      </c>
      <c r="M2655" t="s">
        <v>17585</v>
      </c>
      <c r="N2655" t="s">
        <v>18887</v>
      </c>
      <c r="O2655" t="s">
        <v>18882</v>
      </c>
      <c r="P2655" t="s">
        <v>18888</v>
      </c>
      <c r="Q2655" t="s">
        <v>18884</v>
      </c>
    </row>
    <row r="2656" spans="3:17" x14ac:dyDescent="0.25">
      <c r="C2656">
        <f t="shared" si="123"/>
        <v>61.680999994277954</v>
      </c>
      <c r="D2656">
        <f t="shared" si="124"/>
        <v>1359.7669599999999</v>
      </c>
      <c r="E2656">
        <f t="shared" si="125"/>
        <v>2.3297718292216486E-2</v>
      </c>
      <c r="F2656" t="s">
        <v>18889</v>
      </c>
      <c r="G2656">
        <v>1380461215.0780001</v>
      </c>
      <c r="H2656" t="s">
        <v>18890</v>
      </c>
      <c r="I2656" t="s">
        <v>18891</v>
      </c>
      <c r="J2656" t="s">
        <v>18892</v>
      </c>
      <c r="K2656" t="s">
        <v>17584</v>
      </c>
      <c r="L2656" t="s">
        <v>17577</v>
      </c>
      <c r="M2656" t="s">
        <v>17585</v>
      </c>
      <c r="N2656" t="s">
        <v>18893</v>
      </c>
      <c r="O2656" t="s">
        <v>18894</v>
      </c>
      <c r="P2656" t="s">
        <v>18895</v>
      </c>
      <c r="Q2656" t="s">
        <v>3589</v>
      </c>
    </row>
    <row r="2657" spans="3:17" x14ac:dyDescent="0.25">
      <c r="C2657">
        <f t="shared" si="123"/>
        <v>75.888999938964844</v>
      </c>
      <c r="D2657">
        <f t="shared" si="124"/>
        <v>1188.2351639999999</v>
      </c>
      <c r="E2657">
        <f t="shared" si="125"/>
        <v>2.5048327302297748E-2</v>
      </c>
      <c r="F2657" t="s">
        <v>18896</v>
      </c>
      <c r="G2657">
        <v>1380461276.7590001</v>
      </c>
      <c r="H2657" t="s">
        <v>18897</v>
      </c>
      <c r="I2657" t="s">
        <v>18898</v>
      </c>
      <c r="J2657" t="s">
        <v>18899</v>
      </c>
      <c r="K2657" t="s">
        <v>17584</v>
      </c>
      <c r="L2657" t="s">
        <v>17577</v>
      </c>
      <c r="M2657" t="s">
        <v>17585</v>
      </c>
      <c r="N2657" t="s">
        <v>18900</v>
      </c>
      <c r="O2657" t="s">
        <v>18901</v>
      </c>
      <c r="P2657" t="s">
        <v>18902</v>
      </c>
      <c r="Q2657" t="s">
        <v>1605</v>
      </c>
    </row>
    <row r="2658" spans="3:17" x14ac:dyDescent="0.25">
      <c r="C2658">
        <f t="shared" si="123"/>
        <v>28.009999990463257</v>
      </c>
      <c r="D2658">
        <f t="shared" si="124"/>
        <v>977.19389200000001</v>
      </c>
      <c r="E2658">
        <f t="shared" si="125"/>
        <v>7.6031113626668758E-3</v>
      </c>
      <c r="F2658" t="s">
        <v>18903</v>
      </c>
      <c r="G2658">
        <v>1380461352.648</v>
      </c>
      <c r="H2658" t="s">
        <v>18904</v>
      </c>
      <c r="I2658" t="s">
        <v>18905</v>
      </c>
      <c r="J2658" t="s">
        <v>18906</v>
      </c>
      <c r="K2658" t="s">
        <v>17584</v>
      </c>
      <c r="L2658" t="s">
        <v>17577</v>
      </c>
      <c r="M2658" t="s">
        <v>17585</v>
      </c>
      <c r="N2658" t="s">
        <v>18907</v>
      </c>
      <c r="O2658" t="s">
        <v>11302</v>
      </c>
      <c r="P2658" t="s">
        <v>18908</v>
      </c>
      <c r="Q2658" t="s">
        <v>1605</v>
      </c>
    </row>
    <row r="2659" spans="3:17" x14ac:dyDescent="0.25">
      <c r="C2659">
        <f t="shared" si="123"/>
        <v>30.982000112533569</v>
      </c>
      <c r="D2659">
        <f t="shared" si="124"/>
        <v>899.299443</v>
      </c>
      <c r="E2659">
        <f t="shared" si="125"/>
        <v>7.7394709567298265E-3</v>
      </c>
      <c r="F2659" t="s">
        <v>18909</v>
      </c>
      <c r="G2659">
        <v>1380461380.658</v>
      </c>
      <c r="H2659" t="s">
        <v>18910</v>
      </c>
      <c r="I2659" t="s">
        <v>18911</v>
      </c>
      <c r="J2659" t="s">
        <v>18912</v>
      </c>
      <c r="K2659" t="s">
        <v>17584</v>
      </c>
      <c r="L2659" t="s">
        <v>17577</v>
      </c>
      <c r="M2659" t="s">
        <v>17585</v>
      </c>
      <c r="N2659" t="s">
        <v>18913</v>
      </c>
      <c r="O2659" t="s">
        <v>18914</v>
      </c>
      <c r="P2659" t="s">
        <v>18915</v>
      </c>
      <c r="Q2659" t="s">
        <v>1605</v>
      </c>
    </row>
    <row r="2660" spans="3:17" x14ac:dyDescent="0.25">
      <c r="C2660">
        <f t="shared" si="123"/>
        <v>2.6289999485015869</v>
      </c>
      <c r="D2660">
        <f t="shared" si="124"/>
        <v>813.14194199999997</v>
      </c>
      <c r="E2660">
        <f t="shared" si="125"/>
        <v>5.9381947878957785E-4</v>
      </c>
      <c r="F2660" t="s">
        <v>18916</v>
      </c>
      <c r="G2660">
        <v>1380461411.6400001</v>
      </c>
      <c r="H2660" t="s">
        <v>18917</v>
      </c>
      <c r="I2660" t="s">
        <v>18918</v>
      </c>
      <c r="J2660" t="s">
        <v>18919</v>
      </c>
      <c r="K2660" t="s">
        <v>17584</v>
      </c>
      <c r="L2660" t="s">
        <v>17577</v>
      </c>
      <c r="M2660" t="s">
        <v>17585</v>
      </c>
      <c r="N2660" t="s">
        <v>18920</v>
      </c>
      <c r="O2660" t="s">
        <v>16162</v>
      </c>
      <c r="P2660" t="s">
        <v>18921</v>
      </c>
      <c r="Q2660" t="s">
        <v>1605</v>
      </c>
    </row>
    <row r="2661" spans="3:17" x14ac:dyDescent="0.25">
      <c r="C2661">
        <f t="shared" si="123"/>
        <v>50.533999919891357</v>
      </c>
      <c r="D2661">
        <f t="shared" si="124"/>
        <v>805.830061</v>
      </c>
      <c r="E2661">
        <f t="shared" si="125"/>
        <v>1.1311615621672235E-2</v>
      </c>
      <c r="F2661" t="s">
        <v>18922</v>
      </c>
      <c r="G2661">
        <v>1380461414.2690001</v>
      </c>
      <c r="H2661" t="s">
        <v>18923</v>
      </c>
      <c r="I2661" t="s">
        <v>18924</v>
      </c>
      <c r="J2661" t="s">
        <v>18925</v>
      </c>
      <c r="K2661" t="s">
        <v>17584</v>
      </c>
      <c r="L2661" t="s">
        <v>17577</v>
      </c>
      <c r="M2661" t="s">
        <v>17585</v>
      </c>
      <c r="N2661" t="s">
        <v>18926</v>
      </c>
      <c r="O2661" t="s">
        <v>18927</v>
      </c>
      <c r="P2661" t="s">
        <v>18928</v>
      </c>
      <c r="Q2661" t="s">
        <v>1605</v>
      </c>
    </row>
    <row r="2662" spans="3:17" x14ac:dyDescent="0.25">
      <c r="C2662">
        <f t="shared" si="123"/>
        <v>16.061000108718872</v>
      </c>
      <c r="D2662">
        <f t="shared" si="124"/>
        <v>665.29846199999997</v>
      </c>
      <c r="E2662">
        <f t="shared" si="125"/>
        <v>2.9681551862534715E-3</v>
      </c>
      <c r="F2662" t="s">
        <v>18929</v>
      </c>
      <c r="G2662">
        <v>1380461464.803</v>
      </c>
      <c r="H2662" t="s">
        <v>18923</v>
      </c>
      <c r="I2662" t="s">
        <v>18924</v>
      </c>
      <c r="J2662" t="s">
        <v>18925</v>
      </c>
      <c r="K2662" t="s">
        <v>17584</v>
      </c>
      <c r="L2662" t="s">
        <v>17577</v>
      </c>
      <c r="M2662" t="s">
        <v>17585</v>
      </c>
      <c r="N2662" t="s">
        <v>18930</v>
      </c>
      <c r="O2662" t="s">
        <v>18927</v>
      </c>
      <c r="P2662" t="s">
        <v>18928</v>
      </c>
      <c r="Q2662" t="s">
        <v>1605</v>
      </c>
    </row>
    <row r="2663" spans="3:17" x14ac:dyDescent="0.25">
      <c r="C2663">
        <f t="shared" si="123"/>
        <v>23.376999855041504</v>
      </c>
      <c r="D2663">
        <f t="shared" si="124"/>
        <v>683.61258499999997</v>
      </c>
      <c r="E2663">
        <f t="shared" si="125"/>
        <v>4.439114250124874E-3</v>
      </c>
      <c r="F2663" t="s">
        <v>18931</v>
      </c>
      <c r="G2663">
        <v>1380461480.8640001</v>
      </c>
      <c r="H2663" t="s">
        <v>18932</v>
      </c>
      <c r="I2663" t="s">
        <v>18933</v>
      </c>
      <c r="J2663" t="s">
        <v>18934</v>
      </c>
      <c r="K2663" t="s">
        <v>17584</v>
      </c>
      <c r="L2663" t="s">
        <v>17577</v>
      </c>
      <c r="M2663" t="s">
        <v>17585</v>
      </c>
      <c r="N2663" t="s">
        <v>18935</v>
      </c>
      <c r="O2663" t="s">
        <v>1755</v>
      </c>
      <c r="P2663" t="s">
        <v>18936</v>
      </c>
      <c r="Q2663" t="s">
        <v>1605</v>
      </c>
    </row>
    <row r="2664" spans="3:17" x14ac:dyDescent="0.25">
      <c r="C2664">
        <f t="shared" si="123"/>
        <v>54.081000089645386</v>
      </c>
      <c r="D2664">
        <f t="shared" si="124"/>
        <v>710.26986799999997</v>
      </c>
      <c r="E2664">
        <f t="shared" si="125"/>
        <v>1.0670029109716782E-2</v>
      </c>
      <c r="F2664" t="s">
        <v>18937</v>
      </c>
      <c r="G2664">
        <v>1380461504.2409999</v>
      </c>
      <c r="H2664" t="s">
        <v>18938</v>
      </c>
      <c r="I2664" t="s">
        <v>18939</v>
      </c>
      <c r="J2664" t="s">
        <v>18940</v>
      </c>
      <c r="K2664" t="s">
        <v>17584</v>
      </c>
      <c r="L2664" t="s">
        <v>17577</v>
      </c>
      <c r="M2664" t="s">
        <v>17585</v>
      </c>
      <c r="N2664" t="s">
        <v>18941</v>
      </c>
      <c r="O2664" t="s">
        <v>18942</v>
      </c>
      <c r="P2664" t="s">
        <v>17172</v>
      </c>
      <c r="Q2664" t="s">
        <v>1605</v>
      </c>
    </row>
    <row r="2665" spans="3:17" x14ac:dyDescent="0.25">
      <c r="C2665">
        <f t="shared" si="123"/>
        <v>0.94300007820129395</v>
      </c>
      <c r="D2665">
        <f t="shared" si="124"/>
        <v>771.93987400000003</v>
      </c>
      <c r="E2665">
        <f t="shared" si="125"/>
        <v>2.022053782079714E-4</v>
      </c>
      <c r="F2665" t="s">
        <v>18943</v>
      </c>
      <c r="G2665">
        <v>1380461558.322</v>
      </c>
      <c r="H2665" t="s">
        <v>18944</v>
      </c>
      <c r="I2665" t="s">
        <v>18945</v>
      </c>
      <c r="J2665" t="s">
        <v>18946</v>
      </c>
      <c r="K2665" t="s">
        <v>17584</v>
      </c>
      <c r="L2665" t="s">
        <v>17577</v>
      </c>
      <c r="M2665" t="s">
        <v>17585</v>
      </c>
      <c r="N2665" t="s">
        <v>18947</v>
      </c>
      <c r="O2665" t="s">
        <v>18942</v>
      </c>
      <c r="P2665" t="s">
        <v>18948</v>
      </c>
      <c r="Q2665" t="s">
        <v>1605</v>
      </c>
    </row>
    <row r="2666" spans="3:17" x14ac:dyDescent="0.25">
      <c r="C2666">
        <f t="shared" si="123"/>
        <v>12.754999876022339</v>
      </c>
      <c r="D2666">
        <f t="shared" si="124"/>
        <v>773.01597600000002</v>
      </c>
      <c r="E2666">
        <f t="shared" si="125"/>
        <v>2.7388385216786906E-3</v>
      </c>
      <c r="F2666" t="s">
        <v>18949</v>
      </c>
      <c r="G2666">
        <v>1380461559.2650001</v>
      </c>
      <c r="H2666" t="s">
        <v>18950</v>
      </c>
      <c r="I2666" t="s">
        <v>18951</v>
      </c>
      <c r="J2666" t="s">
        <v>18952</v>
      </c>
      <c r="K2666" t="s">
        <v>17584</v>
      </c>
      <c r="L2666" t="s">
        <v>17577</v>
      </c>
      <c r="M2666" t="s">
        <v>17585</v>
      </c>
      <c r="N2666" t="s">
        <v>18953</v>
      </c>
      <c r="O2666" t="s">
        <v>18954</v>
      </c>
      <c r="P2666" t="s">
        <v>18955</v>
      </c>
      <c r="Q2666" t="s">
        <v>18956</v>
      </c>
    </row>
    <row r="2667" spans="3:17" x14ac:dyDescent="0.25">
      <c r="C2667">
        <f t="shared" si="123"/>
        <v>0.27999997138977051</v>
      </c>
      <c r="D2667">
        <f t="shared" si="124"/>
        <v>787.56117800000004</v>
      </c>
      <c r="E2667">
        <f t="shared" si="125"/>
        <v>6.1254752029914992E-5</v>
      </c>
      <c r="F2667" t="s">
        <v>18957</v>
      </c>
      <c r="G2667">
        <v>1380461572.02</v>
      </c>
      <c r="H2667" t="s">
        <v>18950</v>
      </c>
      <c r="I2667" t="s">
        <v>18958</v>
      </c>
      <c r="J2667" t="s">
        <v>18952</v>
      </c>
      <c r="K2667" t="s">
        <v>17584</v>
      </c>
      <c r="L2667" t="s">
        <v>17577</v>
      </c>
      <c r="M2667" t="s">
        <v>17585</v>
      </c>
      <c r="N2667" t="s">
        <v>18959</v>
      </c>
      <c r="O2667" t="s">
        <v>18960</v>
      </c>
      <c r="P2667" t="s">
        <v>18955</v>
      </c>
      <c r="Q2667" t="s">
        <v>1517</v>
      </c>
    </row>
    <row r="2668" spans="3:17" x14ac:dyDescent="0.25">
      <c r="C2668">
        <f t="shared" si="123"/>
        <v>0.30700016021728516</v>
      </c>
      <c r="D2668">
        <f t="shared" si="124"/>
        <v>787.87994400000002</v>
      </c>
      <c r="E2668">
        <f t="shared" si="125"/>
        <v>6.7188685844440466E-5</v>
      </c>
      <c r="F2668" t="s">
        <v>18961</v>
      </c>
      <c r="G2668">
        <v>1380461572.3</v>
      </c>
      <c r="H2668" t="s">
        <v>18950</v>
      </c>
      <c r="I2668" t="s">
        <v>18958</v>
      </c>
      <c r="J2668" t="s">
        <v>18952</v>
      </c>
      <c r="K2668" t="s">
        <v>17584</v>
      </c>
      <c r="L2668" t="s">
        <v>17577</v>
      </c>
      <c r="M2668" t="s">
        <v>17585</v>
      </c>
      <c r="N2668" t="s">
        <v>18962</v>
      </c>
      <c r="O2668" t="s">
        <v>18963</v>
      </c>
      <c r="P2668" t="s">
        <v>18955</v>
      </c>
      <c r="Q2668" t="s">
        <v>18964</v>
      </c>
    </row>
    <row r="2669" spans="3:17" x14ac:dyDescent="0.25">
      <c r="C2669">
        <f t="shared" si="123"/>
        <v>0.10099983215332031</v>
      </c>
      <c r="D2669">
        <f t="shared" si="124"/>
        <v>788.23023999999998</v>
      </c>
      <c r="E2669">
        <f t="shared" si="125"/>
        <v>2.211420053838094E-5</v>
      </c>
      <c r="F2669" t="s">
        <v>18965</v>
      </c>
      <c r="G2669">
        <v>1380461572.6070001</v>
      </c>
      <c r="H2669" t="s">
        <v>18966</v>
      </c>
      <c r="I2669" t="s">
        <v>18967</v>
      </c>
      <c r="J2669" t="s">
        <v>18968</v>
      </c>
      <c r="K2669" t="s">
        <v>17584</v>
      </c>
      <c r="L2669" t="s">
        <v>17577</v>
      </c>
      <c r="M2669" t="s">
        <v>17585</v>
      </c>
      <c r="N2669" t="s">
        <v>18969</v>
      </c>
      <c r="O2669" t="s">
        <v>18970</v>
      </c>
      <c r="P2669" t="s">
        <v>2270</v>
      </c>
      <c r="Q2669" t="s">
        <v>18971</v>
      </c>
    </row>
    <row r="2670" spans="3:17" x14ac:dyDescent="0.25">
      <c r="C2670">
        <f t="shared" si="123"/>
        <v>12.634000062942505</v>
      </c>
      <c r="D2670">
        <f t="shared" si="124"/>
        <v>788.34468100000004</v>
      </c>
      <c r="E2670">
        <f t="shared" si="125"/>
        <v>2.7666518748262195E-3</v>
      </c>
      <c r="F2670" t="s">
        <v>18972</v>
      </c>
      <c r="G2670">
        <v>1380461572.7079999</v>
      </c>
      <c r="H2670" t="s">
        <v>18973</v>
      </c>
      <c r="I2670" t="s">
        <v>18974</v>
      </c>
      <c r="J2670" t="s">
        <v>18968</v>
      </c>
      <c r="K2670" t="s">
        <v>17584</v>
      </c>
      <c r="L2670" t="s">
        <v>17577</v>
      </c>
      <c r="M2670" t="s">
        <v>17585</v>
      </c>
      <c r="N2670" t="s">
        <v>18975</v>
      </c>
      <c r="O2670" t="s">
        <v>18976</v>
      </c>
      <c r="P2670" t="s">
        <v>1524</v>
      </c>
      <c r="Q2670" t="s">
        <v>18977</v>
      </c>
    </row>
    <row r="2671" spans="3:17" x14ac:dyDescent="0.25">
      <c r="C2671">
        <f t="shared" si="123"/>
        <v>28.289999961853027</v>
      </c>
      <c r="D2671">
        <f t="shared" si="124"/>
        <v>802.75207799999998</v>
      </c>
      <c r="E2671">
        <f t="shared" si="125"/>
        <v>6.3082934044437324E-3</v>
      </c>
      <c r="F2671" t="s">
        <v>18978</v>
      </c>
      <c r="G2671">
        <v>1380461585.342</v>
      </c>
      <c r="H2671" t="s">
        <v>18979</v>
      </c>
      <c r="I2671" t="s">
        <v>18980</v>
      </c>
      <c r="J2671" t="s">
        <v>18981</v>
      </c>
      <c r="K2671" t="s">
        <v>17584</v>
      </c>
      <c r="L2671" t="s">
        <v>17577</v>
      </c>
      <c r="M2671" t="s">
        <v>17585</v>
      </c>
      <c r="N2671" t="s">
        <v>18982</v>
      </c>
      <c r="O2671" t="s">
        <v>18983</v>
      </c>
      <c r="P2671" t="s">
        <v>1524</v>
      </c>
      <c r="Q2671" t="s">
        <v>18984</v>
      </c>
    </row>
    <row r="2672" spans="3:17" x14ac:dyDescent="0.25">
      <c r="C2672">
        <f t="shared" si="123"/>
        <v>0.38300013542175293</v>
      </c>
      <c r="D2672">
        <f t="shared" si="124"/>
        <v>835.01243599999998</v>
      </c>
      <c r="E2672">
        <f t="shared" si="125"/>
        <v>8.8836076685235501E-5</v>
      </c>
      <c r="F2672" t="s">
        <v>18985</v>
      </c>
      <c r="G2672">
        <v>1380461613.632</v>
      </c>
      <c r="H2672" t="s">
        <v>18986</v>
      </c>
      <c r="I2672" t="s">
        <v>18987</v>
      </c>
      <c r="J2672" t="s">
        <v>18988</v>
      </c>
      <c r="K2672" t="s">
        <v>17584</v>
      </c>
      <c r="L2672" t="s">
        <v>17577</v>
      </c>
      <c r="M2672" t="s">
        <v>17585</v>
      </c>
      <c r="N2672" t="s">
        <v>18989</v>
      </c>
      <c r="O2672" t="s">
        <v>18990</v>
      </c>
      <c r="P2672" t="s">
        <v>1524</v>
      </c>
      <c r="Q2672" t="s">
        <v>18991</v>
      </c>
    </row>
    <row r="2673" spans="3:17" x14ac:dyDescent="0.25">
      <c r="C2673">
        <f t="shared" si="123"/>
        <v>9.9992752075195313E-4</v>
      </c>
      <c r="D2673">
        <f t="shared" si="124"/>
        <v>835.44915900000001</v>
      </c>
      <c r="E2673">
        <f t="shared" si="125"/>
        <v>2.3205239063143731E-7</v>
      </c>
      <c r="F2673" t="s">
        <v>18992</v>
      </c>
      <c r="G2673">
        <v>1380461614.0150001</v>
      </c>
      <c r="H2673" t="s">
        <v>18993</v>
      </c>
      <c r="I2673" t="s">
        <v>18994</v>
      </c>
      <c r="J2673" t="s">
        <v>18995</v>
      </c>
      <c r="K2673" t="s">
        <v>17584</v>
      </c>
      <c r="L2673" t="s">
        <v>18996</v>
      </c>
      <c r="M2673" t="s">
        <v>18997</v>
      </c>
      <c r="N2673" t="s">
        <v>18998</v>
      </c>
      <c r="O2673" t="s">
        <v>18999</v>
      </c>
      <c r="P2673" t="s">
        <v>1524</v>
      </c>
      <c r="Q2673" t="s">
        <v>19000</v>
      </c>
    </row>
    <row r="2674" spans="3:17" x14ac:dyDescent="0.25">
      <c r="C2674">
        <f t="shared" si="123"/>
        <v>0.41499996185302734</v>
      </c>
      <c r="D2674">
        <f t="shared" si="124"/>
        <v>835.45029199999999</v>
      </c>
      <c r="E2674">
        <f t="shared" si="125"/>
        <v>9.6308844252805713E-5</v>
      </c>
      <c r="F2674" t="s">
        <v>19001</v>
      </c>
      <c r="G2674">
        <v>1380461614.016</v>
      </c>
      <c r="H2674" t="s">
        <v>18993</v>
      </c>
      <c r="I2674" t="s">
        <v>18994</v>
      </c>
      <c r="J2674" t="s">
        <v>19002</v>
      </c>
      <c r="K2674" t="s">
        <v>19003</v>
      </c>
      <c r="L2674" t="s">
        <v>18996</v>
      </c>
      <c r="M2674" t="s">
        <v>18997</v>
      </c>
      <c r="N2674" t="s">
        <v>19004</v>
      </c>
      <c r="O2674" t="s">
        <v>19005</v>
      </c>
      <c r="P2674" t="s">
        <v>1524</v>
      </c>
      <c r="Q2674" t="s">
        <v>19006</v>
      </c>
    </row>
    <row r="2675" spans="3:17" x14ac:dyDescent="0.25">
      <c r="C2675">
        <f t="shared" si="123"/>
        <v>1.1710000038146973</v>
      </c>
      <c r="D2675">
        <f t="shared" si="124"/>
        <v>835.92319499999996</v>
      </c>
      <c r="E2675">
        <f t="shared" si="125"/>
        <v>2.7190724014827605E-4</v>
      </c>
      <c r="F2675" t="s">
        <v>19007</v>
      </c>
      <c r="G2675">
        <v>1380461614.431</v>
      </c>
      <c r="H2675" t="s">
        <v>19008</v>
      </c>
      <c r="I2675" t="s">
        <v>19009</v>
      </c>
      <c r="J2675" t="s">
        <v>19010</v>
      </c>
      <c r="K2675" t="s">
        <v>19003</v>
      </c>
      <c r="L2675" t="s">
        <v>18996</v>
      </c>
      <c r="M2675" t="s">
        <v>18997</v>
      </c>
      <c r="N2675" t="s">
        <v>19011</v>
      </c>
      <c r="O2675" t="s">
        <v>19012</v>
      </c>
      <c r="P2675" t="s">
        <v>1524</v>
      </c>
      <c r="Q2675" t="s">
        <v>19013</v>
      </c>
    </row>
    <row r="2676" spans="3:17" x14ac:dyDescent="0.25">
      <c r="C2676">
        <f t="shared" si="123"/>
        <v>2.5000095367431641E-2</v>
      </c>
      <c r="D2676">
        <f t="shared" si="124"/>
        <v>837.25804100000005</v>
      </c>
      <c r="E2676">
        <f t="shared" si="125"/>
        <v>5.8143141311524982E-6</v>
      </c>
      <c r="F2676" t="s">
        <v>19014</v>
      </c>
      <c r="G2676">
        <v>1380461615.602</v>
      </c>
      <c r="H2676" t="s">
        <v>19015</v>
      </c>
      <c r="I2676" t="s">
        <v>18996</v>
      </c>
      <c r="J2676" t="s">
        <v>19016</v>
      </c>
      <c r="K2676" t="s">
        <v>19003</v>
      </c>
      <c r="L2676" t="s">
        <v>18996</v>
      </c>
      <c r="M2676" t="s">
        <v>18997</v>
      </c>
      <c r="N2676" t="s">
        <v>19017</v>
      </c>
      <c r="O2676" t="s">
        <v>19018</v>
      </c>
      <c r="P2676" t="s">
        <v>1524</v>
      </c>
      <c r="Q2676" t="s">
        <v>19019</v>
      </c>
    </row>
    <row r="2677" spans="3:17" x14ac:dyDescent="0.25">
      <c r="C2677">
        <f t="shared" si="123"/>
        <v>147.15699982643127</v>
      </c>
      <c r="D2677">
        <f t="shared" si="124"/>
        <v>837.28724699999998</v>
      </c>
      <c r="E2677">
        <f t="shared" si="125"/>
        <v>3.4225744239292255E-2</v>
      </c>
      <c r="F2677" t="s">
        <v>19020</v>
      </c>
      <c r="G2677">
        <v>1380461615.6270001</v>
      </c>
      <c r="H2677" t="s">
        <v>19021</v>
      </c>
      <c r="I2677" t="s">
        <v>18996</v>
      </c>
      <c r="J2677" t="s">
        <v>19016</v>
      </c>
      <c r="K2677" t="s">
        <v>19003</v>
      </c>
      <c r="L2677" t="s">
        <v>18996</v>
      </c>
      <c r="M2677" t="s">
        <v>18997</v>
      </c>
      <c r="N2677" t="s">
        <v>19022</v>
      </c>
      <c r="O2677" t="s">
        <v>19018</v>
      </c>
      <c r="P2677" t="s">
        <v>1524</v>
      </c>
      <c r="Q2677" t="s">
        <v>19023</v>
      </c>
    </row>
    <row r="2678" spans="3:17" x14ac:dyDescent="0.25">
      <c r="C2678">
        <f t="shared" si="123"/>
        <v>1.2020001411437988</v>
      </c>
      <c r="D2678">
        <f t="shared" si="124"/>
        <v>1005.094171</v>
      </c>
      <c r="E2678">
        <f t="shared" si="125"/>
        <v>3.3558981539022481E-4</v>
      </c>
      <c r="F2678" t="s">
        <v>19024</v>
      </c>
      <c r="G2678">
        <v>1380461762.7839999</v>
      </c>
      <c r="H2678" t="s">
        <v>19025</v>
      </c>
      <c r="I2678" t="s">
        <v>19026</v>
      </c>
      <c r="J2678" t="s">
        <v>19027</v>
      </c>
      <c r="K2678" t="s">
        <v>19003</v>
      </c>
      <c r="L2678" t="s">
        <v>18996</v>
      </c>
      <c r="M2678" t="s">
        <v>18997</v>
      </c>
      <c r="N2678" t="s">
        <v>19028</v>
      </c>
      <c r="O2678" t="s">
        <v>19029</v>
      </c>
      <c r="P2678" t="s">
        <v>19030</v>
      </c>
      <c r="Q2678" t="s">
        <v>19031</v>
      </c>
    </row>
    <row r="2679" spans="3:17" x14ac:dyDescent="0.25">
      <c r="C2679">
        <f t="shared" si="123"/>
        <v>32.648999929428101</v>
      </c>
      <c r="D2679">
        <f t="shared" si="124"/>
        <v>1006.464601</v>
      </c>
      <c r="E2679">
        <f t="shared" si="125"/>
        <v>9.1277951908391337E-3</v>
      </c>
      <c r="F2679" t="s">
        <v>19032</v>
      </c>
      <c r="G2679">
        <v>1380461763.9860001</v>
      </c>
      <c r="H2679" t="s">
        <v>19033</v>
      </c>
      <c r="I2679" t="s">
        <v>19034</v>
      </c>
      <c r="J2679" t="s">
        <v>19035</v>
      </c>
      <c r="K2679" t="s">
        <v>19003</v>
      </c>
      <c r="L2679" t="s">
        <v>18996</v>
      </c>
      <c r="M2679" t="s">
        <v>18997</v>
      </c>
      <c r="N2679" t="s">
        <v>19036</v>
      </c>
      <c r="O2679" t="s">
        <v>19037</v>
      </c>
      <c r="P2679" t="s">
        <v>19038</v>
      </c>
      <c r="Q2679" t="s">
        <v>3589</v>
      </c>
    </row>
    <row r="2680" spans="3:17" x14ac:dyDescent="0.25">
      <c r="C2680">
        <f t="shared" si="123"/>
        <v>7.5729999542236328</v>
      </c>
      <c r="D2680">
        <f t="shared" si="124"/>
        <v>1043.696046</v>
      </c>
      <c r="E2680">
        <f t="shared" si="125"/>
        <v>2.1955305857170519E-3</v>
      </c>
      <c r="F2680" t="s">
        <v>19039</v>
      </c>
      <c r="G2680">
        <v>1380461796.635</v>
      </c>
      <c r="H2680" t="s">
        <v>19040</v>
      </c>
      <c r="I2680" t="s">
        <v>19041</v>
      </c>
      <c r="J2680" t="s">
        <v>19042</v>
      </c>
      <c r="K2680" t="s">
        <v>19003</v>
      </c>
      <c r="L2680" t="s">
        <v>18996</v>
      </c>
      <c r="M2680" t="s">
        <v>18997</v>
      </c>
      <c r="N2680" t="s">
        <v>19043</v>
      </c>
      <c r="O2680" t="s">
        <v>19044</v>
      </c>
      <c r="P2680" t="s">
        <v>19045</v>
      </c>
      <c r="Q2680" t="s">
        <v>19046</v>
      </c>
    </row>
    <row r="2681" spans="3:17" x14ac:dyDescent="0.25">
      <c r="C2681">
        <f t="shared" si="123"/>
        <v>11.045000076293945</v>
      </c>
      <c r="D2681">
        <f t="shared" si="124"/>
        <v>1052.3310899999999</v>
      </c>
      <c r="E2681">
        <f t="shared" si="125"/>
        <v>3.2286102692601357E-3</v>
      </c>
      <c r="F2681" t="s">
        <v>19047</v>
      </c>
      <c r="G2681">
        <v>1380461804.2079999</v>
      </c>
      <c r="H2681" t="s">
        <v>19048</v>
      </c>
      <c r="I2681" t="s">
        <v>19049</v>
      </c>
      <c r="J2681" t="s">
        <v>19050</v>
      </c>
      <c r="K2681" t="s">
        <v>19003</v>
      </c>
      <c r="L2681" t="s">
        <v>18996</v>
      </c>
      <c r="M2681" t="s">
        <v>18997</v>
      </c>
      <c r="N2681" t="s">
        <v>19051</v>
      </c>
      <c r="O2681" t="s">
        <v>19052</v>
      </c>
      <c r="P2681" t="s">
        <v>19053</v>
      </c>
      <c r="Q2681" t="s">
        <v>19054</v>
      </c>
    </row>
    <row r="2682" spans="3:17" x14ac:dyDescent="0.25">
      <c r="C2682">
        <f t="shared" si="123"/>
        <v>6.9790000915527344</v>
      </c>
      <c r="D2682">
        <f t="shared" si="124"/>
        <v>1064.9260280000001</v>
      </c>
      <c r="E2682">
        <f t="shared" si="125"/>
        <v>2.0644774574746921E-3</v>
      </c>
      <c r="F2682" t="s">
        <v>19055</v>
      </c>
      <c r="G2682">
        <v>1380461815.253</v>
      </c>
      <c r="H2682" t="s">
        <v>19056</v>
      </c>
      <c r="I2682" t="s">
        <v>19057</v>
      </c>
      <c r="J2682" t="s">
        <v>19058</v>
      </c>
      <c r="K2682" t="s">
        <v>19003</v>
      </c>
      <c r="L2682" t="s">
        <v>18996</v>
      </c>
      <c r="M2682" t="s">
        <v>18997</v>
      </c>
      <c r="N2682" t="s">
        <v>19059</v>
      </c>
      <c r="O2682" t="s">
        <v>19060</v>
      </c>
      <c r="P2682" t="s">
        <v>4032</v>
      </c>
      <c r="Q2682" t="s">
        <v>19061</v>
      </c>
    </row>
    <row r="2683" spans="3:17" x14ac:dyDescent="0.25">
      <c r="C2683">
        <f t="shared" si="123"/>
        <v>11.128999948501587</v>
      </c>
      <c r="D2683">
        <f t="shared" si="124"/>
        <v>1072.8850359999999</v>
      </c>
      <c r="E2683">
        <f t="shared" si="125"/>
        <v>3.3167048639978114E-3</v>
      </c>
      <c r="F2683" t="s">
        <v>19062</v>
      </c>
      <c r="G2683">
        <v>1380461822.2320001</v>
      </c>
      <c r="H2683" t="s">
        <v>19063</v>
      </c>
      <c r="I2683" t="s">
        <v>19064</v>
      </c>
      <c r="J2683" t="s">
        <v>19065</v>
      </c>
      <c r="K2683" t="s">
        <v>19003</v>
      </c>
      <c r="L2683" t="s">
        <v>18996</v>
      </c>
      <c r="M2683" t="s">
        <v>18997</v>
      </c>
      <c r="N2683" t="s">
        <v>19066</v>
      </c>
      <c r="O2683" t="s">
        <v>19067</v>
      </c>
      <c r="P2683" t="s">
        <v>19068</v>
      </c>
      <c r="Q2683" t="s">
        <v>19069</v>
      </c>
    </row>
    <row r="2684" spans="3:17" x14ac:dyDescent="0.25">
      <c r="C2684">
        <f t="shared" si="123"/>
        <v>16.125999927520752</v>
      </c>
      <c r="D2684">
        <f t="shared" si="124"/>
        <v>1085.5752230000001</v>
      </c>
      <c r="E2684">
        <f t="shared" si="125"/>
        <v>4.8627738798378683E-3</v>
      </c>
      <c r="F2684" t="s">
        <v>19070</v>
      </c>
      <c r="G2684">
        <v>1380461833.3610001</v>
      </c>
      <c r="H2684" t="s">
        <v>19071</v>
      </c>
      <c r="I2684" t="s">
        <v>19072</v>
      </c>
      <c r="J2684" t="s">
        <v>19073</v>
      </c>
      <c r="K2684" t="s">
        <v>19003</v>
      </c>
      <c r="L2684" t="s">
        <v>18996</v>
      </c>
      <c r="M2684" t="s">
        <v>18997</v>
      </c>
      <c r="N2684" t="s">
        <v>19074</v>
      </c>
      <c r="O2684" t="s">
        <v>2425</v>
      </c>
      <c r="P2684" t="s">
        <v>19075</v>
      </c>
      <c r="Q2684" t="s">
        <v>19076</v>
      </c>
    </row>
    <row r="2685" spans="3:17" x14ac:dyDescent="0.25">
      <c r="C2685">
        <f t="shared" si="123"/>
        <v>13.983000040054321</v>
      </c>
      <c r="D2685">
        <f t="shared" si="124"/>
        <v>1103.9640899999999</v>
      </c>
      <c r="E2685">
        <f t="shared" si="125"/>
        <v>4.287980531857926E-3</v>
      </c>
      <c r="F2685" t="s">
        <v>19077</v>
      </c>
      <c r="G2685">
        <v>1380461849.487</v>
      </c>
      <c r="H2685" t="s">
        <v>19078</v>
      </c>
      <c r="I2685" t="s">
        <v>19079</v>
      </c>
      <c r="J2685" t="s">
        <v>19080</v>
      </c>
      <c r="K2685" t="s">
        <v>19003</v>
      </c>
      <c r="L2685" t="s">
        <v>18996</v>
      </c>
      <c r="M2685" t="s">
        <v>18997</v>
      </c>
      <c r="N2685" t="s">
        <v>19081</v>
      </c>
      <c r="O2685" t="s">
        <v>19082</v>
      </c>
      <c r="P2685" t="s">
        <v>19083</v>
      </c>
      <c r="Q2685" t="s">
        <v>19084</v>
      </c>
    </row>
    <row r="2686" spans="3:17" x14ac:dyDescent="0.25">
      <c r="C2686">
        <f t="shared" si="123"/>
        <v>4.062000036239624</v>
      </c>
      <c r="D2686">
        <f t="shared" si="124"/>
        <v>1119.9089289999999</v>
      </c>
      <c r="E2686">
        <f t="shared" si="125"/>
        <v>1.2636305861619661E-3</v>
      </c>
      <c r="F2686" t="s">
        <v>19085</v>
      </c>
      <c r="G2686">
        <v>1380461863.47</v>
      </c>
      <c r="H2686" t="s">
        <v>19086</v>
      </c>
      <c r="I2686" t="s">
        <v>19087</v>
      </c>
      <c r="J2686" t="s">
        <v>19088</v>
      </c>
      <c r="K2686" t="s">
        <v>19003</v>
      </c>
      <c r="L2686" t="s">
        <v>18996</v>
      </c>
      <c r="M2686" t="s">
        <v>18997</v>
      </c>
      <c r="N2686" t="s">
        <v>19089</v>
      </c>
      <c r="O2686" t="s">
        <v>19090</v>
      </c>
      <c r="P2686" t="s">
        <v>19091</v>
      </c>
      <c r="Q2686" t="s">
        <v>19092</v>
      </c>
    </row>
    <row r="2687" spans="3:17" x14ac:dyDescent="0.25">
      <c r="C2687">
        <f t="shared" si="123"/>
        <v>30.419999837875366</v>
      </c>
      <c r="D2687">
        <f t="shared" si="124"/>
        <v>1124.5414020000001</v>
      </c>
      <c r="E2687">
        <f t="shared" si="125"/>
        <v>9.5023747962567039E-3</v>
      </c>
      <c r="F2687" t="s">
        <v>19093</v>
      </c>
      <c r="G2687">
        <v>1380461867.5320001</v>
      </c>
      <c r="H2687" t="s">
        <v>19094</v>
      </c>
      <c r="I2687" t="s">
        <v>19095</v>
      </c>
      <c r="J2687" t="s">
        <v>19096</v>
      </c>
      <c r="K2687" t="s">
        <v>19003</v>
      </c>
      <c r="L2687" t="s">
        <v>18996</v>
      </c>
      <c r="M2687" t="s">
        <v>18997</v>
      </c>
      <c r="N2687" t="s">
        <v>19097</v>
      </c>
      <c r="O2687" t="s">
        <v>13899</v>
      </c>
      <c r="P2687" t="s">
        <v>19098</v>
      </c>
      <c r="Q2687" t="s">
        <v>19099</v>
      </c>
    </row>
    <row r="2688" spans="3:17" x14ac:dyDescent="0.25">
      <c r="C2688">
        <f t="shared" si="123"/>
        <v>40.735000133514404</v>
      </c>
      <c r="D2688">
        <f t="shared" si="124"/>
        <v>1159.229994</v>
      </c>
      <c r="E2688">
        <f t="shared" si="125"/>
        <v>1.3117009433434417E-2</v>
      </c>
      <c r="F2688" t="s">
        <v>19100</v>
      </c>
      <c r="G2688">
        <v>1380461897.9519999</v>
      </c>
      <c r="H2688" t="s">
        <v>19101</v>
      </c>
      <c r="I2688" t="s">
        <v>19102</v>
      </c>
      <c r="J2688" t="s">
        <v>19103</v>
      </c>
      <c r="K2688" t="s">
        <v>19003</v>
      </c>
      <c r="L2688" t="s">
        <v>18996</v>
      </c>
      <c r="M2688" t="s">
        <v>18997</v>
      </c>
      <c r="N2688" t="s">
        <v>19104</v>
      </c>
      <c r="O2688" t="s">
        <v>19105</v>
      </c>
      <c r="P2688" t="s">
        <v>19106</v>
      </c>
      <c r="Q2688" t="s">
        <v>19107</v>
      </c>
    </row>
    <row r="2689" spans="3:17" x14ac:dyDescent="0.25">
      <c r="C2689">
        <f t="shared" si="123"/>
        <v>4.8159999847412109</v>
      </c>
      <c r="D2689">
        <f t="shared" si="124"/>
        <v>1205.6810860000001</v>
      </c>
      <c r="E2689">
        <f t="shared" si="125"/>
        <v>1.6129333588274352E-3</v>
      </c>
      <c r="F2689" t="s">
        <v>19108</v>
      </c>
      <c r="G2689">
        <v>1380461938.687</v>
      </c>
      <c r="H2689" t="s">
        <v>19109</v>
      </c>
      <c r="I2689" t="s">
        <v>19110</v>
      </c>
      <c r="J2689" t="s">
        <v>19111</v>
      </c>
      <c r="K2689" t="s">
        <v>19003</v>
      </c>
      <c r="L2689" t="s">
        <v>18996</v>
      </c>
      <c r="M2689" t="s">
        <v>18997</v>
      </c>
      <c r="N2689" t="s">
        <v>19112</v>
      </c>
      <c r="O2689" t="s">
        <v>19113</v>
      </c>
      <c r="P2689" t="s">
        <v>19114</v>
      </c>
      <c r="Q2689" t="s">
        <v>54</v>
      </c>
    </row>
    <row r="2690" spans="3:17" x14ac:dyDescent="0.25">
      <c r="C2690">
        <f t="shared" ref="C2690:C2753" si="126">G2691-G2690</f>
        <v>9.5769999027252197</v>
      </c>
      <c r="D2690">
        <f t="shared" ref="D2690:D2753" si="127">VALUE(LEFT(N2690,( LEN(N2690)-3)))</f>
        <v>1211.1736539999999</v>
      </c>
      <c r="E2690">
        <f t="shared" ref="E2690:E2753" si="128">C2690/3600*D2690/1000</f>
        <v>3.2220583240392636E-3</v>
      </c>
      <c r="F2690" t="s">
        <v>19115</v>
      </c>
      <c r="G2690">
        <v>1380461943.503</v>
      </c>
      <c r="H2690" t="s">
        <v>19116</v>
      </c>
      <c r="I2690" t="s">
        <v>19117</v>
      </c>
      <c r="J2690" t="s">
        <v>18626</v>
      </c>
      <c r="K2690" t="s">
        <v>19003</v>
      </c>
      <c r="L2690" t="s">
        <v>18996</v>
      </c>
      <c r="M2690" t="s">
        <v>18997</v>
      </c>
      <c r="N2690" t="s">
        <v>19118</v>
      </c>
      <c r="O2690" t="s">
        <v>19119</v>
      </c>
      <c r="P2690" t="s">
        <v>19120</v>
      </c>
      <c r="Q2690" t="s">
        <v>400</v>
      </c>
    </row>
    <row r="2691" spans="3:17" x14ac:dyDescent="0.25">
      <c r="C2691">
        <f t="shared" si="126"/>
        <v>40.841000080108643</v>
      </c>
      <c r="D2691">
        <f t="shared" si="127"/>
        <v>1222.094059</v>
      </c>
      <c r="E2691">
        <f t="shared" si="128"/>
        <v>1.3864317655977581E-2</v>
      </c>
      <c r="F2691" t="s">
        <v>19121</v>
      </c>
      <c r="G2691">
        <v>1380461953.0799999</v>
      </c>
      <c r="H2691" t="s">
        <v>19122</v>
      </c>
      <c r="I2691" t="s">
        <v>19123</v>
      </c>
      <c r="J2691" t="s">
        <v>19124</v>
      </c>
      <c r="K2691" t="s">
        <v>19003</v>
      </c>
      <c r="L2691" t="s">
        <v>18996</v>
      </c>
      <c r="M2691" t="s">
        <v>18997</v>
      </c>
      <c r="N2691" t="s">
        <v>19125</v>
      </c>
      <c r="O2691" t="s">
        <v>19126</v>
      </c>
      <c r="P2691" t="s">
        <v>19127</v>
      </c>
      <c r="Q2691" t="s">
        <v>42</v>
      </c>
    </row>
    <row r="2692" spans="3:17" x14ac:dyDescent="0.25">
      <c r="C2692">
        <f t="shared" si="126"/>
        <v>74.868000030517578</v>
      </c>
      <c r="D2692">
        <f t="shared" si="127"/>
        <v>1268.666506</v>
      </c>
      <c r="E2692">
        <f t="shared" si="128"/>
        <v>2.6384034447201287E-2</v>
      </c>
      <c r="F2692" t="s">
        <v>19128</v>
      </c>
      <c r="G2692">
        <v>1380461993.921</v>
      </c>
      <c r="H2692" t="s">
        <v>19129</v>
      </c>
      <c r="I2692" t="s">
        <v>19130</v>
      </c>
      <c r="J2692" t="s">
        <v>19131</v>
      </c>
      <c r="K2692" t="s">
        <v>19003</v>
      </c>
      <c r="L2692" t="s">
        <v>18996</v>
      </c>
      <c r="M2692" t="s">
        <v>18997</v>
      </c>
      <c r="N2692" t="s">
        <v>19132</v>
      </c>
      <c r="O2692" t="s">
        <v>19133</v>
      </c>
      <c r="P2692" t="s">
        <v>19134</v>
      </c>
      <c r="Q2692" t="s">
        <v>42</v>
      </c>
    </row>
    <row r="2693" spans="3:17" x14ac:dyDescent="0.25">
      <c r="C2693">
        <f t="shared" si="126"/>
        <v>17.358000040054321</v>
      </c>
      <c r="D2693">
        <f t="shared" si="127"/>
        <v>1354.0406230000001</v>
      </c>
      <c r="E2693">
        <f t="shared" si="128"/>
        <v>6.5287325522969935E-3</v>
      </c>
      <c r="F2693" t="s">
        <v>19135</v>
      </c>
      <c r="G2693">
        <v>1380462068.789</v>
      </c>
      <c r="H2693" t="s">
        <v>19136</v>
      </c>
      <c r="I2693" t="s">
        <v>19137</v>
      </c>
      <c r="J2693" t="s">
        <v>19138</v>
      </c>
      <c r="K2693" t="s">
        <v>19003</v>
      </c>
      <c r="L2693" t="s">
        <v>18996</v>
      </c>
      <c r="M2693" t="s">
        <v>18997</v>
      </c>
      <c r="N2693" t="s">
        <v>19139</v>
      </c>
      <c r="O2693" t="s">
        <v>19140</v>
      </c>
      <c r="P2693" t="s">
        <v>19141</v>
      </c>
      <c r="Q2693" t="s">
        <v>42</v>
      </c>
    </row>
    <row r="2694" spans="3:17" x14ac:dyDescent="0.25">
      <c r="C2694">
        <f t="shared" si="126"/>
        <v>27.176999807357788</v>
      </c>
      <c r="D2694">
        <f t="shared" si="127"/>
        <v>1373.834848</v>
      </c>
      <c r="E2694">
        <f t="shared" si="128"/>
        <v>1.0371308166510393E-2</v>
      </c>
      <c r="F2694" t="s">
        <v>19142</v>
      </c>
      <c r="G2694">
        <v>1380462086.1470001</v>
      </c>
      <c r="H2694" t="s">
        <v>19143</v>
      </c>
      <c r="I2694" t="s">
        <v>19144</v>
      </c>
      <c r="J2694" t="s">
        <v>19145</v>
      </c>
      <c r="K2694" t="s">
        <v>19003</v>
      </c>
      <c r="L2694" t="s">
        <v>18996</v>
      </c>
      <c r="M2694" t="s">
        <v>18997</v>
      </c>
      <c r="N2694" t="s">
        <v>19146</v>
      </c>
      <c r="O2694" t="s">
        <v>19147</v>
      </c>
      <c r="P2694" t="s">
        <v>19148</v>
      </c>
      <c r="Q2694" t="s">
        <v>42</v>
      </c>
    </row>
    <row r="2695" spans="3:17" x14ac:dyDescent="0.25">
      <c r="C2695">
        <f t="shared" si="126"/>
        <v>11.112000226974487</v>
      </c>
      <c r="D2695">
        <f t="shared" si="127"/>
        <v>1404.8252110000001</v>
      </c>
      <c r="E2695">
        <f t="shared" si="128"/>
        <v>4.3362272398587455E-3</v>
      </c>
      <c r="F2695" t="s">
        <v>19149</v>
      </c>
      <c r="G2695">
        <v>1380462113.3239999</v>
      </c>
      <c r="H2695" t="s">
        <v>19150</v>
      </c>
      <c r="I2695" t="s">
        <v>19151</v>
      </c>
      <c r="J2695" t="s">
        <v>19152</v>
      </c>
      <c r="K2695" t="s">
        <v>19003</v>
      </c>
      <c r="L2695" t="s">
        <v>18996</v>
      </c>
      <c r="M2695" t="s">
        <v>18997</v>
      </c>
      <c r="N2695" t="s">
        <v>19153</v>
      </c>
      <c r="O2695" t="s">
        <v>19154</v>
      </c>
      <c r="P2695" t="s">
        <v>19155</v>
      </c>
      <c r="Q2695" t="s">
        <v>42</v>
      </c>
    </row>
    <row r="2696" spans="3:17" x14ac:dyDescent="0.25">
      <c r="C2696">
        <f t="shared" si="126"/>
        <v>36.102999925613403</v>
      </c>
      <c r="D2696">
        <f t="shared" si="127"/>
        <v>1417.496085</v>
      </c>
      <c r="E2696">
        <f t="shared" si="128"/>
        <v>1.4215516958697858E-2</v>
      </c>
      <c r="F2696" t="s">
        <v>19156</v>
      </c>
      <c r="G2696">
        <v>1380462124.4360001</v>
      </c>
      <c r="H2696" t="s">
        <v>19157</v>
      </c>
      <c r="I2696" t="s">
        <v>19158</v>
      </c>
      <c r="J2696" t="s">
        <v>19159</v>
      </c>
      <c r="K2696" t="s">
        <v>19003</v>
      </c>
      <c r="L2696" t="s">
        <v>18996</v>
      </c>
      <c r="M2696" t="s">
        <v>18997</v>
      </c>
      <c r="N2696" t="s">
        <v>19160</v>
      </c>
      <c r="O2696" t="s">
        <v>9151</v>
      </c>
      <c r="P2696" t="s">
        <v>19161</v>
      </c>
      <c r="Q2696" t="s">
        <v>42</v>
      </c>
    </row>
    <row r="2697" spans="3:17" x14ac:dyDescent="0.25">
      <c r="C2697">
        <f t="shared" si="126"/>
        <v>14.490000009536743</v>
      </c>
      <c r="D2697">
        <f t="shared" si="127"/>
        <v>1458.6658480000001</v>
      </c>
      <c r="E2697">
        <f t="shared" si="128"/>
        <v>5.8711300420641451E-3</v>
      </c>
      <c r="F2697" t="s">
        <v>19162</v>
      </c>
      <c r="G2697">
        <v>1380462160.539</v>
      </c>
      <c r="H2697" t="s">
        <v>19163</v>
      </c>
      <c r="I2697" t="s">
        <v>19164</v>
      </c>
      <c r="J2697" t="s">
        <v>19165</v>
      </c>
      <c r="K2697" t="s">
        <v>19003</v>
      </c>
      <c r="L2697" t="s">
        <v>18996</v>
      </c>
      <c r="M2697" t="s">
        <v>18997</v>
      </c>
      <c r="N2697" t="s">
        <v>19166</v>
      </c>
      <c r="O2697" t="s">
        <v>19167</v>
      </c>
      <c r="P2697" t="s">
        <v>19168</v>
      </c>
      <c r="Q2697" t="s">
        <v>42</v>
      </c>
    </row>
    <row r="2698" spans="3:17" x14ac:dyDescent="0.25">
      <c r="C2698">
        <f t="shared" si="126"/>
        <v>5.9249999523162842</v>
      </c>
      <c r="D2698">
        <f t="shared" si="127"/>
        <v>1475.188613</v>
      </c>
      <c r="E2698">
        <f t="shared" si="128"/>
        <v>2.4279145726895908E-3</v>
      </c>
      <c r="F2698" t="s">
        <v>19169</v>
      </c>
      <c r="G2698">
        <v>1380462175.029</v>
      </c>
      <c r="H2698" t="s">
        <v>19170</v>
      </c>
      <c r="I2698" t="s">
        <v>19171</v>
      </c>
      <c r="J2698" t="s">
        <v>19172</v>
      </c>
      <c r="K2698" t="s">
        <v>19003</v>
      </c>
      <c r="L2698" t="s">
        <v>18996</v>
      </c>
      <c r="M2698" t="s">
        <v>18997</v>
      </c>
      <c r="N2698" t="s">
        <v>19173</v>
      </c>
      <c r="O2698" t="s">
        <v>19174</v>
      </c>
      <c r="P2698" t="s">
        <v>19175</v>
      </c>
      <c r="Q2698" t="s">
        <v>42</v>
      </c>
    </row>
    <row r="2699" spans="3:17" x14ac:dyDescent="0.25">
      <c r="C2699">
        <f t="shared" si="126"/>
        <v>45.990999937057495</v>
      </c>
      <c r="D2699">
        <f t="shared" si="127"/>
        <v>1481.945395</v>
      </c>
      <c r="E2699">
        <f t="shared" si="128"/>
        <v>1.8932264046713231E-2</v>
      </c>
      <c r="F2699" t="s">
        <v>19176</v>
      </c>
      <c r="G2699">
        <v>1380462180.954</v>
      </c>
      <c r="H2699" t="s">
        <v>19177</v>
      </c>
      <c r="I2699" t="s">
        <v>19178</v>
      </c>
      <c r="J2699" t="s">
        <v>19179</v>
      </c>
      <c r="K2699" t="s">
        <v>19003</v>
      </c>
      <c r="L2699" t="s">
        <v>18996</v>
      </c>
      <c r="M2699" t="s">
        <v>18997</v>
      </c>
      <c r="N2699" t="s">
        <v>19180</v>
      </c>
      <c r="O2699" t="s">
        <v>19181</v>
      </c>
      <c r="P2699" t="s">
        <v>19182</v>
      </c>
      <c r="Q2699" t="s">
        <v>42</v>
      </c>
    </row>
    <row r="2700" spans="3:17" x14ac:dyDescent="0.25">
      <c r="C2700">
        <f t="shared" si="126"/>
        <v>15.235000133514404</v>
      </c>
      <c r="D2700">
        <f t="shared" si="127"/>
        <v>1534.3899730000001</v>
      </c>
      <c r="E2700">
        <f t="shared" si="128"/>
        <v>6.4934531787550461E-3</v>
      </c>
      <c r="F2700" t="s">
        <v>19183</v>
      </c>
      <c r="G2700">
        <v>1380462226.9449999</v>
      </c>
      <c r="H2700" t="s">
        <v>19184</v>
      </c>
      <c r="I2700" t="s">
        <v>19185</v>
      </c>
      <c r="J2700" t="s">
        <v>19186</v>
      </c>
      <c r="K2700" t="s">
        <v>19003</v>
      </c>
      <c r="L2700" t="s">
        <v>18996</v>
      </c>
      <c r="M2700" t="s">
        <v>18997</v>
      </c>
      <c r="N2700" t="s">
        <v>19187</v>
      </c>
      <c r="O2700" t="s">
        <v>19188</v>
      </c>
      <c r="P2700" t="s">
        <v>19189</v>
      </c>
      <c r="Q2700" t="s">
        <v>42</v>
      </c>
    </row>
    <row r="2701" spans="3:17" x14ac:dyDescent="0.25">
      <c r="C2701">
        <f t="shared" si="126"/>
        <v>19.212999820709229</v>
      </c>
      <c r="D2701">
        <f t="shared" si="127"/>
        <v>1551.7634149999999</v>
      </c>
      <c r="E2701">
        <f t="shared" si="128"/>
        <v>8.2816750594939259E-3</v>
      </c>
      <c r="F2701" t="s">
        <v>19190</v>
      </c>
      <c r="G2701">
        <v>1380462242.1800001</v>
      </c>
      <c r="H2701" t="s">
        <v>19191</v>
      </c>
      <c r="I2701" t="s">
        <v>19192</v>
      </c>
      <c r="J2701" t="s">
        <v>19193</v>
      </c>
      <c r="K2701" t="s">
        <v>19003</v>
      </c>
      <c r="L2701" t="s">
        <v>18996</v>
      </c>
      <c r="M2701" t="s">
        <v>18997</v>
      </c>
      <c r="N2701" t="s">
        <v>19194</v>
      </c>
      <c r="O2701" t="s">
        <v>19195</v>
      </c>
      <c r="P2701" t="s">
        <v>19196</v>
      </c>
      <c r="Q2701" t="s">
        <v>42</v>
      </c>
    </row>
    <row r="2702" spans="3:17" x14ac:dyDescent="0.25">
      <c r="C2702">
        <f t="shared" si="126"/>
        <v>9.6720001697540283</v>
      </c>
      <c r="D2702">
        <f t="shared" si="127"/>
        <v>1573.6720560000001</v>
      </c>
      <c r="E2702">
        <f t="shared" si="128"/>
        <v>4.2279323313247691E-3</v>
      </c>
      <c r="F2702" t="s">
        <v>19197</v>
      </c>
      <c r="G2702">
        <v>1380462261.3929999</v>
      </c>
      <c r="H2702" t="s">
        <v>19198</v>
      </c>
      <c r="I2702" t="s">
        <v>19199</v>
      </c>
      <c r="J2702" t="s">
        <v>19200</v>
      </c>
      <c r="K2702" t="s">
        <v>19003</v>
      </c>
      <c r="L2702" t="s">
        <v>18996</v>
      </c>
      <c r="M2702" t="s">
        <v>18997</v>
      </c>
      <c r="N2702" t="s">
        <v>19201</v>
      </c>
      <c r="O2702" t="s">
        <v>13530</v>
      </c>
      <c r="P2702" t="s">
        <v>19202</v>
      </c>
      <c r="Q2702" t="s">
        <v>54</v>
      </c>
    </row>
    <row r="2703" spans="3:17" x14ac:dyDescent="0.25">
      <c r="C2703">
        <f t="shared" si="126"/>
        <v>18.598000049591064</v>
      </c>
      <c r="D2703">
        <f t="shared" si="127"/>
        <v>1584.701061</v>
      </c>
      <c r="E2703">
        <f t="shared" si="128"/>
        <v>8.1867417808513913E-3</v>
      </c>
      <c r="F2703" t="s">
        <v>19203</v>
      </c>
      <c r="G2703">
        <v>1380462271.0650001</v>
      </c>
      <c r="H2703" t="s">
        <v>19204</v>
      </c>
      <c r="I2703" t="s">
        <v>19205</v>
      </c>
      <c r="J2703" t="s">
        <v>19206</v>
      </c>
      <c r="K2703" t="s">
        <v>19003</v>
      </c>
      <c r="L2703" t="s">
        <v>18996</v>
      </c>
      <c r="M2703" t="s">
        <v>18997</v>
      </c>
      <c r="N2703" t="s">
        <v>19207</v>
      </c>
      <c r="O2703" t="s">
        <v>19208</v>
      </c>
      <c r="P2703" t="s">
        <v>19209</v>
      </c>
      <c r="Q2703" t="s">
        <v>19210</v>
      </c>
    </row>
    <row r="2704" spans="3:17" x14ac:dyDescent="0.25">
      <c r="C2704">
        <f t="shared" si="126"/>
        <v>35.812999963760376</v>
      </c>
      <c r="D2704">
        <f t="shared" si="127"/>
        <v>1605.909586</v>
      </c>
      <c r="E2704">
        <f t="shared" si="128"/>
        <v>1.5975677762561234E-2</v>
      </c>
      <c r="F2704" t="s">
        <v>19211</v>
      </c>
      <c r="G2704">
        <v>1380462289.6630001</v>
      </c>
      <c r="H2704" t="s">
        <v>19212</v>
      </c>
      <c r="I2704" t="s">
        <v>19213</v>
      </c>
      <c r="J2704" t="s">
        <v>19214</v>
      </c>
      <c r="K2704" t="s">
        <v>19003</v>
      </c>
      <c r="L2704" t="s">
        <v>18996</v>
      </c>
      <c r="M2704" t="s">
        <v>18997</v>
      </c>
      <c r="N2704" t="s">
        <v>19215</v>
      </c>
      <c r="O2704" t="s">
        <v>12815</v>
      </c>
      <c r="P2704" t="s">
        <v>19216</v>
      </c>
      <c r="Q2704" t="s">
        <v>19217</v>
      </c>
    </row>
    <row r="2705" spans="3:17" x14ac:dyDescent="0.25">
      <c r="C2705">
        <f t="shared" si="126"/>
        <v>7.4869999885559082</v>
      </c>
      <c r="D2705">
        <f t="shared" si="127"/>
        <v>1646.7477080000001</v>
      </c>
      <c r="E2705">
        <f t="shared" si="128"/>
        <v>3.424777797486241E-3</v>
      </c>
      <c r="F2705" t="s">
        <v>19218</v>
      </c>
      <c r="G2705">
        <v>1380462325.4760001</v>
      </c>
      <c r="H2705" t="s">
        <v>19219</v>
      </c>
      <c r="I2705" t="s">
        <v>19220</v>
      </c>
      <c r="J2705" t="s">
        <v>19221</v>
      </c>
      <c r="K2705" t="s">
        <v>19003</v>
      </c>
      <c r="L2705" t="s">
        <v>18996</v>
      </c>
      <c r="M2705" t="s">
        <v>18997</v>
      </c>
      <c r="N2705" t="s">
        <v>19222</v>
      </c>
      <c r="O2705" t="s">
        <v>1528</v>
      </c>
      <c r="P2705" t="s">
        <v>19223</v>
      </c>
      <c r="Q2705" t="s">
        <v>19224</v>
      </c>
    </row>
    <row r="2706" spans="3:17" x14ac:dyDescent="0.25">
      <c r="C2706">
        <f t="shared" si="126"/>
        <v>4.0219998359680176</v>
      </c>
      <c r="D2706">
        <f t="shared" si="127"/>
        <v>1655.2858349999999</v>
      </c>
      <c r="E2706">
        <f t="shared" si="128"/>
        <v>1.8493220435694953E-3</v>
      </c>
      <c r="F2706" t="s">
        <v>19225</v>
      </c>
      <c r="G2706">
        <v>1380462332.9630001</v>
      </c>
      <c r="H2706" t="s">
        <v>19226</v>
      </c>
      <c r="I2706" t="s">
        <v>19227</v>
      </c>
      <c r="J2706" t="s">
        <v>19228</v>
      </c>
      <c r="K2706" t="s">
        <v>19003</v>
      </c>
      <c r="L2706" t="s">
        <v>18996</v>
      </c>
      <c r="M2706" t="s">
        <v>18997</v>
      </c>
      <c r="N2706" t="s">
        <v>19229</v>
      </c>
      <c r="O2706" t="s">
        <v>19230</v>
      </c>
      <c r="P2706" t="s">
        <v>19231</v>
      </c>
      <c r="Q2706" t="s">
        <v>19232</v>
      </c>
    </row>
    <row r="2707" spans="3:17" x14ac:dyDescent="0.25">
      <c r="C2707">
        <f t="shared" si="126"/>
        <v>35.075000047683716</v>
      </c>
      <c r="D2707">
        <f t="shared" si="127"/>
        <v>1659.871697</v>
      </c>
      <c r="E2707">
        <f t="shared" si="128"/>
        <v>1.617222218095107E-2</v>
      </c>
      <c r="F2707" t="s">
        <v>19233</v>
      </c>
      <c r="G2707">
        <v>1380462336.9849999</v>
      </c>
      <c r="H2707" t="s">
        <v>19234</v>
      </c>
      <c r="I2707" t="s">
        <v>19235</v>
      </c>
      <c r="J2707" t="s">
        <v>19236</v>
      </c>
      <c r="K2707" t="s">
        <v>19003</v>
      </c>
      <c r="L2707" t="s">
        <v>18996</v>
      </c>
      <c r="M2707" t="s">
        <v>18997</v>
      </c>
      <c r="N2707" t="s">
        <v>19237</v>
      </c>
      <c r="O2707" t="s">
        <v>41</v>
      </c>
      <c r="P2707" t="s">
        <v>19238</v>
      </c>
      <c r="Q2707" t="s">
        <v>19239</v>
      </c>
    </row>
    <row r="2708" spans="3:17" x14ac:dyDescent="0.25">
      <c r="C2708">
        <f t="shared" si="126"/>
        <v>14.930999994277954</v>
      </c>
      <c r="D2708">
        <f t="shared" si="127"/>
        <v>1699.869514</v>
      </c>
      <c r="E2708">
        <f t="shared" si="128"/>
        <v>7.0502088066131292E-3</v>
      </c>
      <c r="F2708" t="s">
        <v>19240</v>
      </c>
      <c r="G2708">
        <v>1380462372.0599999</v>
      </c>
      <c r="H2708" t="s">
        <v>19241</v>
      </c>
      <c r="I2708" t="s">
        <v>19242</v>
      </c>
      <c r="J2708" t="s">
        <v>19243</v>
      </c>
      <c r="K2708" t="s">
        <v>19003</v>
      </c>
      <c r="L2708" t="s">
        <v>18996</v>
      </c>
      <c r="M2708" t="s">
        <v>18997</v>
      </c>
      <c r="N2708" t="s">
        <v>19244</v>
      </c>
      <c r="O2708" t="s">
        <v>4845</v>
      </c>
      <c r="P2708" t="s">
        <v>19245</v>
      </c>
      <c r="Q2708" t="s">
        <v>19246</v>
      </c>
    </row>
    <row r="2709" spans="3:17" x14ac:dyDescent="0.25">
      <c r="C2709">
        <f t="shared" si="126"/>
        <v>3.9550001621246338</v>
      </c>
      <c r="D2709">
        <f t="shared" si="127"/>
        <v>1716.8951030000001</v>
      </c>
      <c r="E2709">
        <f t="shared" si="128"/>
        <v>1.8862001140877748E-3</v>
      </c>
      <c r="F2709" t="s">
        <v>19247</v>
      </c>
      <c r="G2709">
        <v>1380462386.9909999</v>
      </c>
      <c r="H2709" t="s">
        <v>19248</v>
      </c>
      <c r="I2709" t="s">
        <v>19249</v>
      </c>
      <c r="J2709" t="s">
        <v>19250</v>
      </c>
      <c r="K2709" t="s">
        <v>19003</v>
      </c>
      <c r="L2709" t="s">
        <v>18996</v>
      </c>
      <c r="M2709" t="s">
        <v>18997</v>
      </c>
      <c r="N2709" t="s">
        <v>19251</v>
      </c>
      <c r="O2709" t="s">
        <v>4272</v>
      </c>
      <c r="P2709" t="s">
        <v>19252</v>
      </c>
      <c r="Q2709" t="s">
        <v>19253</v>
      </c>
    </row>
    <row r="2710" spans="3:17" x14ac:dyDescent="0.25">
      <c r="C2710">
        <f t="shared" si="126"/>
        <v>25.284999847412109</v>
      </c>
      <c r="D2710">
        <f t="shared" si="127"/>
        <v>1721.405029</v>
      </c>
      <c r="E2710">
        <f t="shared" si="128"/>
        <v>1.209047941544429E-2</v>
      </c>
      <c r="F2710" t="s">
        <v>19254</v>
      </c>
      <c r="G2710">
        <v>1380462390.9460001</v>
      </c>
      <c r="H2710" t="s">
        <v>19248</v>
      </c>
      <c r="I2710" t="s">
        <v>19255</v>
      </c>
      <c r="J2710" t="s">
        <v>19256</v>
      </c>
      <c r="K2710" t="s">
        <v>19003</v>
      </c>
      <c r="L2710" t="s">
        <v>18996</v>
      </c>
      <c r="M2710" t="s">
        <v>18997</v>
      </c>
      <c r="N2710" t="s">
        <v>19257</v>
      </c>
      <c r="O2710" t="s">
        <v>4272</v>
      </c>
      <c r="P2710" t="s">
        <v>19258</v>
      </c>
      <c r="Q2710" t="s">
        <v>19253</v>
      </c>
    </row>
    <row r="2711" spans="3:17" x14ac:dyDescent="0.25">
      <c r="C2711">
        <f t="shared" si="126"/>
        <v>4.8320000171661377</v>
      </c>
      <c r="D2711">
        <f t="shared" si="127"/>
        <v>1719.883323</v>
      </c>
      <c r="E2711">
        <f t="shared" si="128"/>
        <v>2.308465623961043E-3</v>
      </c>
      <c r="F2711" t="s">
        <v>19259</v>
      </c>
      <c r="G2711">
        <v>1380462416.2309999</v>
      </c>
      <c r="H2711" t="s">
        <v>19260</v>
      </c>
      <c r="I2711" t="s">
        <v>19261</v>
      </c>
      <c r="J2711" t="s">
        <v>19262</v>
      </c>
      <c r="K2711" t="s">
        <v>19003</v>
      </c>
      <c r="L2711" t="s">
        <v>18996</v>
      </c>
      <c r="M2711" t="s">
        <v>18997</v>
      </c>
      <c r="N2711" t="s">
        <v>19263</v>
      </c>
      <c r="O2711" t="s">
        <v>19264</v>
      </c>
      <c r="P2711" t="s">
        <v>19265</v>
      </c>
      <c r="Q2711" t="s">
        <v>19266</v>
      </c>
    </row>
    <row r="2712" spans="3:17" x14ac:dyDescent="0.25">
      <c r="C2712">
        <f t="shared" si="126"/>
        <v>29.427000045776367</v>
      </c>
      <c r="D2712">
        <f t="shared" si="127"/>
        <v>1719.5925709999999</v>
      </c>
      <c r="E2712">
        <f t="shared" si="128"/>
        <v>1.4056236295981584E-2</v>
      </c>
      <c r="F2712" t="s">
        <v>19267</v>
      </c>
      <c r="G2712">
        <v>1380462421.063</v>
      </c>
      <c r="H2712" t="s">
        <v>19268</v>
      </c>
      <c r="I2712" t="s">
        <v>19269</v>
      </c>
      <c r="J2712" t="s">
        <v>19270</v>
      </c>
      <c r="K2712" t="s">
        <v>19003</v>
      </c>
      <c r="L2712" t="s">
        <v>18996</v>
      </c>
      <c r="M2712" t="s">
        <v>18997</v>
      </c>
      <c r="N2712" t="s">
        <v>19271</v>
      </c>
      <c r="O2712" t="s">
        <v>4139</v>
      </c>
      <c r="P2712" t="s">
        <v>19272</v>
      </c>
      <c r="Q2712" t="s">
        <v>19273</v>
      </c>
    </row>
    <row r="2713" spans="3:17" x14ac:dyDescent="0.25">
      <c r="C2713">
        <f t="shared" si="126"/>
        <v>42.663000106811523</v>
      </c>
      <c r="D2713">
        <f t="shared" si="127"/>
        <v>1717.821598</v>
      </c>
      <c r="E2713">
        <f t="shared" si="128"/>
        <v>2.0357617505265872E-2</v>
      </c>
      <c r="F2713" t="s">
        <v>19274</v>
      </c>
      <c r="G2713">
        <v>1380462450.49</v>
      </c>
      <c r="H2713" t="s">
        <v>19275</v>
      </c>
      <c r="I2713" t="s">
        <v>19276</v>
      </c>
      <c r="J2713" t="s">
        <v>19277</v>
      </c>
      <c r="K2713" t="s">
        <v>19003</v>
      </c>
      <c r="L2713" t="s">
        <v>18996</v>
      </c>
      <c r="M2713" t="s">
        <v>18997</v>
      </c>
      <c r="N2713" t="s">
        <v>19278</v>
      </c>
      <c r="O2713" t="s">
        <v>19279</v>
      </c>
      <c r="P2713" t="s">
        <v>19280</v>
      </c>
      <c r="Q2713" t="s">
        <v>437</v>
      </c>
    </row>
    <row r="2714" spans="3:17" x14ac:dyDescent="0.25">
      <c r="C2714">
        <f t="shared" si="126"/>
        <v>14.43999981880188</v>
      </c>
      <c r="D2714">
        <f t="shared" si="127"/>
        <v>1715.2541880000001</v>
      </c>
      <c r="E2714">
        <f t="shared" si="128"/>
        <v>6.8800750455331027E-3</v>
      </c>
      <c r="F2714" t="s">
        <v>19281</v>
      </c>
      <c r="G2714">
        <v>1380462493.1530001</v>
      </c>
      <c r="H2714" t="s">
        <v>19282</v>
      </c>
      <c r="I2714" t="s">
        <v>19283</v>
      </c>
      <c r="J2714" t="s">
        <v>19284</v>
      </c>
      <c r="K2714" t="s">
        <v>19003</v>
      </c>
      <c r="L2714" t="s">
        <v>18996</v>
      </c>
      <c r="M2714" t="s">
        <v>18997</v>
      </c>
      <c r="N2714" t="s">
        <v>19285</v>
      </c>
      <c r="O2714" t="s">
        <v>19286</v>
      </c>
      <c r="P2714" t="s">
        <v>19287</v>
      </c>
      <c r="Q2714" t="s">
        <v>437</v>
      </c>
    </row>
    <row r="2715" spans="3:17" x14ac:dyDescent="0.25">
      <c r="C2715">
        <f t="shared" si="126"/>
        <v>46.052000045776367</v>
      </c>
      <c r="D2715">
        <f t="shared" si="127"/>
        <v>1714.385033</v>
      </c>
      <c r="E2715">
        <f t="shared" si="128"/>
        <v>2.1930794338387311E-2</v>
      </c>
      <c r="F2715" t="s">
        <v>19288</v>
      </c>
      <c r="G2715">
        <v>1380462507.5929999</v>
      </c>
      <c r="H2715" t="s">
        <v>19289</v>
      </c>
      <c r="I2715" t="s">
        <v>19290</v>
      </c>
      <c r="J2715" t="s">
        <v>19291</v>
      </c>
      <c r="K2715" t="s">
        <v>19003</v>
      </c>
      <c r="L2715" t="s">
        <v>18996</v>
      </c>
      <c r="M2715" t="s">
        <v>18997</v>
      </c>
      <c r="N2715" t="s">
        <v>19292</v>
      </c>
      <c r="O2715" t="s">
        <v>9680</v>
      </c>
      <c r="P2715" t="s">
        <v>19293</v>
      </c>
      <c r="Q2715" t="s">
        <v>437</v>
      </c>
    </row>
    <row r="2716" spans="3:17" x14ac:dyDescent="0.25">
      <c r="C2716">
        <f t="shared" si="126"/>
        <v>45.811000108718872</v>
      </c>
      <c r="D2716">
        <f t="shared" si="127"/>
        <v>1711.6136550000001</v>
      </c>
      <c r="E2716">
        <f t="shared" si="128"/>
        <v>2.1780759259802697E-2</v>
      </c>
      <c r="F2716" t="s">
        <v>19294</v>
      </c>
      <c r="G2716">
        <v>1380462553.645</v>
      </c>
      <c r="H2716" t="s">
        <v>19295</v>
      </c>
      <c r="I2716" t="s">
        <v>19296</v>
      </c>
      <c r="J2716" t="s">
        <v>19297</v>
      </c>
      <c r="K2716" t="s">
        <v>19003</v>
      </c>
      <c r="L2716" t="s">
        <v>18996</v>
      </c>
      <c r="M2716" t="s">
        <v>18997</v>
      </c>
      <c r="N2716" t="s">
        <v>19298</v>
      </c>
      <c r="O2716" t="s">
        <v>19299</v>
      </c>
      <c r="P2716" t="s">
        <v>19300</v>
      </c>
      <c r="Q2716" t="s">
        <v>437</v>
      </c>
    </row>
    <row r="2717" spans="3:17" x14ac:dyDescent="0.25">
      <c r="C2717">
        <f t="shared" si="126"/>
        <v>34.197000026702881</v>
      </c>
      <c r="D2717">
        <f t="shared" si="127"/>
        <v>1708.856702</v>
      </c>
      <c r="E2717">
        <f t="shared" si="128"/>
        <v>1.6232714634423721E-2</v>
      </c>
      <c r="F2717" t="s">
        <v>19301</v>
      </c>
      <c r="G2717">
        <v>1380462599.4560001</v>
      </c>
      <c r="H2717" t="s">
        <v>19302</v>
      </c>
      <c r="I2717" t="s">
        <v>19303</v>
      </c>
      <c r="J2717" t="s">
        <v>19304</v>
      </c>
      <c r="K2717" t="s">
        <v>19003</v>
      </c>
      <c r="L2717" t="s">
        <v>18996</v>
      </c>
      <c r="M2717" t="s">
        <v>18997</v>
      </c>
      <c r="N2717" t="s">
        <v>19305</v>
      </c>
      <c r="O2717" t="s">
        <v>19306</v>
      </c>
      <c r="P2717" t="s">
        <v>19307</v>
      </c>
      <c r="Q2717" t="s">
        <v>437</v>
      </c>
    </row>
    <row r="2718" spans="3:17" x14ac:dyDescent="0.25">
      <c r="C2718">
        <f t="shared" si="126"/>
        <v>60.184999942779541</v>
      </c>
      <c r="D2718">
        <f t="shared" si="127"/>
        <v>1706.798792</v>
      </c>
      <c r="E2718">
        <f t="shared" si="128"/>
        <v>2.8534356999682278E-2</v>
      </c>
      <c r="F2718" t="s">
        <v>19308</v>
      </c>
      <c r="G2718">
        <v>1380462633.6530001</v>
      </c>
      <c r="H2718" t="s">
        <v>19309</v>
      </c>
      <c r="I2718" t="s">
        <v>19310</v>
      </c>
      <c r="J2718" t="s">
        <v>19311</v>
      </c>
      <c r="K2718" t="s">
        <v>19003</v>
      </c>
      <c r="L2718" t="s">
        <v>18996</v>
      </c>
      <c r="M2718" t="s">
        <v>18997</v>
      </c>
      <c r="N2718" t="s">
        <v>19312</v>
      </c>
      <c r="O2718" t="s">
        <v>18265</v>
      </c>
      <c r="P2718" t="s">
        <v>19313</v>
      </c>
      <c r="Q2718" t="s">
        <v>437</v>
      </c>
    </row>
    <row r="2719" spans="3:17" x14ac:dyDescent="0.25">
      <c r="C2719">
        <f t="shared" si="126"/>
        <v>70.338000059127808</v>
      </c>
      <c r="D2719">
        <f t="shared" si="127"/>
        <v>1703.176737</v>
      </c>
      <c r="E2719">
        <f t="shared" si="128"/>
        <v>3.3277234841058642E-2</v>
      </c>
      <c r="F2719" t="s">
        <v>19314</v>
      </c>
      <c r="G2719">
        <v>1380462693.8380001</v>
      </c>
      <c r="H2719" t="s">
        <v>19315</v>
      </c>
      <c r="I2719" t="s">
        <v>19316</v>
      </c>
      <c r="J2719" t="s">
        <v>19317</v>
      </c>
      <c r="K2719" t="s">
        <v>19003</v>
      </c>
      <c r="L2719" t="s">
        <v>18996</v>
      </c>
      <c r="M2719" t="s">
        <v>18997</v>
      </c>
      <c r="N2719" t="s">
        <v>19318</v>
      </c>
      <c r="O2719" t="s">
        <v>19319</v>
      </c>
      <c r="P2719" t="s">
        <v>19320</v>
      </c>
      <c r="Q2719" t="s">
        <v>437</v>
      </c>
    </row>
    <row r="2720" spans="3:17" x14ac:dyDescent="0.25">
      <c r="C2720">
        <f t="shared" si="126"/>
        <v>28.254999876022339</v>
      </c>
      <c r="D2720">
        <f t="shared" si="127"/>
        <v>1698.9437339999999</v>
      </c>
      <c r="E2720">
        <f t="shared" si="128"/>
        <v>1.3334348609316368E-2</v>
      </c>
      <c r="F2720" t="s">
        <v>19321</v>
      </c>
      <c r="G2720">
        <v>1380462764.1760001</v>
      </c>
      <c r="H2720" t="s">
        <v>19322</v>
      </c>
      <c r="I2720" t="s">
        <v>19323</v>
      </c>
      <c r="J2720" t="s">
        <v>19324</v>
      </c>
      <c r="K2720" t="s">
        <v>19003</v>
      </c>
      <c r="L2720" t="s">
        <v>18996</v>
      </c>
      <c r="M2720" t="s">
        <v>18997</v>
      </c>
      <c r="N2720" t="s">
        <v>19325</v>
      </c>
      <c r="O2720" t="s">
        <v>19326</v>
      </c>
      <c r="P2720" t="s">
        <v>19327</v>
      </c>
      <c r="Q2720" t="s">
        <v>437</v>
      </c>
    </row>
    <row r="2721" spans="3:17" x14ac:dyDescent="0.25">
      <c r="C2721">
        <f t="shared" si="126"/>
        <v>0.61700010299682617</v>
      </c>
      <c r="D2721">
        <f t="shared" si="127"/>
        <v>1697.2434519999999</v>
      </c>
      <c r="E2721">
        <f t="shared" si="128"/>
        <v>2.9088871797074687E-4</v>
      </c>
      <c r="F2721" t="s">
        <v>19328</v>
      </c>
      <c r="G2721">
        <v>1380462792.431</v>
      </c>
      <c r="H2721" t="s">
        <v>19329</v>
      </c>
      <c r="I2721" t="s">
        <v>19330</v>
      </c>
      <c r="J2721" t="s">
        <v>9239</v>
      </c>
      <c r="K2721" t="s">
        <v>19003</v>
      </c>
      <c r="L2721" t="s">
        <v>18996</v>
      </c>
      <c r="M2721" t="s">
        <v>18997</v>
      </c>
      <c r="N2721" t="s">
        <v>19331</v>
      </c>
      <c r="O2721" t="s">
        <v>19326</v>
      </c>
      <c r="P2721" t="s">
        <v>19332</v>
      </c>
      <c r="Q2721" t="s">
        <v>54</v>
      </c>
    </row>
    <row r="2722" spans="3:17" x14ac:dyDescent="0.25">
      <c r="C2722">
        <f t="shared" si="126"/>
        <v>14.052999973297119</v>
      </c>
      <c r="D2722">
        <f t="shared" si="127"/>
        <v>1697.206259</v>
      </c>
      <c r="E2722">
        <f t="shared" si="128"/>
        <v>6.6252331978907519E-3</v>
      </c>
      <c r="F2722" t="s">
        <v>19333</v>
      </c>
      <c r="G2722">
        <v>1380462793.0480001</v>
      </c>
      <c r="H2722" t="s">
        <v>19334</v>
      </c>
      <c r="I2722" t="s">
        <v>19335</v>
      </c>
      <c r="J2722" t="s">
        <v>19336</v>
      </c>
      <c r="K2722" t="s">
        <v>19003</v>
      </c>
      <c r="L2722" t="s">
        <v>18996</v>
      </c>
      <c r="M2722" t="s">
        <v>18997</v>
      </c>
      <c r="N2722" t="s">
        <v>19337</v>
      </c>
      <c r="O2722" t="s">
        <v>16822</v>
      </c>
      <c r="P2722" t="s">
        <v>19338</v>
      </c>
      <c r="Q2722" t="s">
        <v>19339</v>
      </c>
    </row>
    <row r="2723" spans="3:17" x14ac:dyDescent="0.25">
      <c r="C2723">
        <f t="shared" si="126"/>
        <v>12.748999834060669</v>
      </c>
      <c r="D2723">
        <f t="shared" si="127"/>
        <v>1696.360469</v>
      </c>
      <c r="E2723">
        <f t="shared" si="128"/>
        <v>6.0074720382744659E-3</v>
      </c>
      <c r="F2723" t="s">
        <v>19340</v>
      </c>
      <c r="G2723">
        <v>1380462807.1010001</v>
      </c>
      <c r="H2723" t="s">
        <v>19341</v>
      </c>
      <c r="I2723" t="s">
        <v>19342</v>
      </c>
      <c r="J2723" t="s">
        <v>19343</v>
      </c>
      <c r="K2723" t="s">
        <v>19003</v>
      </c>
      <c r="L2723" t="s">
        <v>18996</v>
      </c>
      <c r="M2723" t="s">
        <v>18997</v>
      </c>
      <c r="N2723" t="s">
        <v>19344</v>
      </c>
      <c r="O2723" t="s">
        <v>3104</v>
      </c>
      <c r="P2723" t="s">
        <v>19345</v>
      </c>
      <c r="Q2723" t="s">
        <v>19346</v>
      </c>
    </row>
    <row r="2724" spans="3:17" x14ac:dyDescent="0.25">
      <c r="C2724">
        <f t="shared" si="126"/>
        <v>0.90500020980834961</v>
      </c>
      <c r="D2724">
        <f t="shared" si="127"/>
        <v>1695.5932379999999</v>
      </c>
      <c r="E2724">
        <f t="shared" si="128"/>
        <v>4.262533989276719E-4</v>
      </c>
      <c r="F2724" t="s">
        <v>19347</v>
      </c>
      <c r="G2724">
        <v>1380462819.8499999</v>
      </c>
      <c r="H2724" t="s">
        <v>19348</v>
      </c>
      <c r="I2724" t="s">
        <v>19349</v>
      </c>
      <c r="J2724" t="s">
        <v>19350</v>
      </c>
      <c r="K2724" t="s">
        <v>19003</v>
      </c>
      <c r="L2724" t="s">
        <v>18996</v>
      </c>
      <c r="M2724" t="s">
        <v>18997</v>
      </c>
      <c r="N2724" t="s">
        <v>19351</v>
      </c>
      <c r="O2724" t="s">
        <v>2771</v>
      </c>
      <c r="P2724" t="s">
        <v>19352</v>
      </c>
      <c r="Q2724" t="s">
        <v>19353</v>
      </c>
    </row>
    <row r="2725" spans="3:17" x14ac:dyDescent="0.25">
      <c r="C2725">
        <f t="shared" si="126"/>
        <v>29.991999864578247</v>
      </c>
      <c r="D2725">
        <f t="shared" si="127"/>
        <v>1695.538759</v>
      </c>
      <c r="E2725">
        <f t="shared" si="128"/>
        <v>1.4125721730643104E-2</v>
      </c>
      <c r="F2725" t="s">
        <v>19354</v>
      </c>
      <c r="G2725">
        <v>1380462820.7550001</v>
      </c>
      <c r="H2725" t="s">
        <v>19355</v>
      </c>
      <c r="I2725" t="s">
        <v>19356</v>
      </c>
      <c r="J2725" t="s">
        <v>19357</v>
      </c>
      <c r="K2725" t="s">
        <v>19003</v>
      </c>
      <c r="L2725" t="s">
        <v>18996</v>
      </c>
      <c r="M2725" t="s">
        <v>18997</v>
      </c>
      <c r="N2725" t="s">
        <v>19358</v>
      </c>
      <c r="O2725" t="s">
        <v>19359</v>
      </c>
      <c r="P2725" t="s">
        <v>3276</v>
      </c>
      <c r="Q2725" t="s">
        <v>19360</v>
      </c>
    </row>
    <row r="2726" spans="3:17" x14ac:dyDescent="0.25">
      <c r="C2726">
        <f t="shared" si="126"/>
        <v>0.5429999828338623</v>
      </c>
      <c r="D2726">
        <f t="shared" si="127"/>
        <v>1693.733931</v>
      </c>
      <c r="E2726">
        <f t="shared" si="128"/>
        <v>2.5547152651614731E-4</v>
      </c>
      <c r="F2726" t="s">
        <v>19361</v>
      </c>
      <c r="G2726">
        <v>1380462850.747</v>
      </c>
      <c r="H2726" t="s">
        <v>19362</v>
      </c>
      <c r="I2726" t="s">
        <v>19363</v>
      </c>
      <c r="J2726" t="s">
        <v>19364</v>
      </c>
      <c r="K2726" t="s">
        <v>19003</v>
      </c>
      <c r="L2726" t="s">
        <v>18996</v>
      </c>
      <c r="M2726" t="s">
        <v>18997</v>
      </c>
      <c r="N2726" t="s">
        <v>19365</v>
      </c>
      <c r="O2726" t="s">
        <v>19366</v>
      </c>
      <c r="P2726" t="s">
        <v>19367</v>
      </c>
      <c r="Q2726" t="s">
        <v>19368</v>
      </c>
    </row>
    <row r="2727" spans="3:17" x14ac:dyDescent="0.25">
      <c r="C2727">
        <f t="shared" si="126"/>
        <v>46.404000043869019</v>
      </c>
      <c r="D2727">
        <f t="shared" si="127"/>
        <v>1693.7012669999999</v>
      </c>
      <c r="E2727">
        <f t="shared" si="128"/>
        <v>2.1831809352269169E-2</v>
      </c>
      <c r="F2727" t="s">
        <v>19369</v>
      </c>
      <c r="G2727">
        <v>1380462851.29</v>
      </c>
      <c r="H2727" t="s">
        <v>19370</v>
      </c>
      <c r="I2727" t="s">
        <v>19371</v>
      </c>
      <c r="J2727" t="s">
        <v>19372</v>
      </c>
      <c r="K2727" t="s">
        <v>19003</v>
      </c>
      <c r="L2727" t="s">
        <v>18996</v>
      </c>
      <c r="M2727" t="s">
        <v>18997</v>
      </c>
      <c r="N2727" t="s">
        <v>19373</v>
      </c>
      <c r="O2727" t="s">
        <v>24</v>
      </c>
      <c r="P2727" t="s">
        <v>19374</v>
      </c>
      <c r="Q2727" t="s">
        <v>19375</v>
      </c>
    </row>
    <row r="2728" spans="3:17" x14ac:dyDescent="0.25">
      <c r="C2728">
        <f t="shared" si="126"/>
        <v>7.997999906539917</v>
      </c>
      <c r="D2728">
        <f t="shared" si="127"/>
        <v>1690.908551</v>
      </c>
      <c r="E2728">
        <f t="shared" si="128"/>
        <v>3.7566351202404299E-3</v>
      </c>
      <c r="F2728" t="s">
        <v>19376</v>
      </c>
      <c r="G2728">
        <v>1380462897.694</v>
      </c>
      <c r="H2728" t="s">
        <v>19377</v>
      </c>
      <c r="I2728" t="s">
        <v>19378</v>
      </c>
      <c r="J2728" t="s">
        <v>19379</v>
      </c>
      <c r="K2728" t="s">
        <v>19003</v>
      </c>
      <c r="L2728" t="s">
        <v>18996</v>
      </c>
      <c r="M2728" t="s">
        <v>18997</v>
      </c>
      <c r="N2728" t="s">
        <v>19380</v>
      </c>
      <c r="O2728" t="s">
        <v>5217</v>
      </c>
      <c r="P2728" t="s">
        <v>19381</v>
      </c>
      <c r="Q2728" t="s">
        <v>19382</v>
      </c>
    </row>
    <row r="2729" spans="3:17" x14ac:dyDescent="0.25">
      <c r="C2729">
        <f t="shared" si="126"/>
        <v>1.7690000534057617</v>
      </c>
      <c r="D2729">
        <f t="shared" si="127"/>
        <v>1690.4273029999999</v>
      </c>
      <c r="E2729">
        <f t="shared" si="128"/>
        <v>8.3065721924598828E-4</v>
      </c>
      <c r="F2729" t="s">
        <v>19383</v>
      </c>
      <c r="G2729">
        <v>1380462905.6919999</v>
      </c>
      <c r="H2729" t="s">
        <v>19384</v>
      </c>
      <c r="I2729" t="s">
        <v>19385</v>
      </c>
      <c r="J2729" t="s">
        <v>19386</v>
      </c>
      <c r="K2729" t="s">
        <v>19003</v>
      </c>
      <c r="L2729" t="s">
        <v>18996</v>
      </c>
      <c r="M2729" t="s">
        <v>18997</v>
      </c>
      <c r="N2729" t="s">
        <v>19387</v>
      </c>
      <c r="O2729" t="s">
        <v>5217</v>
      </c>
      <c r="P2729" t="s">
        <v>19388</v>
      </c>
      <c r="Q2729" t="s">
        <v>42</v>
      </c>
    </row>
    <row r="2730" spans="3:17" x14ac:dyDescent="0.25">
      <c r="C2730">
        <f t="shared" si="126"/>
        <v>40.460000038146973</v>
      </c>
      <c r="D2730">
        <f t="shared" si="127"/>
        <v>1690.3207299999999</v>
      </c>
      <c r="E2730">
        <f t="shared" si="128"/>
        <v>1.8997326888966836E-2</v>
      </c>
      <c r="F2730" t="s">
        <v>19389</v>
      </c>
      <c r="G2730">
        <v>1380462907.461</v>
      </c>
      <c r="H2730" t="s">
        <v>19390</v>
      </c>
      <c r="I2730" t="s">
        <v>19391</v>
      </c>
      <c r="J2730" t="s">
        <v>19392</v>
      </c>
      <c r="K2730" t="s">
        <v>19003</v>
      </c>
      <c r="L2730" t="s">
        <v>18996</v>
      </c>
      <c r="M2730" t="s">
        <v>18997</v>
      </c>
      <c r="N2730" t="s">
        <v>19393</v>
      </c>
      <c r="O2730" t="s">
        <v>4680</v>
      </c>
      <c r="P2730" t="s">
        <v>19394</v>
      </c>
      <c r="Q2730" t="s">
        <v>19395</v>
      </c>
    </row>
    <row r="2731" spans="3:17" x14ac:dyDescent="0.25">
      <c r="C2731">
        <f t="shared" si="126"/>
        <v>19.684000015258789</v>
      </c>
      <c r="D2731">
        <f t="shared" si="127"/>
        <v>1687.88588</v>
      </c>
      <c r="E2731">
        <f t="shared" si="128"/>
        <v>9.228984913243081E-3</v>
      </c>
      <c r="F2731" t="s">
        <v>19396</v>
      </c>
      <c r="G2731">
        <v>1380462947.921</v>
      </c>
      <c r="H2731" t="s">
        <v>19397</v>
      </c>
      <c r="I2731" t="s">
        <v>19398</v>
      </c>
      <c r="J2731" t="s">
        <v>19399</v>
      </c>
      <c r="K2731" t="s">
        <v>19003</v>
      </c>
      <c r="L2731" t="s">
        <v>18996</v>
      </c>
      <c r="M2731" t="s">
        <v>18997</v>
      </c>
      <c r="N2731" t="s">
        <v>19400</v>
      </c>
      <c r="O2731" t="s">
        <v>19401</v>
      </c>
      <c r="P2731" t="s">
        <v>19402</v>
      </c>
      <c r="Q2731" t="s">
        <v>19403</v>
      </c>
    </row>
    <row r="2732" spans="3:17" x14ac:dyDescent="0.25">
      <c r="C2732">
        <f t="shared" si="126"/>
        <v>19.532000064849854</v>
      </c>
      <c r="D2732">
        <f t="shared" si="127"/>
        <v>1686.701298</v>
      </c>
      <c r="E2732">
        <f t="shared" si="128"/>
        <v>9.1512916283106489E-3</v>
      </c>
      <c r="F2732" t="s">
        <v>19404</v>
      </c>
      <c r="G2732">
        <v>1380462967.605</v>
      </c>
      <c r="H2732" t="s">
        <v>19405</v>
      </c>
      <c r="I2732" t="s">
        <v>19406</v>
      </c>
      <c r="J2732" t="s">
        <v>19407</v>
      </c>
      <c r="K2732" t="s">
        <v>19003</v>
      </c>
      <c r="L2732" t="s">
        <v>18996</v>
      </c>
      <c r="M2732" t="s">
        <v>18997</v>
      </c>
      <c r="N2732" t="s">
        <v>19408</v>
      </c>
      <c r="O2732" t="s">
        <v>19409</v>
      </c>
      <c r="P2732" t="s">
        <v>19410</v>
      </c>
      <c r="Q2732" t="s">
        <v>437</v>
      </c>
    </row>
    <row r="2733" spans="3:17" x14ac:dyDescent="0.25">
      <c r="C2733">
        <f t="shared" si="126"/>
        <v>43.23199987411499</v>
      </c>
      <c r="D2733">
        <f t="shared" si="127"/>
        <v>1685.5258940000001</v>
      </c>
      <c r="E2733">
        <f t="shared" si="128"/>
        <v>2.0241293121451544E-2</v>
      </c>
      <c r="F2733" t="s">
        <v>19411</v>
      </c>
      <c r="G2733">
        <v>1380462987.1370001</v>
      </c>
      <c r="H2733" t="s">
        <v>19412</v>
      </c>
      <c r="I2733" t="s">
        <v>19413</v>
      </c>
      <c r="J2733" t="s">
        <v>19414</v>
      </c>
      <c r="K2733" t="s">
        <v>19003</v>
      </c>
      <c r="L2733" t="s">
        <v>18996</v>
      </c>
      <c r="M2733" t="s">
        <v>18997</v>
      </c>
      <c r="N2733" t="s">
        <v>19415</v>
      </c>
      <c r="O2733" t="s">
        <v>3963</v>
      </c>
      <c r="P2733" t="s">
        <v>19416</v>
      </c>
      <c r="Q2733" t="s">
        <v>19417</v>
      </c>
    </row>
    <row r="2734" spans="3:17" x14ac:dyDescent="0.25">
      <c r="C2734">
        <f t="shared" si="126"/>
        <v>4.8930001258850098</v>
      </c>
      <c r="D2734">
        <f t="shared" si="127"/>
        <v>1682.9241509999999</v>
      </c>
      <c r="E2734">
        <f t="shared" si="128"/>
        <v>2.2873744674160898E-3</v>
      </c>
      <c r="F2734" t="s">
        <v>19418</v>
      </c>
      <c r="G2734">
        <v>1380463030.369</v>
      </c>
      <c r="H2734" t="s">
        <v>19419</v>
      </c>
      <c r="I2734" t="s">
        <v>19420</v>
      </c>
      <c r="J2734" t="s">
        <v>19421</v>
      </c>
      <c r="K2734" t="s">
        <v>19003</v>
      </c>
      <c r="L2734" t="s">
        <v>18996</v>
      </c>
      <c r="M2734" t="s">
        <v>18997</v>
      </c>
      <c r="N2734" t="s">
        <v>19422</v>
      </c>
      <c r="O2734" t="s">
        <v>19423</v>
      </c>
      <c r="P2734" t="s">
        <v>19424</v>
      </c>
      <c r="Q2734" t="s">
        <v>42</v>
      </c>
    </row>
    <row r="2735" spans="3:17" x14ac:dyDescent="0.25">
      <c r="C2735">
        <f t="shared" si="126"/>
        <v>9.5829999446868896</v>
      </c>
      <c r="D2735">
        <f t="shared" si="127"/>
        <v>1682.6297039999999</v>
      </c>
      <c r="E2735">
        <f t="shared" si="128"/>
        <v>4.4790667667668101E-3</v>
      </c>
      <c r="F2735" t="s">
        <v>19425</v>
      </c>
      <c r="G2735">
        <v>1380463035.2620001</v>
      </c>
      <c r="H2735" t="s">
        <v>19426</v>
      </c>
      <c r="I2735" t="s">
        <v>19427</v>
      </c>
      <c r="J2735" t="s">
        <v>19428</v>
      </c>
      <c r="K2735" t="s">
        <v>19003</v>
      </c>
      <c r="L2735" t="s">
        <v>18996</v>
      </c>
      <c r="M2735" t="s">
        <v>18997</v>
      </c>
      <c r="N2735" t="s">
        <v>19429</v>
      </c>
      <c r="O2735" t="s">
        <v>19430</v>
      </c>
      <c r="P2735" t="s">
        <v>19431</v>
      </c>
      <c r="Q2735" t="s">
        <v>4500</v>
      </c>
    </row>
    <row r="2736" spans="3:17" x14ac:dyDescent="0.25">
      <c r="C2736">
        <f t="shared" si="126"/>
        <v>0.81099987030029297</v>
      </c>
      <c r="D2736">
        <f t="shared" si="127"/>
        <v>1682.05297</v>
      </c>
      <c r="E2736">
        <f t="shared" si="128"/>
        <v>3.7892909458561735E-4</v>
      </c>
      <c r="F2736" t="s">
        <v>19432</v>
      </c>
      <c r="G2736">
        <v>1380463044.845</v>
      </c>
      <c r="H2736" t="s">
        <v>19433</v>
      </c>
      <c r="I2736" t="s">
        <v>19434</v>
      </c>
      <c r="J2736" t="s">
        <v>19435</v>
      </c>
      <c r="K2736" t="s">
        <v>19003</v>
      </c>
      <c r="L2736" t="s">
        <v>18996</v>
      </c>
      <c r="M2736" t="s">
        <v>18997</v>
      </c>
      <c r="N2736" t="s">
        <v>19436</v>
      </c>
      <c r="O2736" t="s">
        <v>19430</v>
      </c>
      <c r="P2736" t="s">
        <v>19437</v>
      </c>
      <c r="Q2736" t="s">
        <v>54</v>
      </c>
    </row>
    <row r="2737" spans="3:17" x14ac:dyDescent="0.25">
      <c r="C2737">
        <f t="shared" si="126"/>
        <v>25.976000070571899</v>
      </c>
      <c r="D2737">
        <f t="shared" si="127"/>
        <v>1682.0040939999999</v>
      </c>
      <c r="E2737">
        <f t="shared" si="128"/>
        <v>1.2136594017901729E-2</v>
      </c>
      <c r="F2737" t="s">
        <v>19438</v>
      </c>
      <c r="G2737">
        <v>1380463045.6559999</v>
      </c>
      <c r="H2737" t="s">
        <v>19439</v>
      </c>
      <c r="I2737" t="s">
        <v>19440</v>
      </c>
      <c r="J2737" t="s">
        <v>19441</v>
      </c>
      <c r="K2737" t="s">
        <v>19003</v>
      </c>
      <c r="L2737" t="s">
        <v>18996</v>
      </c>
      <c r="M2737" t="s">
        <v>18997</v>
      </c>
      <c r="N2737" t="s">
        <v>19442</v>
      </c>
      <c r="O2737" t="s">
        <v>19443</v>
      </c>
      <c r="P2737" t="s">
        <v>19444</v>
      </c>
      <c r="Q2737" t="s">
        <v>19445</v>
      </c>
    </row>
    <row r="2738" spans="3:17" x14ac:dyDescent="0.25">
      <c r="C2738">
        <f t="shared" si="126"/>
        <v>59.166000127792358</v>
      </c>
      <c r="D2738">
        <f t="shared" si="127"/>
        <v>1680.4409029999999</v>
      </c>
      <c r="E2738">
        <f t="shared" si="128"/>
        <v>2.7618046300457083E-2</v>
      </c>
      <c r="F2738" t="s">
        <v>19446</v>
      </c>
      <c r="G2738">
        <v>1380463071.632</v>
      </c>
      <c r="H2738" t="s">
        <v>8350</v>
      </c>
      <c r="I2738" t="s">
        <v>19447</v>
      </c>
      <c r="J2738" t="s">
        <v>19448</v>
      </c>
      <c r="K2738" t="s">
        <v>19003</v>
      </c>
      <c r="L2738" t="s">
        <v>18996</v>
      </c>
      <c r="M2738" t="s">
        <v>18997</v>
      </c>
      <c r="N2738" t="s">
        <v>19449</v>
      </c>
      <c r="O2738" t="s">
        <v>19450</v>
      </c>
      <c r="P2738" t="s">
        <v>19451</v>
      </c>
      <c r="Q2738" t="s">
        <v>19452</v>
      </c>
    </row>
    <row r="2739" spans="3:17" x14ac:dyDescent="0.25">
      <c r="C2739">
        <f t="shared" si="126"/>
        <v>62.281999826431274</v>
      </c>
      <c r="D2739">
        <f t="shared" si="127"/>
        <v>1676.88024</v>
      </c>
      <c r="E2739">
        <f t="shared" si="128"/>
        <v>2.901095967128501E-2</v>
      </c>
      <c r="F2739" t="s">
        <v>19453</v>
      </c>
      <c r="G2739">
        <v>1380463130.7980001</v>
      </c>
      <c r="H2739" t="s">
        <v>19454</v>
      </c>
      <c r="I2739" t="s">
        <v>19455</v>
      </c>
      <c r="J2739" t="s">
        <v>19456</v>
      </c>
      <c r="K2739" t="s">
        <v>19003</v>
      </c>
      <c r="L2739" t="s">
        <v>18996</v>
      </c>
      <c r="M2739" t="s">
        <v>18997</v>
      </c>
      <c r="N2739" t="s">
        <v>19457</v>
      </c>
      <c r="O2739" t="s">
        <v>19458</v>
      </c>
      <c r="P2739" t="s">
        <v>19459</v>
      </c>
      <c r="Q2739" t="s">
        <v>19460</v>
      </c>
    </row>
    <row r="2740" spans="3:17" x14ac:dyDescent="0.25">
      <c r="C2740">
        <f t="shared" si="126"/>
        <v>18.696000099182129</v>
      </c>
      <c r="D2740">
        <f t="shared" si="127"/>
        <v>1673.1320619999999</v>
      </c>
      <c r="E2740">
        <f t="shared" si="128"/>
        <v>8.6891325547491117E-3</v>
      </c>
      <c r="F2740" t="s">
        <v>19461</v>
      </c>
      <c r="G2740">
        <v>1380463193.0799999</v>
      </c>
      <c r="H2740" t="s">
        <v>19462</v>
      </c>
      <c r="I2740" t="s">
        <v>19463</v>
      </c>
      <c r="J2740" t="s">
        <v>19464</v>
      </c>
      <c r="K2740" t="s">
        <v>19003</v>
      </c>
      <c r="L2740" t="s">
        <v>18996</v>
      </c>
      <c r="M2740" t="s">
        <v>18997</v>
      </c>
      <c r="N2740" t="s">
        <v>19465</v>
      </c>
      <c r="O2740" t="s">
        <v>19466</v>
      </c>
      <c r="P2740" t="s">
        <v>19467</v>
      </c>
      <c r="Q2740" t="s">
        <v>19468</v>
      </c>
    </row>
    <row r="2741" spans="3:17" x14ac:dyDescent="0.25">
      <c r="C2741">
        <f t="shared" si="126"/>
        <v>13.305999994277954</v>
      </c>
      <c r="D2741">
        <f t="shared" si="127"/>
        <v>1672.006965</v>
      </c>
      <c r="E2741">
        <f t="shared" si="128"/>
        <v>6.1799235185340841E-3</v>
      </c>
      <c r="F2741" t="s">
        <v>19469</v>
      </c>
      <c r="G2741">
        <v>1380463211.776</v>
      </c>
      <c r="H2741" t="s">
        <v>19470</v>
      </c>
      <c r="I2741" t="s">
        <v>19471</v>
      </c>
      <c r="J2741" t="s">
        <v>19472</v>
      </c>
      <c r="K2741" t="s">
        <v>19003</v>
      </c>
      <c r="L2741" t="s">
        <v>18996</v>
      </c>
      <c r="M2741" t="s">
        <v>18997</v>
      </c>
      <c r="N2741" t="s">
        <v>19473</v>
      </c>
      <c r="O2741" t="s">
        <v>19474</v>
      </c>
      <c r="P2741" t="s">
        <v>19475</v>
      </c>
      <c r="Q2741" t="s">
        <v>437</v>
      </c>
    </row>
    <row r="2742" spans="3:17" x14ac:dyDescent="0.25">
      <c r="C2742">
        <f t="shared" si="126"/>
        <v>22.79800009727478</v>
      </c>
      <c r="D2742">
        <f t="shared" si="127"/>
        <v>1671.2061169999999</v>
      </c>
      <c r="E2742">
        <f t="shared" si="128"/>
        <v>1.0583377004981168E-2</v>
      </c>
      <c r="F2742" t="s">
        <v>19476</v>
      </c>
      <c r="G2742">
        <v>1380463225.082</v>
      </c>
      <c r="H2742" t="s">
        <v>19477</v>
      </c>
      <c r="I2742" t="s">
        <v>19478</v>
      </c>
      <c r="J2742" t="s">
        <v>19479</v>
      </c>
      <c r="K2742" t="s">
        <v>19003</v>
      </c>
      <c r="L2742" t="s">
        <v>18996</v>
      </c>
      <c r="M2742" t="s">
        <v>18997</v>
      </c>
      <c r="N2742" t="s">
        <v>19480</v>
      </c>
      <c r="O2742" t="s">
        <v>5654</v>
      </c>
      <c r="P2742" t="s">
        <v>19481</v>
      </c>
      <c r="Q2742" t="s">
        <v>19482</v>
      </c>
    </row>
    <row r="2743" spans="3:17" x14ac:dyDescent="0.25">
      <c r="C2743">
        <f t="shared" si="126"/>
        <v>21.502999782562256</v>
      </c>
      <c r="D2743">
        <f t="shared" si="127"/>
        <v>1669.8341370000001</v>
      </c>
      <c r="E2743">
        <f t="shared" si="128"/>
        <v>9.9740119680072313E-3</v>
      </c>
      <c r="F2743" t="s">
        <v>19483</v>
      </c>
      <c r="G2743">
        <v>1380463247.8800001</v>
      </c>
      <c r="H2743" t="s">
        <v>19484</v>
      </c>
      <c r="I2743" t="s">
        <v>19485</v>
      </c>
      <c r="J2743" t="s">
        <v>19486</v>
      </c>
      <c r="K2743" t="s">
        <v>19003</v>
      </c>
      <c r="L2743" t="s">
        <v>18996</v>
      </c>
      <c r="M2743" t="s">
        <v>18997</v>
      </c>
      <c r="N2743" t="s">
        <v>19487</v>
      </c>
      <c r="O2743" t="s">
        <v>19488</v>
      </c>
      <c r="P2743" t="s">
        <v>19489</v>
      </c>
      <c r="Q2743" t="s">
        <v>2972</v>
      </c>
    </row>
    <row r="2744" spans="3:17" x14ac:dyDescent="0.25">
      <c r="C2744">
        <f t="shared" si="126"/>
        <v>7.507000207901001</v>
      </c>
      <c r="D2744">
        <f t="shared" si="127"/>
        <v>1668.5401199999999</v>
      </c>
      <c r="E2744">
        <f t="shared" si="128"/>
        <v>3.4793697299253224E-3</v>
      </c>
      <c r="F2744" t="s">
        <v>19490</v>
      </c>
      <c r="G2744">
        <v>1380463269.3829999</v>
      </c>
      <c r="H2744" t="s">
        <v>19491</v>
      </c>
      <c r="I2744" t="s">
        <v>19492</v>
      </c>
      <c r="J2744" t="s">
        <v>19493</v>
      </c>
      <c r="K2744" t="s">
        <v>19003</v>
      </c>
      <c r="L2744" t="s">
        <v>18996</v>
      </c>
      <c r="M2744" t="s">
        <v>18997</v>
      </c>
      <c r="N2744" t="s">
        <v>19494</v>
      </c>
      <c r="O2744" t="s">
        <v>19495</v>
      </c>
      <c r="P2744" t="s">
        <v>19496</v>
      </c>
      <c r="Q2744" t="s">
        <v>437</v>
      </c>
    </row>
    <row r="2745" spans="3:17" x14ac:dyDescent="0.25">
      <c r="C2745">
        <f t="shared" si="126"/>
        <v>33.31499981880188</v>
      </c>
      <c r="D2745">
        <f t="shared" si="127"/>
        <v>1668.088317</v>
      </c>
      <c r="E2745">
        <f t="shared" si="128"/>
        <v>1.5436767216277925E-2</v>
      </c>
      <c r="F2745" t="s">
        <v>19497</v>
      </c>
      <c r="G2745">
        <v>1380463276.8900001</v>
      </c>
      <c r="H2745" t="s">
        <v>19498</v>
      </c>
      <c r="I2745" t="s">
        <v>8871</v>
      </c>
      <c r="J2745" t="s">
        <v>8854</v>
      </c>
      <c r="K2745" t="s">
        <v>19003</v>
      </c>
      <c r="L2745" t="s">
        <v>18996</v>
      </c>
      <c r="M2745" t="s">
        <v>18997</v>
      </c>
      <c r="N2745" t="s">
        <v>19499</v>
      </c>
      <c r="O2745" t="s">
        <v>19500</v>
      </c>
      <c r="P2745" t="s">
        <v>19501</v>
      </c>
      <c r="Q2745" t="s">
        <v>19502</v>
      </c>
    </row>
    <row r="2746" spans="3:17" x14ac:dyDescent="0.25">
      <c r="C2746">
        <f t="shared" si="126"/>
        <v>7.2060000896453857</v>
      </c>
      <c r="D2746">
        <f t="shared" si="127"/>
        <v>1666.083455</v>
      </c>
      <c r="E2746">
        <f t="shared" si="128"/>
        <v>3.3349437572463034E-3</v>
      </c>
      <c r="F2746" t="s">
        <v>19503</v>
      </c>
      <c r="G2746">
        <v>1380463310.2049999</v>
      </c>
      <c r="H2746" t="s">
        <v>19504</v>
      </c>
      <c r="I2746" t="s">
        <v>19505</v>
      </c>
      <c r="J2746" t="s">
        <v>19506</v>
      </c>
      <c r="K2746" t="s">
        <v>19003</v>
      </c>
      <c r="L2746" t="s">
        <v>18996</v>
      </c>
      <c r="M2746" t="s">
        <v>18997</v>
      </c>
      <c r="N2746" t="s">
        <v>19507</v>
      </c>
      <c r="O2746" t="s">
        <v>19508</v>
      </c>
      <c r="P2746" t="s">
        <v>19509</v>
      </c>
      <c r="Q2746" t="s">
        <v>42</v>
      </c>
    </row>
    <row r="2747" spans="3:17" x14ac:dyDescent="0.25">
      <c r="C2747">
        <f t="shared" si="126"/>
        <v>3.9530000686645508</v>
      </c>
      <c r="D2747">
        <f t="shared" si="127"/>
        <v>1665.649772</v>
      </c>
      <c r="E2747">
        <f t="shared" si="128"/>
        <v>1.8289760175241928E-3</v>
      </c>
      <c r="F2747" t="s">
        <v>19510</v>
      </c>
      <c r="G2747">
        <v>1380463317.411</v>
      </c>
      <c r="H2747" t="s">
        <v>19511</v>
      </c>
      <c r="I2747" t="s">
        <v>19512</v>
      </c>
      <c r="J2747" t="s">
        <v>19513</v>
      </c>
      <c r="K2747" t="s">
        <v>19003</v>
      </c>
      <c r="L2747" t="s">
        <v>18996</v>
      </c>
      <c r="M2747" t="s">
        <v>18997</v>
      </c>
      <c r="N2747" t="s">
        <v>19514</v>
      </c>
      <c r="O2747" t="s">
        <v>19515</v>
      </c>
      <c r="P2747" t="s">
        <v>19516</v>
      </c>
      <c r="Q2747" t="s">
        <v>355</v>
      </c>
    </row>
    <row r="2748" spans="3:17" x14ac:dyDescent="0.25">
      <c r="C2748">
        <f t="shared" si="126"/>
        <v>12.835999965667725</v>
      </c>
      <c r="D2748">
        <f t="shared" si="127"/>
        <v>1665.41183</v>
      </c>
      <c r="E2748">
        <f t="shared" si="128"/>
        <v>5.9381183868618395E-3</v>
      </c>
      <c r="F2748" t="s">
        <v>19517</v>
      </c>
      <c r="G2748">
        <v>1380463321.3640001</v>
      </c>
      <c r="H2748" t="s">
        <v>19518</v>
      </c>
      <c r="I2748" t="s">
        <v>19519</v>
      </c>
      <c r="J2748" t="s">
        <v>19520</v>
      </c>
      <c r="K2748" t="s">
        <v>19003</v>
      </c>
      <c r="L2748" t="s">
        <v>18996</v>
      </c>
      <c r="M2748" t="s">
        <v>18997</v>
      </c>
      <c r="N2748" t="s">
        <v>19521</v>
      </c>
      <c r="O2748" t="s">
        <v>19522</v>
      </c>
      <c r="P2748" t="s">
        <v>19523</v>
      </c>
      <c r="Q2748" t="s">
        <v>19524</v>
      </c>
    </row>
    <row r="2749" spans="3:17" x14ac:dyDescent="0.25">
      <c r="C2749">
        <f t="shared" si="126"/>
        <v>11.892999887466431</v>
      </c>
      <c r="D2749">
        <f t="shared" si="127"/>
        <v>1664.6393539999999</v>
      </c>
      <c r="E2749">
        <f t="shared" si="128"/>
        <v>5.4993210138317202E-3</v>
      </c>
      <c r="F2749" t="s">
        <v>19525</v>
      </c>
      <c r="G2749">
        <v>1380463334.2</v>
      </c>
      <c r="H2749" t="s">
        <v>19526</v>
      </c>
      <c r="I2749" t="s">
        <v>19527</v>
      </c>
      <c r="J2749" t="s">
        <v>19528</v>
      </c>
      <c r="K2749" t="s">
        <v>19003</v>
      </c>
      <c r="L2749" t="s">
        <v>18996</v>
      </c>
      <c r="M2749" t="s">
        <v>18997</v>
      </c>
      <c r="N2749" t="s">
        <v>19529</v>
      </c>
      <c r="O2749" t="s">
        <v>19530</v>
      </c>
      <c r="P2749" t="s">
        <v>19531</v>
      </c>
      <c r="Q2749" t="s">
        <v>42</v>
      </c>
    </row>
    <row r="2750" spans="3:17" x14ac:dyDescent="0.25">
      <c r="C2750">
        <f t="shared" si="126"/>
        <v>10.802000045776367</v>
      </c>
      <c r="D2750">
        <f t="shared" si="127"/>
        <v>1663.9236209999999</v>
      </c>
      <c r="E2750">
        <f t="shared" si="128"/>
        <v>4.99269528616955E-3</v>
      </c>
      <c r="F2750" t="s">
        <v>19532</v>
      </c>
      <c r="G2750">
        <v>1380463346.0929999</v>
      </c>
      <c r="H2750" t="s">
        <v>19533</v>
      </c>
      <c r="I2750" t="s">
        <v>19534</v>
      </c>
      <c r="J2750" t="s">
        <v>19535</v>
      </c>
      <c r="K2750" t="s">
        <v>19003</v>
      </c>
      <c r="L2750" t="s">
        <v>18996</v>
      </c>
      <c r="M2750" t="s">
        <v>18997</v>
      </c>
      <c r="N2750" t="s">
        <v>19536</v>
      </c>
      <c r="O2750" t="s">
        <v>7470</v>
      </c>
      <c r="P2750" t="s">
        <v>19537</v>
      </c>
      <c r="Q2750" t="s">
        <v>19538</v>
      </c>
    </row>
    <row r="2751" spans="3:17" x14ac:dyDescent="0.25">
      <c r="C2751">
        <f t="shared" si="126"/>
        <v>23.016000032424927</v>
      </c>
      <c r="D2751">
        <f t="shared" si="127"/>
        <v>1663.2735729999999</v>
      </c>
      <c r="E2751">
        <f t="shared" si="128"/>
        <v>1.0633862391694312E-2</v>
      </c>
      <c r="F2751" t="s">
        <v>19539</v>
      </c>
      <c r="G2751">
        <v>1380463356.895</v>
      </c>
      <c r="H2751" t="s">
        <v>19540</v>
      </c>
      <c r="I2751" t="s">
        <v>19541</v>
      </c>
      <c r="J2751" t="s">
        <v>19542</v>
      </c>
      <c r="K2751" t="s">
        <v>19003</v>
      </c>
      <c r="L2751" t="s">
        <v>18996</v>
      </c>
      <c r="M2751" t="s">
        <v>18997</v>
      </c>
      <c r="N2751" t="s">
        <v>19543</v>
      </c>
      <c r="O2751" t="s">
        <v>16860</v>
      </c>
      <c r="P2751" t="s">
        <v>19544</v>
      </c>
      <c r="Q2751" t="s">
        <v>19545</v>
      </c>
    </row>
    <row r="2752" spans="3:17" x14ac:dyDescent="0.25">
      <c r="C2752">
        <f t="shared" si="126"/>
        <v>1.7300000190734863</v>
      </c>
      <c r="D2752">
        <f t="shared" si="127"/>
        <v>1661.8884800000001</v>
      </c>
      <c r="E2752">
        <f t="shared" si="128"/>
        <v>7.9862975058277988E-4</v>
      </c>
      <c r="F2752" t="s">
        <v>19546</v>
      </c>
      <c r="G2752">
        <v>1380463379.911</v>
      </c>
      <c r="H2752" t="s">
        <v>19547</v>
      </c>
      <c r="I2752" t="s">
        <v>19548</v>
      </c>
      <c r="J2752" t="s">
        <v>19549</v>
      </c>
      <c r="K2752" t="s">
        <v>19003</v>
      </c>
      <c r="L2752" t="s">
        <v>18996</v>
      </c>
      <c r="M2752" t="s">
        <v>18997</v>
      </c>
      <c r="N2752" t="s">
        <v>19550</v>
      </c>
      <c r="O2752" t="s">
        <v>7409</v>
      </c>
      <c r="P2752" t="s">
        <v>19551</v>
      </c>
      <c r="Q2752" t="s">
        <v>19552</v>
      </c>
    </row>
    <row r="2753" spans="3:17" x14ac:dyDescent="0.25">
      <c r="C2753">
        <f t="shared" si="126"/>
        <v>1.7630000114440918</v>
      </c>
      <c r="D2753">
        <f t="shared" si="127"/>
        <v>1661.78441</v>
      </c>
      <c r="E2753">
        <f t="shared" si="128"/>
        <v>8.1381275940211489E-4</v>
      </c>
      <c r="F2753" t="s">
        <v>19553</v>
      </c>
      <c r="G2753">
        <v>1380463381.641</v>
      </c>
      <c r="H2753" t="s">
        <v>19554</v>
      </c>
      <c r="I2753" t="s">
        <v>19555</v>
      </c>
      <c r="J2753" t="s">
        <v>19556</v>
      </c>
      <c r="K2753" t="s">
        <v>19003</v>
      </c>
      <c r="L2753" t="s">
        <v>18996</v>
      </c>
      <c r="M2753" t="s">
        <v>18997</v>
      </c>
      <c r="N2753" t="s">
        <v>19557</v>
      </c>
      <c r="O2753" t="s">
        <v>19558</v>
      </c>
      <c r="P2753" t="s">
        <v>19559</v>
      </c>
      <c r="Q2753" t="s">
        <v>19560</v>
      </c>
    </row>
    <row r="2754" spans="3:17" x14ac:dyDescent="0.25">
      <c r="C2754">
        <f t="shared" ref="C2754:C2817" si="129">G2755-G2754</f>
        <v>8.2269999980926514</v>
      </c>
      <c r="D2754">
        <f t="shared" ref="D2754:D2817" si="130">VALUE(LEFT(N2754,( LEN(N2754)-3)))</f>
        <v>1661.678195</v>
      </c>
      <c r="E2754">
        <f t="shared" ref="E2754:E2817" si="131">C2754/3600*D2754/1000</f>
        <v>3.7973962519710002E-3</v>
      </c>
      <c r="F2754" t="s">
        <v>19561</v>
      </c>
      <c r="G2754">
        <v>1380463383.404</v>
      </c>
      <c r="H2754" t="s">
        <v>19562</v>
      </c>
      <c r="I2754" t="s">
        <v>19563</v>
      </c>
      <c r="J2754" t="s">
        <v>19564</v>
      </c>
      <c r="K2754" t="s">
        <v>19003</v>
      </c>
      <c r="L2754" t="s">
        <v>18996</v>
      </c>
      <c r="M2754" t="s">
        <v>18997</v>
      </c>
      <c r="N2754" t="s">
        <v>19565</v>
      </c>
      <c r="O2754" t="s">
        <v>19566</v>
      </c>
      <c r="P2754" t="s">
        <v>9753</v>
      </c>
      <c r="Q2754" t="s">
        <v>19567</v>
      </c>
    </row>
    <row r="2755" spans="3:17" x14ac:dyDescent="0.25">
      <c r="C2755">
        <f t="shared" si="129"/>
        <v>38.312999963760376</v>
      </c>
      <c r="D2755">
        <f t="shared" si="130"/>
        <v>1661.183119</v>
      </c>
      <c r="E2755">
        <f t="shared" si="131"/>
        <v>1.7679141327235096E-2</v>
      </c>
      <c r="F2755" t="s">
        <v>19568</v>
      </c>
      <c r="G2755">
        <v>1380463391.631</v>
      </c>
      <c r="H2755" t="s">
        <v>19569</v>
      </c>
      <c r="I2755" t="s">
        <v>19570</v>
      </c>
      <c r="J2755" t="s">
        <v>19571</v>
      </c>
      <c r="K2755" t="s">
        <v>19003</v>
      </c>
      <c r="L2755" t="s">
        <v>18996</v>
      </c>
      <c r="M2755" t="s">
        <v>18997</v>
      </c>
      <c r="N2755" t="s">
        <v>19572</v>
      </c>
      <c r="O2755" t="s">
        <v>19573</v>
      </c>
      <c r="P2755" t="s">
        <v>19574</v>
      </c>
      <c r="Q2755" t="s">
        <v>54</v>
      </c>
    </row>
    <row r="2756" spans="3:17" x14ac:dyDescent="0.25">
      <c r="C2756">
        <f t="shared" si="129"/>
        <v>9.1540000438690186</v>
      </c>
      <c r="D2756">
        <f t="shared" si="130"/>
        <v>1658.8774920000001</v>
      </c>
      <c r="E2756">
        <f t="shared" si="131"/>
        <v>4.2181568429281464E-3</v>
      </c>
      <c r="F2756" t="s">
        <v>19575</v>
      </c>
      <c r="G2756">
        <v>1380463429.944</v>
      </c>
      <c r="H2756" t="s">
        <v>19576</v>
      </c>
      <c r="I2756" t="s">
        <v>19577</v>
      </c>
      <c r="J2756" t="s">
        <v>19578</v>
      </c>
      <c r="K2756" t="s">
        <v>19003</v>
      </c>
      <c r="L2756" t="s">
        <v>18996</v>
      </c>
      <c r="M2756" t="s">
        <v>18997</v>
      </c>
      <c r="N2756" t="s">
        <v>19579</v>
      </c>
      <c r="O2756" t="s">
        <v>13899</v>
      </c>
      <c r="P2756" t="s">
        <v>19580</v>
      </c>
      <c r="Q2756" t="s">
        <v>19581</v>
      </c>
    </row>
    <row r="2757" spans="3:17" x14ac:dyDescent="0.25">
      <c r="C2757">
        <f t="shared" si="129"/>
        <v>23.651999950408936</v>
      </c>
      <c r="D2757">
        <f t="shared" si="130"/>
        <v>1658.326507</v>
      </c>
      <c r="E2757">
        <f t="shared" si="131"/>
        <v>1.0895205128146061E-2</v>
      </c>
      <c r="F2757" t="s">
        <v>19582</v>
      </c>
      <c r="G2757">
        <v>1380463439.098</v>
      </c>
      <c r="H2757" t="s">
        <v>19583</v>
      </c>
      <c r="I2757" t="s">
        <v>19584</v>
      </c>
      <c r="J2757" t="s">
        <v>19585</v>
      </c>
      <c r="K2757" t="s">
        <v>19003</v>
      </c>
      <c r="L2757" t="s">
        <v>18996</v>
      </c>
      <c r="M2757" t="s">
        <v>18997</v>
      </c>
      <c r="N2757" t="s">
        <v>19586</v>
      </c>
      <c r="O2757" t="s">
        <v>9107</v>
      </c>
      <c r="P2757" t="s">
        <v>19587</v>
      </c>
      <c r="Q2757" t="s">
        <v>19588</v>
      </c>
    </row>
    <row r="2758" spans="3:17" x14ac:dyDescent="0.25">
      <c r="C2758">
        <f t="shared" si="129"/>
        <v>25.23799991607666</v>
      </c>
      <c r="D2758">
        <f t="shared" si="130"/>
        <v>1656.9031480000001</v>
      </c>
      <c r="E2758">
        <f t="shared" si="131"/>
        <v>1.1615811530603098E-2</v>
      </c>
      <c r="F2758" t="s">
        <v>19589</v>
      </c>
      <c r="G2758">
        <v>1380463462.75</v>
      </c>
      <c r="H2758" t="s">
        <v>19590</v>
      </c>
      <c r="I2758" t="s">
        <v>19591</v>
      </c>
      <c r="J2758" t="s">
        <v>19592</v>
      </c>
      <c r="K2758" t="s">
        <v>19003</v>
      </c>
      <c r="L2758" t="s">
        <v>18996</v>
      </c>
      <c r="M2758" t="s">
        <v>18997</v>
      </c>
      <c r="N2758" t="s">
        <v>19593</v>
      </c>
      <c r="O2758" t="s">
        <v>19594</v>
      </c>
      <c r="P2758" t="s">
        <v>19595</v>
      </c>
      <c r="Q2758" t="s">
        <v>19596</v>
      </c>
    </row>
    <row r="2759" spans="3:17" x14ac:dyDescent="0.25">
      <c r="C2759">
        <f t="shared" si="129"/>
        <v>62.005000114440918</v>
      </c>
      <c r="D2759">
        <f t="shared" si="130"/>
        <v>1655.3843019999999</v>
      </c>
      <c r="E2759">
        <f t="shared" si="131"/>
        <v>2.8511695509709358E-2</v>
      </c>
      <c r="F2759" t="s">
        <v>19597</v>
      </c>
      <c r="G2759">
        <v>1380463487.9879999</v>
      </c>
      <c r="H2759" t="s">
        <v>19598</v>
      </c>
      <c r="I2759" t="s">
        <v>19599</v>
      </c>
      <c r="J2759" t="s">
        <v>19600</v>
      </c>
      <c r="K2759" t="s">
        <v>19003</v>
      </c>
      <c r="L2759" t="s">
        <v>18996</v>
      </c>
      <c r="M2759" t="s">
        <v>18997</v>
      </c>
      <c r="N2759" t="s">
        <v>19601</v>
      </c>
      <c r="O2759" t="s">
        <v>19602</v>
      </c>
      <c r="P2759" t="s">
        <v>19603</v>
      </c>
      <c r="Q2759" t="s">
        <v>437</v>
      </c>
    </row>
    <row r="2760" spans="3:17" x14ac:dyDescent="0.25">
      <c r="C2760">
        <f t="shared" si="129"/>
        <v>57.797999858856201</v>
      </c>
      <c r="D2760">
        <f t="shared" si="130"/>
        <v>1651.6528129999999</v>
      </c>
      <c r="E2760">
        <f t="shared" si="131"/>
        <v>2.6517285847959291E-2</v>
      </c>
      <c r="F2760" t="s">
        <v>19604</v>
      </c>
      <c r="G2760">
        <v>1380463549.993</v>
      </c>
      <c r="H2760" t="s">
        <v>19605</v>
      </c>
      <c r="I2760" t="s">
        <v>19606</v>
      </c>
      <c r="J2760" t="s">
        <v>19607</v>
      </c>
      <c r="K2760" t="s">
        <v>19003</v>
      </c>
      <c r="L2760" t="s">
        <v>18996</v>
      </c>
      <c r="M2760" t="s">
        <v>18997</v>
      </c>
      <c r="N2760" t="s">
        <v>19608</v>
      </c>
      <c r="O2760" t="s">
        <v>12831</v>
      </c>
      <c r="P2760" t="s">
        <v>19609</v>
      </c>
      <c r="Q2760" t="s">
        <v>437</v>
      </c>
    </row>
    <row r="2761" spans="3:17" x14ac:dyDescent="0.25">
      <c r="C2761">
        <f t="shared" si="129"/>
        <v>14.702000141143799</v>
      </c>
      <c r="D2761">
        <f t="shared" si="130"/>
        <v>1648.174524</v>
      </c>
      <c r="E2761">
        <f t="shared" si="131"/>
        <v>6.7309616901326703E-3</v>
      </c>
      <c r="F2761" t="s">
        <v>19610</v>
      </c>
      <c r="G2761">
        <v>1380463607.7909999</v>
      </c>
      <c r="H2761" t="s">
        <v>19611</v>
      </c>
      <c r="I2761" t="s">
        <v>19612</v>
      </c>
      <c r="J2761" t="s">
        <v>19613</v>
      </c>
      <c r="K2761" t="s">
        <v>19003</v>
      </c>
      <c r="L2761" t="s">
        <v>18996</v>
      </c>
      <c r="M2761" t="s">
        <v>18997</v>
      </c>
      <c r="N2761" t="s">
        <v>19614</v>
      </c>
      <c r="O2761" t="s">
        <v>19615</v>
      </c>
      <c r="P2761" t="s">
        <v>19616</v>
      </c>
      <c r="Q2761" t="s">
        <v>437</v>
      </c>
    </row>
    <row r="2762" spans="3:17" x14ac:dyDescent="0.25">
      <c r="C2762">
        <f t="shared" si="129"/>
        <v>55.302999973297119</v>
      </c>
      <c r="D2762">
        <f t="shared" si="130"/>
        <v>1647.289753</v>
      </c>
      <c r="E2762">
        <f t="shared" si="131"/>
        <v>2.5305573657269896E-2</v>
      </c>
      <c r="F2762" t="s">
        <v>19617</v>
      </c>
      <c r="G2762">
        <v>1380463622.493</v>
      </c>
      <c r="H2762" t="s">
        <v>19618</v>
      </c>
      <c r="I2762" t="s">
        <v>19619</v>
      </c>
      <c r="J2762" t="s">
        <v>19620</v>
      </c>
      <c r="K2762" t="s">
        <v>19003</v>
      </c>
      <c r="L2762" t="s">
        <v>18996</v>
      </c>
      <c r="M2762" t="s">
        <v>18997</v>
      </c>
      <c r="N2762" t="s">
        <v>19621</v>
      </c>
      <c r="O2762" t="s">
        <v>19622</v>
      </c>
      <c r="P2762" t="s">
        <v>19623</v>
      </c>
      <c r="Q2762" t="s">
        <v>437</v>
      </c>
    </row>
    <row r="2763" spans="3:17" x14ac:dyDescent="0.25">
      <c r="C2763">
        <f t="shared" si="129"/>
        <v>10.920000076293945</v>
      </c>
      <c r="D2763">
        <f t="shared" si="130"/>
        <v>1643.9615490000001</v>
      </c>
      <c r="E2763">
        <f t="shared" si="131"/>
        <v>4.9866834001400873E-3</v>
      </c>
      <c r="F2763" t="s">
        <v>19624</v>
      </c>
      <c r="G2763">
        <v>1380463677.796</v>
      </c>
      <c r="H2763" t="s">
        <v>19625</v>
      </c>
      <c r="I2763" t="s">
        <v>19626</v>
      </c>
      <c r="J2763" t="s">
        <v>19627</v>
      </c>
      <c r="K2763" t="s">
        <v>19003</v>
      </c>
      <c r="L2763" t="s">
        <v>18996</v>
      </c>
      <c r="M2763" t="s">
        <v>18997</v>
      </c>
      <c r="N2763" t="s">
        <v>19628</v>
      </c>
      <c r="O2763" t="s">
        <v>19629</v>
      </c>
      <c r="P2763" t="s">
        <v>19630</v>
      </c>
      <c r="Q2763" t="s">
        <v>19631</v>
      </c>
    </row>
    <row r="2764" spans="3:17" x14ac:dyDescent="0.25">
      <c r="C2764">
        <f t="shared" si="129"/>
        <v>65.45799994468689</v>
      </c>
      <c r="D2764">
        <f t="shared" si="130"/>
        <v>1643.3043479999999</v>
      </c>
      <c r="E2764">
        <f t="shared" si="131"/>
        <v>2.9879837755691037E-2</v>
      </c>
      <c r="F2764" t="s">
        <v>19632</v>
      </c>
      <c r="G2764">
        <v>1380463688.7160001</v>
      </c>
      <c r="H2764" t="s">
        <v>19633</v>
      </c>
      <c r="I2764" t="s">
        <v>19634</v>
      </c>
      <c r="J2764" t="s">
        <v>19635</v>
      </c>
      <c r="K2764" t="s">
        <v>19003</v>
      </c>
      <c r="L2764" t="s">
        <v>18996</v>
      </c>
      <c r="M2764" t="s">
        <v>18997</v>
      </c>
      <c r="N2764" t="s">
        <v>19636</v>
      </c>
      <c r="O2764" t="s">
        <v>19637</v>
      </c>
      <c r="P2764" t="s">
        <v>19638</v>
      </c>
      <c r="Q2764" t="s">
        <v>19639</v>
      </c>
    </row>
    <row r="2765" spans="3:17" x14ac:dyDescent="0.25">
      <c r="C2765">
        <f t="shared" si="129"/>
        <v>30.774999856948853</v>
      </c>
      <c r="D2765">
        <f t="shared" si="130"/>
        <v>1639.3650769999999</v>
      </c>
      <c r="E2765">
        <f t="shared" si="131"/>
        <v>1.4014294447267206E-2</v>
      </c>
      <c r="F2765" t="s">
        <v>19640</v>
      </c>
      <c r="G2765">
        <v>1380463754.174</v>
      </c>
      <c r="H2765" t="s">
        <v>19641</v>
      </c>
      <c r="I2765" t="s">
        <v>19642</v>
      </c>
      <c r="J2765" t="s">
        <v>19643</v>
      </c>
      <c r="K2765" t="s">
        <v>19003</v>
      </c>
      <c r="L2765" t="s">
        <v>18996</v>
      </c>
      <c r="M2765" t="s">
        <v>18997</v>
      </c>
      <c r="N2765" t="s">
        <v>19644</v>
      </c>
      <c r="O2765" t="s">
        <v>11167</v>
      </c>
      <c r="P2765" t="s">
        <v>19645</v>
      </c>
      <c r="Q2765" t="s">
        <v>19646</v>
      </c>
    </row>
    <row r="2766" spans="3:17" x14ac:dyDescent="0.25">
      <c r="C2766">
        <f t="shared" si="129"/>
        <v>28.385000228881836</v>
      </c>
      <c r="D2766">
        <f t="shared" si="130"/>
        <v>1637.5130409999999</v>
      </c>
      <c r="E2766">
        <f t="shared" si="131"/>
        <v>1.2911335567661665E-2</v>
      </c>
      <c r="F2766" t="s">
        <v>19647</v>
      </c>
      <c r="G2766">
        <v>1380463784.9489999</v>
      </c>
      <c r="H2766" t="s">
        <v>19648</v>
      </c>
      <c r="I2766" t="s">
        <v>19649</v>
      </c>
      <c r="J2766" t="s">
        <v>19650</v>
      </c>
      <c r="K2766" t="s">
        <v>19003</v>
      </c>
      <c r="L2766" t="s">
        <v>18996</v>
      </c>
      <c r="M2766" t="s">
        <v>18997</v>
      </c>
      <c r="N2766" t="s">
        <v>19651</v>
      </c>
      <c r="O2766" t="s">
        <v>19652</v>
      </c>
      <c r="P2766" t="s">
        <v>19653</v>
      </c>
      <c r="Q2766" t="s">
        <v>54</v>
      </c>
    </row>
    <row r="2767" spans="3:17" x14ac:dyDescent="0.25">
      <c r="C2767">
        <f t="shared" si="129"/>
        <v>58.417999982833862</v>
      </c>
      <c r="D2767">
        <f t="shared" si="130"/>
        <v>1635.804772</v>
      </c>
      <c r="E2767">
        <f t="shared" si="131"/>
        <v>2.654456753961543E-2</v>
      </c>
      <c r="F2767" t="s">
        <v>19654</v>
      </c>
      <c r="G2767">
        <v>1380463813.3340001</v>
      </c>
      <c r="H2767" t="s">
        <v>19655</v>
      </c>
      <c r="I2767" t="s">
        <v>19656</v>
      </c>
      <c r="J2767" t="s">
        <v>19657</v>
      </c>
      <c r="K2767" t="s">
        <v>19003</v>
      </c>
      <c r="L2767" t="s">
        <v>18996</v>
      </c>
      <c r="M2767" t="s">
        <v>18997</v>
      </c>
      <c r="N2767" t="s">
        <v>19658</v>
      </c>
      <c r="O2767" t="s">
        <v>3796</v>
      </c>
      <c r="P2767" t="s">
        <v>19659</v>
      </c>
      <c r="Q2767" t="s">
        <v>19660</v>
      </c>
    </row>
    <row r="2768" spans="3:17" x14ac:dyDescent="0.25">
      <c r="C2768">
        <f t="shared" si="129"/>
        <v>6.9249999523162842</v>
      </c>
      <c r="D2768">
        <f t="shared" si="130"/>
        <v>1632.2891709999999</v>
      </c>
      <c r="E2768">
        <f t="shared" si="131"/>
        <v>3.1398895642614959E-3</v>
      </c>
      <c r="F2768" t="s">
        <v>19661</v>
      </c>
      <c r="G2768">
        <v>1380463871.7520001</v>
      </c>
      <c r="H2768" t="s">
        <v>19662</v>
      </c>
      <c r="I2768" t="s">
        <v>19663</v>
      </c>
      <c r="J2768" t="s">
        <v>19664</v>
      </c>
      <c r="K2768" t="s">
        <v>19003</v>
      </c>
      <c r="L2768" t="s">
        <v>18996</v>
      </c>
      <c r="M2768" t="s">
        <v>18997</v>
      </c>
      <c r="N2768" t="s">
        <v>19665</v>
      </c>
      <c r="O2768" t="s">
        <v>12339</v>
      </c>
      <c r="P2768" t="s">
        <v>19666</v>
      </c>
      <c r="Q2768" t="s">
        <v>19667</v>
      </c>
    </row>
    <row r="2769" spans="3:17" x14ac:dyDescent="0.25">
      <c r="C2769">
        <f t="shared" si="129"/>
        <v>10.33299994468689</v>
      </c>
      <c r="D2769">
        <f t="shared" si="130"/>
        <v>1631.8724159999999</v>
      </c>
      <c r="E2769">
        <f t="shared" si="131"/>
        <v>4.6839271067400162E-3</v>
      </c>
      <c r="F2769" t="s">
        <v>19668</v>
      </c>
      <c r="G2769">
        <v>1380463878.677</v>
      </c>
      <c r="H2769" t="s">
        <v>19669</v>
      </c>
      <c r="I2769" t="s">
        <v>19670</v>
      </c>
      <c r="J2769" t="s">
        <v>19671</v>
      </c>
      <c r="K2769" t="s">
        <v>19003</v>
      </c>
      <c r="L2769" t="s">
        <v>18996</v>
      </c>
      <c r="M2769" t="s">
        <v>18997</v>
      </c>
      <c r="N2769" t="s">
        <v>19672</v>
      </c>
      <c r="O2769" t="s">
        <v>19673</v>
      </c>
      <c r="P2769" t="s">
        <v>19674</v>
      </c>
      <c r="Q2769" t="s">
        <v>437</v>
      </c>
    </row>
    <row r="2770" spans="3:17" x14ac:dyDescent="0.25">
      <c r="C2770">
        <f t="shared" si="129"/>
        <v>13.690000057220459</v>
      </c>
      <c r="D2770">
        <f t="shared" si="130"/>
        <v>1631.250501</v>
      </c>
      <c r="E2770">
        <f t="shared" si="131"/>
        <v>6.2032831811196952E-3</v>
      </c>
      <c r="F2770" t="s">
        <v>19675</v>
      </c>
      <c r="G2770">
        <v>1380463889.01</v>
      </c>
      <c r="H2770" t="s">
        <v>19676</v>
      </c>
      <c r="I2770" t="s">
        <v>19677</v>
      </c>
      <c r="J2770" t="s">
        <v>19678</v>
      </c>
      <c r="K2770" t="s">
        <v>19003</v>
      </c>
      <c r="L2770" t="s">
        <v>18996</v>
      </c>
      <c r="M2770" t="s">
        <v>18997</v>
      </c>
      <c r="N2770" t="s">
        <v>19679</v>
      </c>
      <c r="O2770" t="s">
        <v>19680</v>
      </c>
      <c r="P2770" t="s">
        <v>19681</v>
      </c>
      <c r="Q2770" t="s">
        <v>19682</v>
      </c>
    </row>
    <row r="2771" spans="3:17" x14ac:dyDescent="0.25">
      <c r="C2771">
        <f t="shared" si="129"/>
        <v>4.2430000305175781</v>
      </c>
      <c r="D2771">
        <f t="shared" si="130"/>
        <v>1630.426645</v>
      </c>
      <c r="E2771">
        <f t="shared" si="131"/>
        <v>1.9216389734699089E-3</v>
      </c>
      <c r="F2771" t="s">
        <v>19683</v>
      </c>
      <c r="G2771">
        <v>1380463902.7</v>
      </c>
      <c r="H2771" t="s">
        <v>19684</v>
      </c>
      <c r="I2771" t="s">
        <v>19685</v>
      </c>
      <c r="J2771" t="s">
        <v>19686</v>
      </c>
      <c r="K2771" t="s">
        <v>19003</v>
      </c>
      <c r="L2771" t="s">
        <v>18996</v>
      </c>
      <c r="M2771" t="s">
        <v>18997</v>
      </c>
      <c r="N2771" t="s">
        <v>19687</v>
      </c>
      <c r="O2771" t="s">
        <v>19688</v>
      </c>
      <c r="P2771" t="s">
        <v>19689</v>
      </c>
      <c r="Q2771" t="s">
        <v>355</v>
      </c>
    </row>
    <row r="2772" spans="3:17" x14ac:dyDescent="0.25">
      <c r="C2772">
        <f t="shared" si="129"/>
        <v>7.9839999675750732</v>
      </c>
      <c r="D2772">
        <f t="shared" si="130"/>
        <v>1630.1712990000001</v>
      </c>
      <c r="E2772">
        <f t="shared" si="131"/>
        <v>3.6153576662105043E-3</v>
      </c>
      <c r="F2772" t="s">
        <v>19690</v>
      </c>
      <c r="G2772">
        <v>1380463906.9430001</v>
      </c>
      <c r="H2772" t="s">
        <v>19691</v>
      </c>
      <c r="I2772" t="s">
        <v>19692</v>
      </c>
      <c r="J2772" t="s">
        <v>19693</v>
      </c>
      <c r="K2772" t="s">
        <v>19003</v>
      </c>
      <c r="L2772" t="s">
        <v>18996</v>
      </c>
      <c r="M2772" t="s">
        <v>18997</v>
      </c>
      <c r="N2772" t="s">
        <v>19694</v>
      </c>
      <c r="O2772" t="s">
        <v>12391</v>
      </c>
      <c r="P2772" t="s">
        <v>19695</v>
      </c>
      <c r="Q2772" t="s">
        <v>19696</v>
      </c>
    </row>
    <row r="2773" spans="3:17" x14ac:dyDescent="0.25">
      <c r="C2773">
        <f t="shared" si="129"/>
        <v>7.8650000095367432</v>
      </c>
      <c r="D2773">
        <f t="shared" si="130"/>
        <v>1629.6907659999999</v>
      </c>
      <c r="E2773">
        <f t="shared" si="131"/>
        <v>3.5604216361477614E-3</v>
      </c>
      <c r="F2773" t="s">
        <v>19697</v>
      </c>
      <c r="G2773">
        <v>1380463914.927</v>
      </c>
      <c r="H2773" t="s">
        <v>19698</v>
      </c>
      <c r="I2773" t="s">
        <v>19699</v>
      </c>
      <c r="J2773" t="s">
        <v>8637</v>
      </c>
      <c r="K2773" t="s">
        <v>19003</v>
      </c>
      <c r="L2773" t="s">
        <v>18996</v>
      </c>
      <c r="M2773" t="s">
        <v>18997</v>
      </c>
      <c r="N2773" t="s">
        <v>19700</v>
      </c>
      <c r="O2773" t="s">
        <v>1457</v>
      </c>
      <c r="P2773" t="s">
        <v>19701</v>
      </c>
      <c r="Q2773" t="s">
        <v>19702</v>
      </c>
    </row>
    <row r="2774" spans="3:17" x14ac:dyDescent="0.25">
      <c r="C2774">
        <f t="shared" si="129"/>
        <v>4.1779999732971191</v>
      </c>
      <c r="D2774">
        <f t="shared" si="130"/>
        <v>1629.2175050000001</v>
      </c>
      <c r="E2774">
        <f t="shared" si="131"/>
        <v>1.8907974145514444E-3</v>
      </c>
      <c r="F2774" t="s">
        <v>19703</v>
      </c>
      <c r="G2774">
        <v>1380463922.7920001</v>
      </c>
      <c r="H2774" t="s">
        <v>19704</v>
      </c>
      <c r="I2774" t="s">
        <v>19705</v>
      </c>
      <c r="J2774" t="s">
        <v>19706</v>
      </c>
      <c r="K2774" t="s">
        <v>19003</v>
      </c>
      <c r="L2774" t="s">
        <v>18996</v>
      </c>
      <c r="M2774" t="s">
        <v>18997</v>
      </c>
      <c r="N2774" t="s">
        <v>19707</v>
      </c>
      <c r="O2774" t="s">
        <v>19708</v>
      </c>
      <c r="P2774" t="s">
        <v>19709</v>
      </c>
      <c r="Q2774" t="s">
        <v>19710</v>
      </c>
    </row>
    <row r="2775" spans="3:17" x14ac:dyDescent="0.25">
      <c r="C2775">
        <f t="shared" si="129"/>
        <v>2.9000043869018555E-2</v>
      </c>
      <c r="D2775">
        <f t="shared" si="130"/>
        <v>1628.966093</v>
      </c>
      <c r="E2775">
        <f t="shared" si="131"/>
        <v>1.3122246710595489E-5</v>
      </c>
      <c r="F2775" t="s">
        <v>19711</v>
      </c>
      <c r="G2775">
        <v>1380463926.97</v>
      </c>
      <c r="H2775" t="s">
        <v>19712</v>
      </c>
      <c r="I2775" t="s">
        <v>19713</v>
      </c>
      <c r="J2775" t="s">
        <v>19714</v>
      </c>
      <c r="K2775" t="s">
        <v>19003</v>
      </c>
      <c r="L2775" t="s">
        <v>18996</v>
      </c>
      <c r="M2775" t="s">
        <v>18997</v>
      </c>
      <c r="N2775" t="s">
        <v>19715</v>
      </c>
      <c r="O2775" t="s">
        <v>19716</v>
      </c>
      <c r="P2775" t="s">
        <v>19709</v>
      </c>
      <c r="Q2775" t="s">
        <v>19717</v>
      </c>
    </row>
    <row r="2776" spans="3:17" x14ac:dyDescent="0.25">
      <c r="C2776">
        <f t="shared" si="129"/>
        <v>16.98199987411499</v>
      </c>
      <c r="D2776">
        <f t="shared" si="130"/>
        <v>1628.964305</v>
      </c>
      <c r="E2776">
        <f t="shared" si="131"/>
        <v>7.684186561791059E-3</v>
      </c>
      <c r="F2776" t="s">
        <v>19718</v>
      </c>
      <c r="G2776">
        <v>1380463926.9990001</v>
      </c>
      <c r="H2776" t="s">
        <v>19719</v>
      </c>
      <c r="I2776" t="s">
        <v>19720</v>
      </c>
      <c r="J2776" t="s">
        <v>19714</v>
      </c>
      <c r="K2776" t="s">
        <v>19003</v>
      </c>
      <c r="L2776" t="s">
        <v>18996</v>
      </c>
      <c r="M2776" t="s">
        <v>18997</v>
      </c>
      <c r="N2776" t="s">
        <v>19721</v>
      </c>
      <c r="O2776" t="s">
        <v>19722</v>
      </c>
      <c r="P2776" t="s">
        <v>3314</v>
      </c>
      <c r="Q2776" t="s">
        <v>19723</v>
      </c>
    </row>
    <row r="2777" spans="3:17" x14ac:dyDescent="0.25">
      <c r="C2777">
        <f t="shared" si="129"/>
        <v>1.9330000877380371</v>
      </c>
      <c r="D2777">
        <f t="shared" si="130"/>
        <v>1627.9423240000001</v>
      </c>
      <c r="E2777">
        <f t="shared" si="131"/>
        <v>8.741146264234622E-4</v>
      </c>
      <c r="F2777" t="s">
        <v>19724</v>
      </c>
      <c r="G2777">
        <v>1380463943.9809999</v>
      </c>
      <c r="H2777" t="s">
        <v>19725</v>
      </c>
      <c r="I2777" t="s">
        <v>19726</v>
      </c>
      <c r="J2777" t="s">
        <v>19727</v>
      </c>
      <c r="K2777" t="s">
        <v>19003</v>
      </c>
      <c r="L2777" t="s">
        <v>18996</v>
      </c>
      <c r="M2777" t="s">
        <v>18997</v>
      </c>
      <c r="N2777" t="s">
        <v>19728</v>
      </c>
      <c r="O2777" t="s">
        <v>5522</v>
      </c>
      <c r="P2777" t="s">
        <v>19729</v>
      </c>
      <c r="Q2777" t="s">
        <v>19730</v>
      </c>
    </row>
    <row r="2778" spans="3:17" x14ac:dyDescent="0.25">
      <c r="C2778">
        <f t="shared" si="129"/>
        <v>11.447000026702881</v>
      </c>
      <c r="D2778">
        <f t="shared" si="130"/>
        <v>1627.825975</v>
      </c>
      <c r="E2778">
        <f t="shared" si="131"/>
        <v>5.1760344386924005E-3</v>
      </c>
      <c r="F2778" t="s">
        <v>19731</v>
      </c>
      <c r="G2778">
        <v>1380463945.914</v>
      </c>
      <c r="H2778" t="s">
        <v>19732</v>
      </c>
      <c r="I2778" t="s">
        <v>19733</v>
      </c>
      <c r="J2778" t="s">
        <v>19734</v>
      </c>
      <c r="K2778" t="s">
        <v>19003</v>
      </c>
      <c r="L2778" t="s">
        <v>18996</v>
      </c>
      <c r="M2778" t="s">
        <v>18997</v>
      </c>
      <c r="N2778" t="s">
        <v>19735</v>
      </c>
      <c r="O2778" t="s">
        <v>19736</v>
      </c>
      <c r="P2778" t="s">
        <v>19737</v>
      </c>
      <c r="Q2778" t="s">
        <v>437</v>
      </c>
    </row>
    <row r="2779" spans="3:17" x14ac:dyDescent="0.25">
      <c r="C2779">
        <f t="shared" si="129"/>
        <v>17.246000051498413</v>
      </c>
      <c r="D2779">
        <f t="shared" si="130"/>
        <v>1627.1371839999999</v>
      </c>
      <c r="E2779">
        <f t="shared" si="131"/>
        <v>7.7948910997386054E-3</v>
      </c>
      <c r="F2779" t="s">
        <v>19738</v>
      </c>
      <c r="G2779">
        <v>1380463957.3610001</v>
      </c>
      <c r="H2779" t="s">
        <v>19739</v>
      </c>
      <c r="I2779" t="s">
        <v>19740</v>
      </c>
      <c r="J2779" t="s">
        <v>19741</v>
      </c>
      <c r="K2779" t="s">
        <v>19003</v>
      </c>
      <c r="L2779" t="s">
        <v>18996</v>
      </c>
      <c r="M2779" t="s">
        <v>18997</v>
      </c>
      <c r="N2779" t="s">
        <v>19742</v>
      </c>
      <c r="O2779" t="s">
        <v>11674</v>
      </c>
      <c r="P2779" t="s">
        <v>19743</v>
      </c>
      <c r="Q2779" t="s">
        <v>19744</v>
      </c>
    </row>
    <row r="2780" spans="3:17" x14ac:dyDescent="0.25">
      <c r="C2780">
        <f t="shared" si="129"/>
        <v>24.22599983215332</v>
      </c>
      <c r="D2780">
        <f t="shared" si="130"/>
        <v>1626.0992289999999</v>
      </c>
      <c r="E2780">
        <f t="shared" si="131"/>
        <v>1.0942744346894068E-2</v>
      </c>
      <c r="F2780" t="s">
        <v>19745</v>
      </c>
      <c r="G2780">
        <v>1380463974.6070001</v>
      </c>
      <c r="H2780" t="s">
        <v>19746</v>
      </c>
      <c r="I2780" t="s">
        <v>19747</v>
      </c>
      <c r="J2780" t="s">
        <v>19748</v>
      </c>
      <c r="K2780" t="s">
        <v>19003</v>
      </c>
      <c r="L2780" t="s">
        <v>18996</v>
      </c>
      <c r="M2780" t="s">
        <v>18997</v>
      </c>
      <c r="N2780" t="s">
        <v>19749</v>
      </c>
      <c r="O2780" t="s">
        <v>19750</v>
      </c>
      <c r="P2780" t="s">
        <v>19751</v>
      </c>
      <c r="Q2780" t="s">
        <v>355</v>
      </c>
    </row>
    <row r="2781" spans="3:17" x14ac:dyDescent="0.25">
      <c r="C2781">
        <f t="shared" si="129"/>
        <v>28.710999965667725</v>
      </c>
      <c r="D2781">
        <f t="shared" si="130"/>
        <v>1624.6412989999999</v>
      </c>
      <c r="E2781">
        <f t="shared" si="131"/>
        <v>1.2956965633280934E-2</v>
      </c>
      <c r="F2781" t="s">
        <v>19752</v>
      </c>
      <c r="G2781">
        <v>1380463998.8329999</v>
      </c>
      <c r="H2781" t="s">
        <v>19753</v>
      </c>
      <c r="I2781" t="s">
        <v>19754</v>
      </c>
      <c r="J2781" t="s">
        <v>8600</v>
      </c>
      <c r="K2781" t="s">
        <v>19003</v>
      </c>
      <c r="L2781" t="s">
        <v>18996</v>
      </c>
      <c r="M2781" t="s">
        <v>18997</v>
      </c>
      <c r="N2781" t="s">
        <v>19755</v>
      </c>
      <c r="O2781" t="s">
        <v>14282</v>
      </c>
      <c r="P2781" t="s">
        <v>19756</v>
      </c>
      <c r="Q2781" t="s">
        <v>19757</v>
      </c>
    </row>
    <row r="2782" spans="3:17" x14ac:dyDescent="0.25">
      <c r="C2782">
        <f t="shared" si="129"/>
        <v>28.388000011444092</v>
      </c>
      <c r="D2782">
        <f t="shared" si="130"/>
        <v>1622.9134799999999</v>
      </c>
      <c r="E2782">
        <f t="shared" si="131"/>
        <v>1.2797574413559101E-2</v>
      </c>
      <c r="F2782" t="s">
        <v>19758</v>
      </c>
      <c r="G2782">
        <v>1380464027.5439999</v>
      </c>
      <c r="H2782" t="s">
        <v>19759</v>
      </c>
      <c r="I2782" t="s">
        <v>19760</v>
      </c>
      <c r="J2782" t="s">
        <v>19761</v>
      </c>
      <c r="K2782" t="s">
        <v>19003</v>
      </c>
      <c r="L2782" t="s">
        <v>18996</v>
      </c>
      <c r="M2782" t="s">
        <v>18997</v>
      </c>
      <c r="N2782" t="s">
        <v>19762</v>
      </c>
      <c r="O2782" t="s">
        <v>19763</v>
      </c>
      <c r="P2782" t="s">
        <v>19764</v>
      </c>
      <c r="Q2782" t="s">
        <v>42</v>
      </c>
    </row>
    <row r="2783" spans="3:17" x14ac:dyDescent="0.25">
      <c r="C2783">
        <f t="shared" si="129"/>
        <v>24.081000089645386</v>
      </c>
      <c r="D2783">
        <f t="shared" si="130"/>
        <v>1621.205091</v>
      </c>
      <c r="E2783">
        <f t="shared" si="131"/>
        <v>1.0844511094917932E-2</v>
      </c>
      <c r="F2783" t="s">
        <v>19765</v>
      </c>
      <c r="G2783">
        <v>1380464055.9319999</v>
      </c>
      <c r="H2783" t="s">
        <v>19766</v>
      </c>
      <c r="I2783" t="s">
        <v>19767</v>
      </c>
      <c r="J2783" t="s">
        <v>19768</v>
      </c>
      <c r="K2783" t="s">
        <v>19003</v>
      </c>
      <c r="L2783" t="s">
        <v>18996</v>
      </c>
      <c r="M2783" t="s">
        <v>18997</v>
      </c>
      <c r="N2783" t="s">
        <v>19769</v>
      </c>
      <c r="O2783" t="s">
        <v>19770</v>
      </c>
      <c r="P2783" t="s">
        <v>19771</v>
      </c>
      <c r="Q2783" t="s">
        <v>19772</v>
      </c>
    </row>
    <row r="2784" spans="3:17" x14ac:dyDescent="0.25">
      <c r="C2784">
        <f t="shared" si="129"/>
        <v>14.484999895095825</v>
      </c>
      <c r="D2784">
        <f t="shared" si="130"/>
        <v>1619.755864</v>
      </c>
      <c r="E2784">
        <f t="shared" si="131"/>
        <v>6.5172676444780137E-3</v>
      </c>
      <c r="F2784" t="s">
        <v>19773</v>
      </c>
      <c r="G2784">
        <v>1380464080.013</v>
      </c>
      <c r="H2784" t="s">
        <v>19774</v>
      </c>
      <c r="I2784" t="s">
        <v>19775</v>
      </c>
      <c r="J2784" t="s">
        <v>19776</v>
      </c>
      <c r="K2784" t="s">
        <v>19003</v>
      </c>
      <c r="L2784" t="s">
        <v>18996</v>
      </c>
      <c r="M2784" t="s">
        <v>18997</v>
      </c>
      <c r="N2784" t="s">
        <v>19777</v>
      </c>
      <c r="O2784" t="s">
        <v>19778</v>
      </c>
      <c r="P2784" t="s">
        <v>19779</v>
      </c>
      <c r="Q2784" t="s">
        <v>437</v>
      </c>
    </row>
    <row r="2785" spans="3:17" x14ac:dyDescent="0.25">
      <c r="C2785">
        <f t="shared" si="129"/>
        <v>16.799000024795532</v>
      </c>
      <c r="D2785">
        <f t="shared" si="130"/>
        <v>1618.8840869999999</v>
      </c>
      <c r="E2785">
        <f t="shared" si="131"/>
        <v>7.5543427271261366E-3</v>
      </c>
      <c r="F2785" t="s">
        <v>19780</v>
      </c>
      <c r="G2785">
        <v>1380464094.4979999</v>
      </c>
      <c r="H2785" t="s">
        <v>19781</v>
      </c>
      <c r="I2785" t="s">
        <v>19782</v>
      </c>
      <c r="J2785" t="s">
        <v>19783</v>
      </c>
      <c r="K2785" t="s">
        <v>19003</v>
      </c>
      <c r="L2785" t="s">
        <v>18996</v>
      </c>
      <c r="M2785" t="s">
        <v>18997</v>
      </c>
      <c r="N2785" t="s">
        <v>19784</v>
      </c>
      <c r="O2785" t="s">
        <v>19785</v>
      </c>
      <c r="P2785" t="s">
        <v>19786</v>
      </c>
      <c r="Q2785" t="s">
        <v>54</v>
      </c>
    </row>
    <row r="2786" spans="3:17" x14ac:dyDescent="0.25">
      <c r="C2786">
        <f t="shared" si="129"/>
        <v>5.746999979019165</v>
      </c>
      <c r="D2786">
        <f t="shared" si="130"/>
        <v>1617.873192</v>
      </c>
      <c r="E2786">
        <f t="shared" si="131"/>
        <v>2.5827547779110195E-3</v>
      </c>
      <c r="F2786" t="s">
        <v>19787</v>
      </c>
      <c r="G2786">
        <v>1380464111.2969999</v>
      </c>
      <c r="H2786" t="s">
        <v>19788</v>
      </c>
      <c r="I2786" t="s">
        <v>19789</v>
      </c>
      <c r="J2786" t="s">
        <v>19790</v>
      </c>
      <c r="K2786" t="s">
        <v>19003</v>
      </c>
      <c r="L2786" t="s">
        <v>18996</v>
      </c>
      <c r="M2786" t="s">
        <v>18997</v>
      </c>
      <c r="N2786" t="s">
        <v>19791</v>
      </c>
      <c r="O2786" t="s">
        <v>19792</v>
      </c>
      <c r="P2786" t="s">
        <v>19793</v>
      </c>
      <c r="Q2786" t="s">
        <v>2972</v>
      </c>
    </row>
    <row r="2787" spans="3:17" x14ac:dyDescent="0.25">
      <c r="C2787">
        <f t="shared" si="129"/>
        <v>35.055000066757202</v>
      </c>
      <c r="D2787">
        <f t="shared" si="130"/>
        <v>1617.527366</v>
      </c>
      <c r="E2787">
        <f t="shared" si="131"/>
        <v>1.5750672756419889E-2</v>
      </c>
      <c r="F2787" t="s">
        <v>19794</v>
      </c>
      <c r="G2787">
        <v>1380464117.0439999</v>
      </c>
      <c r="H2787" t="s">
        <v>19795</v>
      </c>
      <c r="I2787" t="s">
        <v>19796</v>
      </c>
      <c r="J2787" t="s">
        <v>19797</v>
      </c>
      <c r="K2787" t="s">
        <v>19003</v>
      </c>
      <c r="L2787" t="s">
        <v>18996</v>
      </c>
      <c r="M2787" t="s">
        <v>18997</v>
      </c>
      <c r="N2787" t="s">
        <v>19798</v>
      </c>
      <c r="O2787" t="s">
        <v>18073</v>
      </c>
      <c r="P2787" t="s">
        <v>19799</v>
      </c>
      <c r="Q2787" t="s">
        <v>19800</v>
      </c>
    </row>
    <row r="2788" spans="3:17" x14ac:dyDescent="0.25">
      <c r="C2788">
        <f t="shared" si="129"/>
        <v>5.937999963760376</v>
      </c>
      <c r="D2788">
        <f t="shared" si="130"/>
        <v>1615.4176</v>
      </c>
      <c r="E2788">
        <f t="shared" si="131"/>
        <v>2.6645415695160765E-3</v>
      </c>
      <c r="F2788" t="s">
        <v>19801</v>
      </c>
      <c r="G2788">
        <v>1380464152.099</v>
      </c>
      <c r="H2788" t="s">
        <v>19802</v>
      </c>
      <c r="I2788" t="s">
        <v>19803</v>
      </c>
      <c r="J2788" t="s">
        <v>19804</v>
      </c>
      <c r="K2788" t="s">
        <v>19003</v>
      </c>
      <c r="L2788" t="s">
        <v>18996</v>
      </c>
      <c r="M2788" t="s">
        <v>18997</v>
      </c>
      <c r="N2788" t="s">
        <v>19805</v>
      </c>
      <c r="O2788" t="s">
        <v>19806</v>
      </c>
      <c r="P2788" t="s">
        <v>19807</v>
      </c>
      <c r="Q2788" t="s">
        <v>437</v>
      </c>
    </row>
    <row r="2789" spans="3:17" x14ac:dyDescent="0.25">
      <c r="C2789">
        <f t="shared" si="129"/>
        <v>79.656000137329102</v>
      </c>
      <c r="D2789">
        <f t="shared" si="130"/>
        <v>1615.0603289999999</v>
      </c>
      <c r="E2789">
        <f t="shared" si="131"/>
        <v>3.5735901607949656E-2</v>
      </c>
      <c r="F2789" t="s">
        <v>19808</v>
      </c>
      <c r="G2789">
        <v>1380464158.0369999</v>
      </c>
      <c r="H2789" t="s">
        <v>19809</v>
      </c>
      <c r="I2789" t="s">
        <v>19810</v>
      </c>
      <c r="J2789" t="s">
        <v>19811</v>
      </c>
      <c r="K2789" t="s">
        <v>19003</v>
      </c>
      <c r="L2789" t="s">
        <v>18996</v>
      </c>
      <c r="M2789" t="s">
        <v>18997</v>
      </c>
      <c r="N2789" t="s">
        <v>19812</v>
      </c>
      <c r="O2789" t="s">
        <v>10194</v>
      </c>
      <c r="P2789" t="s">
        <v>19813</v>
      </c>
      <c r="Q2789" t="s">
        <v>19814</v>
      </c>
    </row>
    <row r="2790" spans="3:17" x14ac:dyDescent="0.25">
      <c r="C2790">
        <f t="shared" si="129"/>
        <v>39.875999927520752</v>
      </c>
      <c r="D2790">
        <f t="shared" si="130"/>
        <v>1610.266566</v>
      </c>
      <c r="E2790">
        <f t="shared" si="131"/>
        <v>1.7836385963640303E-2</v>
      </c>
      <c r="F2790" t="s">
        <v>19815</v>
      </c>
      <c r="G2790">
        <v>1380464237.6930001</v>
      </c>
      <c r="H2790" t="s">
        <v>19816</v>
      </c>
      <c r="I2790" t="s">
        <v>19817</v>
      </c>
      <c r="J2790" t="s">
        <v>19818</v>
      </c>
      <c r="K2790" t="s">
        <v>19003</v>
      </c>
      <c r="L2790" t="s">
        <v>18996</v>
      </c>
      <c r="M2790" t="s">
        <v>18997</v>
      </c>
      <c r="N2790" t="s">
        <v>19819</v>
      </c>
      <c r="O2790" t="s">
        <v>19820</v>
      </c>
      <c r="P2790" t="s">
        <v>19821</v>
      </c>
      <c r="Q2790" t="s">
        <v>19822</v>
      </c>
    </row>
    <row r="2791" spans="3:17" x14ac:dyDescent="0.25">
      <c r="C2791">
        <f t="shared" si="129"/>
        <v>49.629999876022339</v>
      </c>
      <c r="D2791">
        <f t="shared" si="130"/>
        <v>1607.8667640000001</v>
      </c>
      <c r="E2791">
        <f t="shared" si="131"/>
        <v>2.2166229804994567E-2</v>
      </c>
      <c r="F2791" t="s">
        <v>19823</v>
      </c>
      <c r="G2791">
        <v>1380464277.569</v>
      </c>
      <c r="H2791" t="s">
        <v>19824</v>
      </c>
      <c r="I2791" t="s">
        <v>19825</v>
      </c>
      <c r="J2791" t="s">
        <v>19826</v>
      </c>
      <c r="K2791" t="s">
        <v>19003</v>
      </c>
      <c r="L2791" t="s">
        <v>18996</v>
      </c>
      <c r="M2791" t="s">
        <v>18997</v>
      </c>
      <c r="N2791" t="s">
        <v>19827</v>
      </c>
      <c r="O2791" t="s">
        <v>11265</v>
      </c>
      <c r="P2791" t="s">
        <v>19828</v>
      </c>
      <c r="Q2791" t="s">
        <v>19829</v>
      </c>
    </row>
    <row r="2792" spans="3:17" x14ac:dyDescent="0.25">
      <c r="C2792">
        <f t="shared" si="129"/>
        <v>16.818000078201294</v>
      </c>
      <c r="D2792">
        <f t="shared" si="130"/>
        <v>1604.880095</v>
      </c>
      <c r="E2792">
        <f t="shared" si="131"/>
        <v>7.4974648786704711E-3</v>
      </c>
      <c r="F2792" t="s">
        <v>19830</v>
      </c>
      <c r="G2792">
        <v>1380464327.1989999</v>
      </c>
      <c r="H2792" t="s">
        <v>19831</v>
      </c>
      <c r="I2792" t="s">
        <v>19832</v>
      </c>
      <c r="J2792" t="s">
        <v>19833</v>
      </c>
      <c r="K2792" t="s">
        <v>19003</v>
      </c>
      <c r="L2792" t="s">
        <v>18996</v>
      </c>
      <c r="M2792" t="s">
        <v>18997</v>
      </c>
      <c r="N2792" t="s">
        <v>19834</v>
      </c>
      <c r="O2792" t="s">
        <v>19835</v>
      </c>
      <c r="P2792" t="s">
        <v>19836</v>
      </c>
      <c r="Q2792" t="s">
        <v>42</v>
      </c>
    </row>
    <row r="2793" spans="3:17" x14ac:dyDescent="0.25">
      <c r="C2793">
        <f t="shared" si="129"/>
        <v>1.374000072479248</v>
      </c>
      <c r="D2793">
        <f t="shared" si="130"/>
        <v>1603.867888</v>
      </c>
      <c r="E2793">
        <f t="shared" si="131"/>
        <v>6.1214294287753851E-4</v>
      </c>
      <c r="F2793" t="s">
        <v>19837</v>
      </c>
      <c r="G2793">
        <v>1380464344.017</v>
      </c>
      <c r="H2793" t="s">
        <v>19838</v>
      </c>
      <c r="I2793" t="s">
        <v>19839</v>
      </c>
      <c r="J2793" t="s">
        <v>19840</v>
      </c>
      <c r="K2793" t="s">
        <v>19003</v>
      </c>
      <c r="L2793" t="s">
        <v>18996</v>
      </c>
      <c r="M2793" t="s">
        <v>18997</v>
      </c>
      <c r="N2793" t="s">
        <v>19841</v>
      </c>
      <c r="O2793" t="s">
        <v>19835</v>
      </c>
      <c r="P2793" t="s">
        <v>19842</v>
      </c>
      <c r="Q2793" t="s">
        <v>437</v>
      </c>
    </row>
    <row r="2794" spans="3:17" x14ac:dyDescent="0.25">
      <c r="C2794">
        <f t="shared" si="129"/>
        <v>1.0290000438690186</v>
      </c>
      <c r="D2794">
        <f t="shared" si="130"/>
        <v>1603.7852760000001</v>
      </c>
      <c r="E2794">
        <f t="shared" si="131"/>
        <v>4.5841531093346831E-4</v>
      </c>
      <c r="F2794" t="s">
        <v>19843</v>
      </c>
      <c r="G2794">
        <v>1380464345.391</v>
      </c>
      <c r="H2794" t="s">
        <v>19844</v>
      </c>
      <c r="I2794" t="s">
        <v>19845</v>
      </c>
      <c r="J2794" t="s">
        <v>19846</v>
      </c>
      <c r="K2794" t="s">
        <v>19003</v>
      </c>
      <c r="L2794" t="s">
        <v>18996</v>
      </c>
      <c r="M2794" t="s">
        <v>18997</v>
      </c>
      <c r="N2794" t="s">
        <v>19847</v>
      </c>
      <c r="O2794" t="s">
        <v>4956</v>
      </c>
      <c r="P2794" t="s">
        <v>19848</v>
      </c>
      <c r="Q2794" t="s">
        <v>19849</v>
      </c>
    </row>
    <row r="2795" spans="3:17" x14ac:dyDescent="0.25">
      <c r="C2795">
        <f t="shared" si="129"/>
        <v>12.080999851226807</v>
      </c>
      <c r="D2795">
        <f t="shared" si="130"/>
        <v>1603.7232879999999</v>
      </c>
      <c r="E2795">
        <f t="shared" si="131"/>
        <v>5.3818280010380455E-3</v>
      </c>
      <c r="F2795" t="s">
        <v>19850</v>
      </c>
      <c r="G2795">
        <v>1380464346.4200001</v>
      </c>
      <c r="H2795" t="s">
        <v>19851</v>
      </c>
      <c r="I2795" t="s">
        <v>19852</v>
      </c>
      <c r="J2795" t="s">
        <v>19853</v>
      </c>
      <c r="K2795" t="s">
        <v>19003</v>
      </c>
      <c r="L2795" t="s">
        <v>18996</v>
      </c>
      <c r="M2795" t="s">
        <v>18997</v>
      </c>
      <c r="N2795" t="s">
        <v>19854</v>
      </c>
      <c r="O2795" t="s">
        <v>19855</v>
      </c>
      <c r="P2795" t="s">
        <v>19856</v>
      </c>
      <c r="Q2795" t="s">
        <v>19857</v>
      </c>
    </row>
    <row r="2796" spans="3:17" x14ac:dyDescent="0.25">
      <c r="C2796">
        <f t="shared" si="129"/>
        <v>60.106000185012817</v>
      </c>
      <c r="D2796">
        <f t="shared" si="130"/>
        <v>1602.99623</v>
      </c>
      <c r="E2796">
        <f t="shared" si="131"/>
        <v>2.6763803249154124E-2</v>
      </c>
      <c r="F2796" t="s">
        <v>19858</v>
      </c>
      <c r="G2796">
        <v>1380464358.5009999</v>
      </c>
      <c r="H2796" t="s">
        <v>19859</v>
      </c>
      <c r="I2796" t="s">
        <v>19860</v>
      </c>
      <c r="J2796" t="s">
        <v>19861</v>
      </c>
      <c r="K2796" t="s">
        <v>19003</v>
      </c>
      <c r="L2796" t="s">
        <v>18996</v>
      </c>
      <c r="M2796" t="s">
        <v>18997</v>
      </c>
      <c r="N2796" t="s">
        <v>19862</v>
      </c>
      <c r="O2796" t="s">
        <v>19863</v>
      </c>
      <c r="P2796" t="s">
        <v>19864</v>
      </c>
      <c r="Q2796" t="s">
        <v>355</v>
      </c>
    </row>
    <row r="2797" spans="3:17" x14ac:dyDescent="0.25">
      <c r="C2797">
        <f t="shared" si="129"/>
        <v>30.890999794006348</v>
      </c>
      <c r="D2797">
        <f t="shared" si="130"/>
        <v>1599.3790630000001</v>
      </c>
      <c r="E2797">
        <f t="shared" si="131"/>
        <v>1.3724005084908631E-2</v>
      </c>
      <c r="F2797" t="s">
        <v>19865</v>
      </c>
      <c r="G2797">
        <v>1380464418.6070001</v>
      </c>
      <c r="H2797" t="s">
        <v>19866</v>
      </c>
      <c r="I2797" t="s">
        <v>19867</v>
      </c>
      <c r="J2797" t="s">
        <v>19868</v>
      </c>
      <c r="K2797" t="s">
        <v>19003</v>
      </c>
      <c r="L2797" t="s">
        <v>18996</v>
      </c>
      <c r="M2797" t="s">
        <v>18997</v>
      </c>
      <c r="N2797" t="s">
        <v>19869</v>
      </c>
      <c r="O2797" t="s">
        <v>19870</v>
      </c>
      <c r="P2797" t="s">
        <v>19871</v>
      </c>
      <c r="Q2797" t="s">
        <v>437</v>
      </c>
    </row>
    <row r="2798" spans="3:17" x14ac:dyDescent="0.25">
      <c r="C2798">
        <f t="shared" si="129"/>
        <v>0.1660001277923584</v>
      </c>
      <c r="D2798">
        <f t="shared" si="130"/>
        <v>1597.519994</v>
      </c>
      <c r="E2798">
        <f t="shared" si="131"/>
        <v>7.3663478654124341E-5</v>
      </c>
      <c r="F2798" t="s">
        <v>19872</v>
      </c>
      <c r="G2798">
        <v>1380464449.4979999</v>
      </c>
      <c r="H2798" t="s">
        <v>19873</v>
      </c>
      <c r="I2798" t="s">
        <v>19874</v>
      </c>
      <c r="J2798" t="s">
        <v>19875</v>
      </c>
      <c r="K2798" t="s">
        <v>19003</v>
      </c>
      <c r="L2798" t="s">
        <v>18996</v>
      </c>
      <c r="M2798" t="s">
        <v>18997</v>
      </c>
      <c r="N2798" t="s">
        <v>19876</v>
      </c>
      <c r="O2798" t="s">
        <v>19870</v>
      </c>
      <c r="P2798" t="s">
        <v>19877</v>
      </c>
      <c r="Q2798" t="s">
        <v>938</v>
      </c>
    </row>
    <row r="2799" spans="3:17" x14ac:dyDescent="0.25">
      <c r="C2799">
        <f t="shared" si="129"/>
        <v>42.990999937057495</v>
      </c>
      <c r="D2799">
        <f t="shared" si="130"/>
        <v>1597.50998</v>
      </c>
      <c r="E2799">
        <f t="shared" si="131"/>
        <v>1.9077375402674648E-2</v>
      </c>
      <c r="F2799" t="s">
        <v>19878</v>
      </c>
      <c r="G2799">
        <v>1380464449.664</v>
      </c>
      <c r="H2799" t="s">
        <v>19879</v>
      </c>
      <c r="I2799" t="s">
        <v>19880</v>
      </c>
      <c r="J2799" t="s">
        <v>19881</v>
      </c>
      <c r="K2799" t="s">
        <v>19003</v>
      </c>
      <c r="L2799" t="s">
        <v>18996</v>
      </c>
      <c r="M2799" t="s">
        <v>18997</v>
      </c>
      <c r="N2799" t="s">
        <v>19882</v>
      </c>
      <c r="O2799" t="s">
        <v>11302</v>
      </c>
      <c r="P2799" t="s">
        <v>19883</v>
      </c>
      <c r="Q2799" t="s">
        <v>19884</v>
      </c>
    </row>
    <row r="2800" spans="3:17" x14ac:dyDescent="0.25">
      <c r="C2800">
        <f t="shared" si="129"/>
        <v>19.383000135421753</v>
      </c>
      <c r="D2800">
        <f t="shared" si="130"/>
        <v>1594.922781</v>
      </c>
      <c r="E2800">
        <f t="shared" si="131"/>
        <v>8.587330133363956E-3</v>
      </c>
      <c r="F2800" t="s">
        <v>19885</v>
      </c>
      <c r="G2800">
        <v>1380464492.655</v>
      </c>
      <c r="H2800" t="s">
        <v>19886</v>
      </c>
      <c r="I2800" t="s">
        <v>19887</v>
      </c>
      <c r="J2800" t="s">
        <v>19888</v>
      </c>
      <c r="K2800" t="s">
        <v>19003</v>
      </c>
      <c r="L2800" t="s">
        <v>18996</v>
      </c>
      <c r="M2800" t="s">
        <v>18997</v>
      </c>
      <c r="N2800" t="s">
        <v>19889</v>
      </c>
      <c r="O2800" t="s">
        <v>4015</v>
      </c>
      <c r="P2800" t="s">
        <v>19890</v>
      </c>
      <c r="Q2800" t="s">
        <v>19891</v>
      </c>
    </row>
    <row r="2801" spans="3:17" x14ac:dyDescent="0.25">
      <c r="C2801">
        <f t="shared" si="129"/>
        <v>2.3949999809265137</v>
      </c>
      <c r="D2801">
        <f t="shared" si="130"/>
        <v>1593.756318</v>
      </c>
      <c r="E2801">
        <f t="shared" si="131"/>
        <v>1.0602906531143085E-3</v>
      </c>
      <c r="F2801" t="s">
        <v>19892</v>
      </c>
      <c r="G2801">
        <v>1380464512.0380001</v>
      </c>
      <c r="H2801" t="s">
        <v>19893</v>
      </c>
      <c r="I2801" t="s">
        <v>19894</v>
      </c>
      <c r="J2801" t="s">
        <v>19895</v>
      </c>
      <c r="K2801" t="s">
        <v>19003</v>
      </c>
      <c r="L2801" t="s">
        <v>18996</v>
      </c>
      <c r="M2801" t="s">
        <v>18997</v>
      </c>
      <c r="N2801" t="s">
        <v>19896</v>
      </c>
      <c r="O2801" t="s">
        <v>19897</v>
      </c>
      <c r="P2801" t="s">
        <v>19898</v>
      </c>
      <c r="Q2801" t="s">
        <v>19899</v>
      </c>
    </row>
    <row r="2802" spans="3:17" x14ac:dyDescent="0.25">
      <c r="C2802">
        <f t="shared" si="129"/>
        <v>19.605999946594238</v>
      </c>
      <c r="D2802">
        <f t="shared" si="130"/>
        <v>1593.612194</v>
      </c>
      <c r="E2802">
        <f t="shared" si="131"/>
        <v>8.6789890529044237E-3</v>
      </c>
      <c r="F2802" t="s">
        <v>19900</v>
      </c>
      <c r="G2802">
        <v>1380464514.4330001</v>
      </c>
      <c r="H2802" t="s">
        <v>19901</v>
      </c>
      <c r="I2802" t="s">
        <v>19902</v>
      </c>
      <c r="J2802" t="s">
        <v>19903</v>
      </c>
      <c r="K2802" t="s">
        <v>19003</v>
      </c>
      <c r="L2802" t="s">
        <v>18996</v>
      </c>
      <c r="M2802" t="s">
        <v>18997</v>
      </c>
      <c r="N2802" t="s">
        <v>19904</v>
      </c>
      <c r="O2802" t="s">
        <v>873</v>
      </c>
      <c r="P2802" t="s">
        <v>19905</v>
      </c>
      <c r="Q2802" t="s">
        <v>19906</v>
      </c>
    </row>
    <row r="2803" spans="3:17" x14ac:dyDescent="0.25">
      <c r="C2803">
        <f t="shared" si="129"/>
        <v>38.030999898910522</v>
      </c>
      <c r="D2803">
        <f t="shared" si="130"/>
        <v>1592.4322609999999</v>
      </c>
      <c r="E2803">
        <f t="shared" si="131"/>
        <v>1.6822719765864684E-2</v>
      </c>
      <c r="F2803" t="s">
        <v>19907</v>
      </c>
      <c r="G2803">
        <v>1380464534.039</v>
      </c>
      <c r="H2803" t="s">
        <v>19908</v>
      </c>
      <c r="I2803" t="s">
        <v>19909</v>
      </c>
      <c r="J2803" t="s">
        <v>19910</v>
      </c>
      <c r="K2803" t="s">
        <v>19003</v>
      </c>
      <c r="L2803" t="s">
        <v>18996</v>
      </c>
      <c r="M2803" t="s">
        <v>18997</v>
      </c>
      <c r="N2803" t="s">
        <v>19911</v>
      </c>
      <c r="O2803" t="s">
        <v>19912</v>
      </c>
      <c r="P2803" t="s">
        <v>19913</v>
      </c>
      <c r="Q2803" t="s">
        <v>19914</v>
      </c>
    </row>
    <row r="2804" spans="3:17" x14ac:dyDescent="0.25">
      <c r="C2804">
        <f t="shared" si="129"/>
        <v>29.667999982833862</v>
      </c>
      <c r="D2804">
        <f t="shared" si="130"/>
        <v>1590.1435610000001</v>
      </c>
      <c r="E2804">
        <f t="shared" si="131"/>
        <v>1.3104549761236492E-2</v>
      </c>
      <c r="F2804" t="s">
        <v>19915</v>
      </c>
      <c r="G2804">
        <v>1380464572.0699999</v>
      </c>
      <c r="H2804" t="s">
        <v>19916</v>
      </c>
      <c r="I2804" t="s">
        <v>19917</v>
      </c>
      <c r="J2804" t="s">
        <v>19918</v>
      </c>
      <c r="K2804" t="s">
        <v>19003</v>
      </c>
      <c r="L2804" t="s">
        <v>18996</v>
      </c>
      <c r="M2804" t="s">
        <v>18997</v>
      </c>
      <c r="N2804" t="s">
        <v>19919</v>
      </c>
      <c r="O2804" t="s">
        <v>4456</v>
      </c>
      <c r="P2804" t="s">
        <v>19920</v>
      </c>
      <c r="Q2804" t="s">
        <v>19921</v>
      </c>
    </row>
    <row r="2805" spans="3:17" x14ac:dyDescent="0.25">
      <c r="C2805">
        <f t="shared" si="129"/>
        <v>27.412000179290771</v>
      </c>
      <c r="D2805">
        <f t="shared" si="130"/>
        <v>1588.358164</v>
      </c>
      <c r="E2805">
        <f t="shared" si="131"/>
        <v>1.2094465076762767E-2</v>
      </c>
      <c r="F2805" t="s">
        <v>19922</v>
      </c>
      <c r="G2805">
        <v>1380464601.7379999</v>
      </c>
      <c r="H2805" t="s">
        <v>19923</v>
      </c>
      <c r="I2805" t="s">
        <v>19924</v>
      </c>
      <c r="J2805" t="s">
        <v>19925</v>
      </c>
      <c r="K2805" t="s">
        <v>19003</v>
      </c>
      <c r="L2805" t="s">
        <v>18996</v>
      </c>
      <c r="M2805" t="s">
        <v>18997</v>
      </c>
      <c r="N2805" t="s">
        <v>19926</v>
      </c>
      <c r="O2805" t="s">
        <v>19927</v>
      </c>
      <c r="P2805" t="s">
        <v>19928</v>
      </c>
      <c r="Q2805" t="s">
        <v>19929</v>
      </c>
    </row>
    <row r="2806" spans="3:17" x14ac:dyDescent="0.25">
      <c r="C2806">
        <f t="shared" si="129"/>
        <v>24.506999969482422</v>
      </c>
      <c r="D2806">
        <f t="shared" si="130"/>
        <v>1586.7084259999999</v>
      </c>
      <c r="E2806">
        <f t="shared" si="131"/>
        <v>1.0801517596544305E-2</v>
      </c>
      <c r="F2806" t="s">
        <v>19930</v>
      </c>
      <c r="G2806">
        <v>1380464629.1500001</v>
      </c>
      <c r="H2806" t="s">
        <v>19931</v>
      </c>
      <c r="I2806" t="s">
        <v>19932</v>
      </c>
      <c r="J2806" t="s">
        <v>19933</v>
      </c>
      <c r="K2806" t="s">
        <v>19003</v>
      </c>
      <c r="L2806" t="s">
        <v>18996</v>
      </c>
      <c r="M2806" t="s">
        <v>18997</v>
      </c>
      <c r="N2806" t="s">
        <v>19934</v>
      </c>
      <c r="O2806" t="s">
        <v>19935</v>
      </c>
      <c r="P2806" t="s">
        <v>19936</v>
      </c>
      <c r="Q2806" t="s">
        <v>19937</v>
      </c>
    </row>
    <row r="2807" spans="3:17" x14ac:dyDescent="0.25">
      <c r="C2807">
        <f t="shared" si="129"/>
        <v>13.072999954223633</v>
      </c>
      <c r="D2807">
        <f t="shared" si="130"/>
        <v>1585.233569</v>
      </c>
      <c r="E2807">
        <f t="shared" si="131"/>
        <v>5.7565995486029906E-3</v>
      </c>
      <c r="F2807" t="s">
        <v>19938</v>
      </c>
      <c r="G2807">
        <v>1380464653.6570001</v>
      </c>
      <c r="H2807" t="s">
        <v>19939</v>
      </c>
      <c r="I2807" t="s">
        <v>19940</v>
      </c>
      <c r="J2807" t="s">
        <v>8397</v>
      </c>
      <c r="K2807" t="s">
        <v>19003</v>
      </c>
      <c r="L2807" t="s">
        <v>18996</v>
      </c>
      <c r="M2807" t="s">
        <v>18997</v>
      </c>
      <c r="N2807" t="s">
        <v>19941</v>
      </c>
      <c r="O2807" t="s">
        <v>12978</v>
      </c>
      <c r="P2807" t="s">
        <v>19942</v>
      </c>
      <c r="Q2807" t="s">
        <v>19943</v>
      </c>
    </row>
    <row r="2808" spans="3:17" x14ac:dyDescent="0.25">
      <c r="C2808">
        <f t="shared" si="129"/>
        <v>18.690999984741211</v>
      </c>
      <c r="D2808">
        <f t="shared" si="130"/>
        <v>1584.446907</v>
      </c>
      <c r="E2808">
        <f t="shared" si="131"/>
        <v>8.2263603096000715E-3</v>
      </c>
      <c r="F2808" t="s">
        <v>19944</v>
      </c>
      <c r="G2808">
        <v>1380464666.73</v>
      </c>
      <c r="H2808" t="s">
        <v>19945</v>
      </c>
      <c r="I2808" t="s">
        <v>19946</v>
      </c>
      <c r="J2808" t="s">
        <v>19947</v>
      </c>
      <c r="K2808" t="s">
        <v>19003</v>
      </c>
      <c r="L2808" t="s">
        <v>18996</v>
      </c>
      <c r="M2808" t="s">
        <v>18997</v>
      </c>
      <c r="N2808" t="s">
        <v>19948</v>
      </c>
      <c r="O2808" t="s">
        <v>19949</v>
      </c>
      <c r="P2808" t="s">
        <v>19950</v>
      </c>
      <c r="Q2808" t="s">
        <v>437</v>
      </c>
    </row>
    <row r="2809" spans="3:17" x14ac:dyDescent="0.25">
      <c r="C2809">
        <f t="shared" si="129"/>
        <v>25.76200008392334</v>
      </c>
      <c r="D2809">
        <f t="shared" si="130"/>
        <v>1583.321929</v>
      </c>
      <c r="E2809">
        <f t="shared" si="131"/>
        <v>1.1330427685493241E-2</v>
      </c>
      <c r="F2809" t="s">
        <v>19951</v>
      </c>
      <c r="G2809">
        <v>1380464685.421</v>
      </c>
      <c r="H2809" t="s">
        <v>19952</v>
      </c>
      <c r="I2809" t="s">
        <v>19953</v>
      </c>
      <c r="J2809" t="s">
        <v>19954</v>
      </c>
      <c r="K2809" t="s">
        <v>19003</v>
      </c>
      <c r="L2809" t="s">
        <v>18996</v>
      </c>
      <c r="M2809" t="s">
        <v>18997</v>
      </c>
      <c r="N2809" t="s">
        <v>19955</v>
      </c>
      <c r="O2809" t="s">
        <v>19956</v>
      </c>
      <c r="P2809" t="s">
        <v>19957</v>
      </c>
      <c r="Q2809" t="s">
        <v>2972</v>
      </c>
    </row>
    <row r="2810" spans="3:17" x14ac:dyDescent="0.25">
      <c r="C2810">
        <f t="shared" si="129"/>
        <v>8.6979999542236328</v>
      </c>
      <c r="D2810">
        <f t="shared" si="130"/>
        <v>1581.771612</v>
      </c>
      <c r="E2810">
        <f t="shared" si="131"/>
        <v>3.8217359468800671E-3</v>
      </c>
      <c r="F2810" t="s">
        <v>19958</v>
      </c>
      <c r="G2810">
        <v>1380464711.1830001</v>
      </c>
      <c r="H2810" t="s">
        <v>19959</v>
      </c>
      <c r="I2810" t="s">
        <v>19960</v>
      </c>
      <c r="J2810" t="s">
        <v>19961</v>
      </c>
      <c r="K2810" t="s">
        <v>19003</v>
      </c>
      <c r="L2810" t="s">
        <v>18996</v>
      </c>
      <c r="M2810" t="s">
        <v>18997</v>
      </c>
      <c r="N2810" t="s">
        <v>19962</v>
      </c>
      <c r="O2810" t="s">
        <v>19963</v>
      </c>
      <c r="P2810" t="s">
        <v>19964</v>
      </c>
      <c r="Q2810" t="s">
        <v>437</v>
      </c>
    </row>
    <row r="2811" spans="3:17" x14ac:dyDescent="0.25">
      <c r="C2811">
        <f t="shared" si="129"/>
        <v>93.73199987411499</v>
      </c>
      <c r="D2811">
        <f t="shared" si="130"/>
        <v>1581.2481640000001</v>
      </c>
      <c r="E2811">
        <f t="shared" si="131"/>
        <v>4.1170431308053493E-2</v>
      </c>
      <c r="F2811" t="s">
        <v>19965</v>
      </c>
      <c r="G2811">
        <v>1380464719.881</v>
      </c>
      <c r="H2811" t="s">
        <v>19966</v>
      </c>
      <c r="I2811" t="s">
        <v>19967</v>
      </c>
      <c r="J2811" t="s">
        <v>19968</v>
      </c>
      <c r="K2811" t="s">
        <v>19003</v>
      </c>
      <c r="L2811" t="s">
        <v>18996</v>
      </c>
      <c r="M2811" t="s">
        <v>18997</v>
      </c>
      <c r="N2811" t="s">
        <v>19969</v>
      </c>
      <c r="O2811" t="s">
        <v>5849</v>
      </c>
      <c r="P2811" t="s">
        <v>19970</v>
      </c>
      <c r="Q2811" t="s">
        <v>19971</v>
      </c>
    </row>
    <row r="2812" spans="3:17" x14ac:dyDescent="0.25">
      <c r="C2812">
        <f t="shared" si="129"/>
        <v>4.8530001640319824</v>
      </c>
      <c r="D2812">
        <f t="shared" si="130"/>
        <v>1575.6072999999999</v>
      </c>
      <c r="E2812">
        <f t="shared" si="131"/>
        <v>2.1240062459305523E-3</v>
      </c>
      <c r="F2812" t="s">
        <v>19972</v>
      </c>
      <c r="G2812">
        <v>1380464813.6129999</v>
      </c>
      <c r="H2812" t="s">
        <v>19973</v>
      </c>
      <c r="I2812" t="s">
        <v>19974</v>
      </c>
      <c r="J2812" t="s">
        <v>19975</v>
      </c>
      <c r="K2812" t="s">
        <v>19003</v>
      </c>
      <c r="L2812" t="s">
        <v>18996</v>
      </c>
      <c r="M2812" t="s">
        <v>18997</v>
      </c>
      <c r="N2812" t="s">
        <v>19976</v>
      </c>
      <c r="O2812" t="s">
        <v>3922</v>
      </c>
      <c r="P2812" t="s">
        <v>19977</v>
      </c>
      <c r="Q2812" t="s">
        <v>19978</v>
      </c>
    </row>
    <row r="2813" spans="3:17" x14ac:dyDescent="0.25">
      <c r="C2813">
        <f t="shared" si="129"/>
        <v>99.001999855041504</v>
      </c>
      <c r="D2813">
        <f t="shared" si="130"/>
        <v>1575.315237</v>
      </c>
      <c r="E2813">
        <f t="shared" si="131"/>
        <v>4.3322044129199634E-2</v>
      </c>
      <c r="F2813" t="s">
        <v>19979</v>
      </c>
      <c r="G2813">
        <v>1380464818.4660001</v>
      </c>
      <c r="H2813" t="s">
        <v>19980</v>
      </c>
      <c r="I2813" t="s">
        <v>19981</v>
      </c>
      <c r="J2813" t="s">
        <v>19982</v>
      </c>
      <c r="K2813" t="s">
        <v>19003</v>
      </c>
      <c r="L2813" t="s">
        <v>18996</v>
      </c>
      <c r="M2813" t="s">
        <v>18997</v>
      </c>
      <c r="N2813" t="s">
        <v>19983</v>
      </c>
      <c r="O2813" t="s">
        <v>19984</v>
      </c>
      <c r="P2813" t="s">
        <v>19985</v>
      </c>
      <c r="Q2813" t="s">
        <v>19986</v>
      </c>
    </row>
    <row r="2814" spans="3:17" x14ac:dyDescent="0.25">
      <c r="C2814">
        <f t="shared" si="129"/>
        <v>17.273000001907349</v>
      </c>
      <c r="D2814">
        <f t="shared" si="130"/>
        <v>1569.357276</v>
      </c>
      <c r="E2814">
        <f t="shared" si="131"/>
        <v>7.5298633975948081E-3</v>
      </c>
      <c r="F2814" t="s">
        <v>19987</v>
      </c>
      <c r="G2814">
        <v>1380464917.4679999</v>
      </c>
      <c r="H2814" t="s">
        <v>19988</v>
      </c>
      <c r="I2814" t="s">
        <v>19989</v>
      </c>
      <c r="J2814" t="s">
        <v>19990</v>
      </c>
      <c r="K2814" t="s">
        <v>19003</v>
      </c>
      <c r="L2814" t="s">
        <v>18996</v>
      </c>
      <c r="M2814" t="s">
        <v>18997</v>
      </c>
      <c r="N2814" t="s">
        <v>19991</v>
      </c>
      <c r="O2814" t="s">
        <v>4643</v>
      </c>
      <c r="P2814" t="s">
        <v>19992</v>
      </c>
      <c r="Q2814" t="s">
        <v>19993</v>
      </c>
    </row>
    <row r="2815" spans="3:17" x14ac:dyDescent="0.25">
      <c r="C2815">
        <f t="shared" si="129"/>
        <v>8.8710000514984131</v>
      </c>
      <c r="D2815">
        <f t="shared" si="130"/>
        <v>1568.317771</v>
      </c>
      <c r="E2815">
        <f t="shared" si="131"/>
        <v>3.8645963964741323E-3</v>
      </c>
      <c r="F2815" t="s">
        <v>19994</v>
      </c>
      <c r="G2815">
        <v>1380464934.7409999</v>
      </c>
      <c r="H2815" t="s">
        <v>19995</v>
      </c>
      <c r="I2815" t="s">
        <v>19996</v>
      </c>
      <c r="J2815" t="s">
        <v>19997</v>
      </c>
      <c r="K2815" t="s">
        <v>19003</v>
      </c>
      <c r="L2815" t="s">
        <v>18996</v>
      </c>
      <c r="M2815" t="s">
        <v>18997</v>
      </c>
      <c r="N2815" t="s">
        <v>19998</v>
      </c>
      <c r="O2815" t="s">
        <v>19999</v>
      </c>
      <c r="P2815" t="s">
        <v>20000</v>
      </c>
      <c r="Q2815" t="s">
        <v>20001</v>
      </c>
    </row>
    <row r="2816" spans="3:17" x14ac:dyDescent="0.25">
      <c r="C2816">
        <f t="shared" si="129"/>
        <v>14.400000095367432</v>
      </c>
      <c r="D2816">
        <f t="shared" si="130"/>
        <v>1567.783952</v>
      </c>
      <c r="E2816">
        <f t="shared" si="131"/>
        <v>6.271135849532092E-3</v>
      </c>
      <c r="F2816" t="s">
        <v>20002</v>
      </c>
      <c r="G2816">
        <v>1380464943.612</v>
      </c>
      <c r="H2816" t="s">
        <v>20003</v>
      </c>
      <c r="I2816" t="s">
        <v>20004</v>
      </c>
      <c r="J2816" t="s">
        <v>20005</v>
      </c>
      <c r="K2816" t="s">
        <v>19003</v>
      </c>
      <c r="L2816" t="s">
        <v>18996</v>
      </c>
      <c r="M2816" t="s">
        <v>18997</v>
      </c>
      <c r="N2816" t="s">
        <v>20006</v>
      </c>
      <c r="O2816" t="s">
        <v>20007</v>
      </c>
      <c r="P2816" t="s">
        <v>20008</v>
      </c>
      <c r="Q2816" t="s">
        <v>42</v>
      </c>
    </row>
    <row r="2817" spans="3:17" x14ac:dyDescent="0.25">
      <c r="C2817">
        <f t="shared" si="129"/>
        <v>21.024999856948853</v>
      </c>
      <c r="D2817">
        <f t="shared" si="130"/>
        <v>1566.9173000000001</v>
      </c>
      <c r="E2817">
        <f t="shared" si="131"/>
        <v>9.1512322245418578E-3</v>
      </c>
      <c r="F2817" t="s">
        <v>20009</v>
      </c>
      <c r="G2817">
        <v>1380464958.0120001</v>
      </c>
      <c r="H2817" t="s">
        <v>20010</v>
      </c>
      <c r="I2817" t="s">
        <v>20011</v>
      </c>
      <c r="J2817" t="s">
        <v>20012</v>
      </c>
      <c r="K2817" t="s">
        <v>19003</v>
      </c>
      <c r="L2817" t="s">
        <v>18996</v>
      </c>
      <c r="M2817" t="s">
        <v>18997</v>
      </c>
      <c r="N2817" t="s">
        <v>20013</v>
      </c>
      <c r="O2817" t="s">
        <v>20014</v>
      </c>
      <c r="P2817" t="s">
        <v>20015</v>
      </c>
      <c r="Q2817" t="s">
        <v>2972</v>
      </c>
    </row>
    <row r="2818" spans="3:17" x14ac:dyDescent="0.25">
      <c r="C2818">
        <f t="shared" ref="C2818:C2881" si="132">G2819-G2818</f>
        <v>41.091000080108643</v>
      </c>
      <c r="D2818">
        <f t="shared" ref="D2818:D2881" si="133">VALUE(LEFT(N2818,( LEN(N2818)-3)))</f>
        <v>1565.6520129999999</v>
      </c>
      <c r="E2818">
        <f t="shared" ref="E2818:E2881" si="134">C2818/3600*D2818/1000</f>
        <v>1.7870613053223683E-2</v>
      </c>
      <c r="F2818" t="s">
        <v>20016</v>
      </c>
      <c r="G2818">
        <v>1380464979.0369999</v>
      </c>
      <c r="H2818" t="s">
        <v>20017</v>
      </c>
      <c r="I2818" t="s">
        <v>20018</v>
      </c>
      <c r="J2818" t="s">
        <v>20019</v>
      </c>
      <c r="K2818" t="s">
        <v>19003</v>
      </c>
      <c r="L2818" t="s">
        <v>18996</v>
      </c>
      <c r="M2818" t="s">
        <v>18997</v>
      </c>
      <c r="N2818" t="s">
        <v>20020</v>
      </c>
      <c r="O2818" t="s">
        <v>9832</v>
      </c>
      <c r="P2818" t="s">
        <v>20021</v>
      </c>
      <c r="Q2818" t="s">
        <v>20022</v>
      </c>
    </row>
    <row r="2819" spans="3:17" x14ac:dyDescent="0.25">
      <c r="C2819">
        <f t="shared" si="132"/>
        <v>19.111000061035156</v>
      </c>
      <c r="D2819">
        <f t="shared" si="133"/>
        <v>1563.1791350000001</v>
      </c>
      <c r="E2819">
        <f t="shared" si="134"/>
        <v>8.2983101512205237E-3</v>
      </c>
      <c r="F2819" t="s">
        <v>20023</v>
      </c>
      <c r="G2819">
        <v>1380465020.128</v>
      </c>
      <c r="H2819" t="s">
        <v>20024</v>
      </c>
      <c r="I2819" t="s">
        <v>20025</v>
      </c>
      <c r="J2819" t="s">
        <v>20026</v>
      </c>
      <c r="K2819" t="s">
        <v>19003</v>
      </c>
      <c r="L2819" t="s">
        <v>18996</v>
      </c>
      <c r="M2819" t="s">
        <v>18997</v>
      </c>
      <c r="N2819" t="s">
        <v>20027</v>
      </c>
      <c r="O2819" t="s">
        <v>20028</v>
      </c>
      <c r="P2819" t="s">
        <v>20029</v>
      </c>
      <c r="Q2819" t="s">
        <v>42</v>
      </c>
    </row>
    <row r="2820" spans="3:17" x14ac:dyDescent="0.25">
      <c r="C2820">
        <f t="shared" si="132"/>
        <v>8.1999998092651367</v>
      </c>
      <c r="D2820">
        <f t="shared" si="133"/>
        <v>1562.029004</v>
      </c>
      <c r="E2820">
        <f t="shared" si="134"/>
        <v>3.5579548707962809E-3</v>
      </c>
      <c r="F2820" t="s">
        <v>20030</v>
      </c>
      <c r="G2820">
        <v>1380465039.2390001</v>
      </c>
      <c r="H2820" t="s">
        <v>20031</v>
      </c>
      <c r="I2820" t="s">
        <v>20032</v>
      </c>
      <c r="J2820" t="s">
        <v>20033</v>
      </c>
      <c r="K2820" t="s">
        <v>19003</v>
      </c>
      <c r="L2820" t="s">
        <v>18996</v>
      </c>
      <c r="M2820" t="s">
        <v>18997</v>
      </c>
      <c r="N2820" t="s">
        <v>20034</v>
      </c>
      <c r="O2820" t="s">
        <v>4456</v>
      </c>
      <c r="P2820" t="s">
        <v>20035</v>
      </c>
      <c r="Q2820" t="s">
        <v>20036</v>
      </c>
    </row>
    <row r="2821" spans="3:17" x14ac:dyDescent="0.25">
      <c r="C2821">
        <f t="shared" si="132"/>
        <v>20.370000123977661</v>
      </c>
      <c r="D2821">
        <f t="shared" si="133"/>
        <v>1561.5355970000001</v>
      </c>
      <c r="E2821">
        <f t="shared" si="134"/>
        <v>8.8356889734682031E-3</v>
      </c>
      <c r="F2821" t="s">
        <v>20037</v>
      </c>
      <c r="G2821">
        <v>1380465047.4389999</v>
      </c>
      <c r="H2821" t="s">
        <v>20038</v>
      </c>
      <c r="I2821" t="s">
        <v>20039</v>
      </c>
      <c r="J2821" t="s">
        <v>20040</v>
      </c>
      <c r="K2821" t="s">
        <v>19003</v>
      </c>
      <c r="L2821" t="s">
        <v>18996</v>
      </c>
      <c r="M2821" t="s">
        <v>18997</v>
      </c>
      <c r="N2821" t="s">
        <v>20041</v>
      </c>
      <c r="O2821" t="s">
        <v>20042</v>
      </c>
      <c r="P2821" t="s">
        <v>20043</v>
      </c>
      <c r="Q2821" t="s">
        <v>20044</v>
      </c>
    </row>
    <row r="2822" spans="3:17" x14ac:dyDescent="0.25">
      <c r="C2822">
        <f t="shared" si="132"/>
        <v>0.31800007820129395</v>
      </c>
      <c r="D2822">
        <f t="shared" si="133"/>
        <v>1560.309649</v>
      </c>
      <c r="E2822">
        <f t="shared" si="134"/>
        <v>1.378273862222871E-4</v>
      </c>
      <c r="F2822" t="s">
        <v>20045</v>
      </c>
      <c r="G2822">
        <v>1380465067.809</v>
      </c>
      <c r="H2822" t="s">
        <v>20046</v>
      </c>
      <c r="I2822" t="s">
        <v>20047</v>
      </c>
      <c r="J2822" t="s">
        <v>20048</v>
      </c>
      <c r="K2822" t="s">
        <v>19003</v>
      </c>
      <c r="L2822" t="s">
        <v>18996</v>
      </c>
      <c r="M2822" t="s">
        <v>18997</v>
      </c>
      <c r="N2822" t="s">
        <v>20049</v>
      </c>
      <c r="O2822" t="s">
        <v>20042</v>
      </c>
      <c r="P2822" t="s">
        <v>20050</v>
      </c>
      <c r="Q2822" t="s">
        <v>437</v>
      </c>
    </row>
    <row r="2823" spans="3:17" x14ac:dyDescent="0.25">
      <c r="C2823">
        <f t="shared" si="132"/>
        <v>14.742999792098999</v>
      </c>
      <c r="D2823">
        <f t="shared" si="133"/>
        <v>1560.2904559999999</v>
      </c>
      <c r="E2823">
        <f t="shared" si="134"/>
        <v>6.3898227412283477E-3</v>
      </c>
      <c r="F2823" t="s">
        <v>20051</v>
      </c>
      <c r="G2823">
        <v>1380465068.1270001</v>
      </c>
      <c r="H2823" t="s">
        <v>20052</v>
      </c>
      <c r="I2823" t="s">
        <v>20053</v>
      </c>
      <c r="J2823" t="s">
        <v>20054</v>
      </c>
      <c r="K2823" t="s">
        <v>19003</v>
      </c>
      <c r="L2823" t="s">
        <v>18996</v>
      </c>
      <c r="M2823" t="s">
        <v>18997</v>
      </c>
      <c r="N2823" t="s">
        <v>20055</v>
      </c>
      <c r="O2823" t="s">
        <v>135</v>
      </c>
      <c r="P2823" t="s">
        <v>20056</v>
      </c>
      <c r="Q2823" t="s">
        <v>437</v>
      </c>
    </row>
    <row r="2824" spans="3:17" x14ac:dyDescent="0.25">
      <c r="C2824">
        <f t="shared" si="132"/>
        <v>17.212000131607056</v>
      </c>
      <c r="D2824">
        <f t="shared" si="133"/>
        <v>1559.4032999999999</v>
      </c>
      <c r="E2824">
        <f t="shared" si="134"/>
        <v>7.4556805013412429E-3</v>
      </c>
      <c r="F2824" t="s">
        <v>20057</v>
      </c>
      <c r="G2824">
        <v>1380465082.8699999</v>
      </c>
      <c r="H2824" t="s">
        <v>20058</v>
      </c>
      <c r="I2824" t="s">
        <v>20059</v>
      </c>
      <c r="J2824" t="s">
        <v>20060</v>
      </c>
      <c r="K2824" t="s">
        <v>19003</v>
      </c>
      <c r="L2824" t="s">
        <v>18996</v>
      </c>
      <c r="M2824" t="s">
        <v>18997</v>
      </c>
      <c r="N2824" t="s">
        <v>20061</v>
      </c>
      <c r="O2824" t="s">
        <v>24</v>
      </c>
      <c r="P2824" t="s">
        <v>20062</v>
      </c>
      <c r="Q2824" t="s">
        <v>437</v>
      </c>
    </row>
    <row r="2825" spans="3:17" x14ac:dyDescent="0.25">
      <c r="C2825">
        <f t="shared" si="132"/>
        <v>7.8949999809265137</v>
      </c>
      <c r="D2825">
        <f t="shared" si="133"/>
        <v>1558.367491</v>
      </c>
      <c r="E2825">
        <f t="shared" si="134"/>
        <v>3.4175864754781944E-3</v>
      </c>
      <c r="F2825" t="s">
        <v>20063</v>
      </c>
      <c r="G2825">
        <v>1380465100.082</v>
      </c>
      <c r="H2825" t="s">
        <v>20064</v>
      </c>
      <c r="I2825" t="s">
        <v>20065</v>
      </c>
      <c r="J2825" t="s">
        <v>20066</v>
      </c>
      <c r="K2825" t="s">
        <v>19003</v>
      </c>
      <c r="L2825" t="s">
        <v>18996</v>
      </c>
      <c r="M2825" t="s">
        <v>18997</v>
      </c>
      <c r="N2825" t="s">
        <v>20067</v>
      </c>
      <c r="O2825" t="s">
        <v>20068</v>
      </c>
      <c r="P2825" t="s">
        <v>1142</v>
      </c>
      <c r="Q2825" t="s">
        <v>437</v>
      </c>
    </row>
    <row r="2826" spans="3:17" x14ac:dyDescent="0.25">
      <c r="C2826">
        <f t="shared" si="132"/>
        <v>20.940000057220459</v>
      </c>
      <c r="D2826">
        <f t="shared" si="133"/>
        <v>1557.892323</v>
      </c>
      <c r="E2826">
        <f t="shared" si="134"/>
        <v>9.0617403702120316E-3</v>
      </c>
      <c r="F2826" t="s">
        <v>20069</v>
      </c>
      <c r="G2826">
        <v>1380465107.977</v>
      </c>
      <c r="H2826" t="s">
        <v>20070</v>
      </c>
      <c r="I2826" t="s">
        <v>20071</v>
      </c>
      <c r="J2826" t="s">
        <v>20072</v>
      </c>
      <c r="K2826" t="s">
        <v>19003</v>
      </c>
      <c r="L2826" t="s">
        <v>18996</v>
      </c>
      <c r="M2826" t="s">
        <v>18997</v>
      </c>
      <c r="N2826" t="s">
        <v>20073</v>
      </c>
      <c r="O2826" t="s">
        <v>20074</v>
      </c>
      <c r="P2826" t="s">
        <v>20075</v>
      </c>
      <c r="Q2826" t="s">
        <v>437</v>
      </c>
    </row>
    <row r="2827" spans="3:17" x14ac:dyDescent="0.25">
      <c r="C2827">
        <f t="shared" si="132"/>
        <v>1.9839999675750732</v>
      </c>
      <c r="D2827">
        <f t="shared" si="133"/>
        <v>1556.632161</v>
      </c>
      <c r="E2827">
        <f t="shared" si="134"/>
        <v>8.5787726581953224E-4</v>
      </c>
      <c r="F2827" t="s">
        <v>20076</v>
      </c>
      <c r="G2827">
        <v>1380465128.9170001</v>
      </c>
      <c r="H2827" t="s">
        <v>20077</v>
      </c>
      <c r="I2827" t="s">
        <v>20078</v>
      </c>
      <c r="J2827" t="s">
        <v>8306</v>
      </c>
      <c r="K2827" t="s">
        <v>19003</v>
      </c>
      <c r="L2827" t="s">
        <v>18996</v>
      </c>
      <c r="M2827" t="s">
        <v>18997</v>
      </c>
      <c r="N2827" t="s">
        <v>20079</v>
      </c>
      <c r="O2827" t="s">
        <v>8639</v>
      </c>
      <c r="P2827" t="s">
        <v>20080</v>
      </c>
      <c r="Q2827" t="s">
        <v>437</v>
      </c>
    </row>
    <row r="2828" spans="3:17" x14ac:dyDescent="0.25">
      <c r="C2828">
        <f t="shared" si="132"/>
        <v>1.3789999485015869</v>
      </c>
      <c r="D2828">
        <f t="shared" si="133"/>
        <v>1556.5127130000001</v>
      </c>
      <c r="E2828">
        <f t="shared" si="134"/>
        <v>5.9623081974140713E-4</v>
      </c>
      <c r="F2828" t="s">
        <v>20081</v>
      </c>
      <c r="G2828">
        <v>1380465130.901</v>
      </c>
      <c r="H2828" t="s">
        <v>20082</v>
      </c>
      <c r="I2828" t="s">
        <v>20083</v>
      </c>
      <c r="J2828" t="s">
        <v>20084</v>
      </c>
      <c r="K2828" t="s">
        <v>19003</v>
      </c>
      <c r="L2828" t="s">
        <v>18996</v>
      </c>
      <c r="M2828" t="s">
        <v>18997</v>
      </c>
      <c r="N2828" t="s">
        <v>20085</v>
      </c>
      <c r="O2828" t="s">
        <v>20086</v>
      </c>
      <c r="P2828" t="s">
        <v>20087</v>
      </c>
      <c r="Q2828" t="s">
        <v>437</v>
      </c>
    </row>
    <row r="2829" spans="3:17" x14ac:dyDescent="0.25">
      <c r="C2829">
        <f t="shared" si="132"/>
        <v>15.022000074386597</v>
      </c>
      <c r="D2829">
        <f t="shared" si="133"/>
        <v>1556.429744</v>
      </c>
      <c r="E2829">
        <f t="shared" si="134"/>
        <v>6.4946354805959757E-3</v>
      </c>
      <c r="F2829" t="s">
        <v>20088</v>
      </c>
      <c r="G2829">
        <v>1380465132.28</v>
      </c>
      <c r="H2829" t="s">
        <v>20089</v>
      </c>
      <c r="I2829" t="s">
        <v>20090</v>
      </c>
      <c r="J2829" t="s">
        <v>20091</v>
      </c>
      <c r="K2829" t="s">
        <v>19003</v>
      </c>
      <c r="L2829" t="s">
        <v>18996</v>
      </c>
      <c r="M2829" t="s">
        <v>18997</v>
      </c>
      <c r="N2829" t="s">
        <v>20092</v>
      </c>
      <c r="O2829" t="s">
        <v>20093</v>
      </c>
      <c r="P2829" t="s">
        <v>20094</v>
      </c>
      <c r="Q2829" t="s">
        <v>437</v>
      </c>
    </row>
    <row r="2830" spans="3:17" x14ac:dyDescent="0.25">
      <c r="C2830">
        <f t="shared" si="132"/>
        <v>14.233999967575073</v>
      </c>
      <c r="D2830">
        <f t="shared" si="133"/>
        <v>1555.5256609999999</v>
      </c>
      <c r="E2830">
        <f t="shared" si="134"/>
        <v>6.1503756133989423E-3</v>
      </c>
      <c r="F2830" t="s">
        <v>20095</v>
      </c>
      <c r="G2830">
        <v>1380465147.302</v>
      </c>
      <c r="H2830" t="s">
        <v>20096</v>
      </c>
      <c r="I2830" t="s">
        <v>20097</v>
      </c>
      <c r="J2830" t="s">
        <v>20098</v>
      </c>
      <c r="K2830" t="s">
        <v>19003</v>
      </c>
      <c r="L2830" t="s">
        <v>18996</v>
      </c>
      <c r="M2830" t="s">
        <v>18997</v>
      </c>
      <c r="N2830" t="s">
        <v>20099</v>
      </c>
      <c r="O2830" t="s">
        <v>2978</v>
      </c>
      <c r="P2830" t="s">
        <v>20100</v>
      </c>
      <c r="Q2830" t="s">
        <v>437</v>
      </c>
    </row>
    <row r="2831" spans="3:17" x14ac:dyDescent="0.25">
      <c r="C2831">
        <f t="shared" si="132"/>
        <v>24.405999898910522</v>
      </c>
      <c r="D2831">
        <f t="shared" si="133"/>
        <v>1554.669142</v>
      </c>
      <c r="E2831">
        <f t="shared" si="134"/>
        <v>1.0539793034025363E-2</v>
      </c>
      <c r="F2831" t="s">
        <v>20101</v>
      </c>
      <c r="G2831">
        <v>1380465161.536</v>
      </c>
      <c r="H2831" t="s">
        <v>20102</v>
      </c>
      <c r="I2831" t="s">
        <v>20103</v>
      </c>
      <c r="J2831" t="s">
        <v>20104</v>
      </c>
      <c r="K2831" t="s">
        <v>19003</v>
      </c>
      <c r="L2831" t="s">
        <v>18996</v>
      </c>
      <c r="M2831" t="s">
        <v>18997</v>
      </c>
      <c r="N2831" t="s">
        <v>20105</v>
      </c>
      <c r="O2831" t="s">
        <v>20106</v>
      </c>
      <c r="P2831" t="s">
        <v>20107</v>
      </c>
      <c r="Q2831" t="s">
        <v>437</v>
      </c>
    </row>
    <row r="2832" spans="3:17" x14ac:dyDescent="0.25">
      <c r="C2832">
        <f t="shared" si="132"/>
        <v>9.1340000629425049</v>
      </c>
      <c r="D2832">
        <f t="shared" si="133"/>
        <v>1553.200364</v>
      </c>
      <c r="E2832">
        <f t="shared" si="134"/>
        <v>3.9408145062606453E-3</v>
      </c>
      <c r="F2832" t="s">
        <v>20108</v>
      </c>
      <c r="G2832">
        <v>1380465185.9419999</v>
      </c>
      <c r="H2832" t="s">
        <v>20109</v>
      </c>
      <c r="I2832" t="s">
        <v>20110</v>
      </c>
      <c r="J2832" t="s">
        <v>20111</v>
      </c>
      <c r="K2832" t="s">
        <v>19003</v>
      </c>
      <c r="L2832" t="s">
        <v>18996</v>
      </c>
      <c r="M2832" t="s">
        <v>18997</v>
      </c>
      <c r="N2832" t="s">
        <v>20112</v>
      </c>
      <c r="O2832" t="s">
        <v>1958</v>
      </c>
      <c r="P2832" t="s">
        <v>20113</v>
      </c>
      <c r="Q2832" t="s">
        <v>437</v>
      </c>
    </row>
    <row r="2833" spans="3:17" x14ac:dyDescent="0.25">
      <c r="C2833">
        <f t="shared" si="132"/>
        <v>24.890000104904175</v>
      </c>
      <c r="D2833">
        <f t="shared" si="133"/>
        <v>1552.6506899999999</v>
      </c>
      <c r="E2833">
        <f t="shared" si="134"/>
        <v>1.0734854399160984E-2</v>
      </c>
      <c r="F2833" t="s">
        <v>20114</v>
      </c>
      <c r="G2833">
        <v>1380465195.076</v>
      </c>
      <c r="H2833" t="s">
        <v>20115</v>
      </c>
      <c r="I2833" t="s">
        <v>20116</v>
      </c>
      <c r="J2833" t="s">
        <v>20117</v>
      </c>
      <c r="K2833" t="s">
        <v>19003</v>
      </c>
      <c r="L2833" t="s">
        <v>18996</v>
      </c>
      <c r="M2833" t="s">
        <v>18997</v>
      </c>
      <c r="N2833" t="s">
        <v>20118</v>
      </c>
      <c r="O2833" t="s">
        <v>2786</v>
      </c>
      <c r="P2833" t="s">
        <v>20119</v>
      </c>
      <c r="Q2833" t="s">
        <v>437</v>
      </c>
    </row>
    <row r="2834" spans="3:17" x14ac:dyDescent="0.25">
      <c r="C2834">
        <f t="shared" si="132"/>
        <v>65.508999824523926</v>
      </c>
      <c r="D2834">
        <f t="shared" si="133"/>
        <v>1551.1527060000001</v>
      </c>
      <c r="E2834">
        <f t="shared" si="134"/>
        <v>2.8226239540323279E-2</v>
      </c>
      <c r="F2834" t="s">
        <v>20120</v>
      </c>
      <c r="G2834">
        <v>1380465219.9660001</v>
      </c>
      <c r="H2834" t="s">
        <v>20121</v>
      </c>
      <c r="I2834" t="s">
        <v>20122</v>
      </c>
      <c r="J2834" t="s">
        <v>20123</v>
      </c>
      <c r="K2834" t="s">
        <v>19003</v>
      </c>
      <c r="L2834" t="s">
        <v>18996</v>
      </c>
      <c r="M2834" t="s">
        <v>18997</v>
      </c>
      <c r="N2834" t="s">
        <v>20124</v>
      </c>
      <c r="O2834" t="s">
        <v>20125</v>
      </c>
      <c r="P2834" t="s">
        <v>20126</v>
      </c>
      <c r="Q2834" t="s">
        <v>437</v>
      </c>
    </row>
    <row r="2835" spans="3:17" x14ac:dyDescent="0.25">
      <c r="C2835">
        <f t="shared" si="132"/>
        <v>38.103000164031982</v>
      </c>
      <c r="D2835">
        <f t="shared" si="133"/>
        <v>1547.2103360000001</v>
      </c>
      <c r="E2835">
        <f t="shared" si="134"/>
        <v>1.6375932135111106E-2</v>
      </c>
      <c r="F2835" t="s">
        <v>20127</v>
      </c>
      <c r="G2835">
        <v>1380465285.4749999</v>
      </c>
      <c r="H2835" t="s">
        <v>20128</v>
      </c>
      <c r="I2835" t="s">
        <v>20129</v>
      </c>
      <c r="J2835" t="s">
        <v>20130</v>
      </c>
      <c r="K2835" t="s">
        <v>19003</v>
      </c>
      <c r="L2835" t="s">
        <v>18996</v>
      </c>
      <c r="M2835" t="s">
        <v>18997</v>
      </c>
      <c r="N2835" t="s">
        <v>20131</v>
      </c>
      <c r="O2835" t="s">
        <v>20132</v>
      </c>
      <c r="P2835" t="s">
        <v>20133</v>
      </c>
      <c r="Q2835" t="s">
        <v>437</v>
      </c>
    </row>
    <row r="2836" spans="3:17" x14ac:dyDescent="0.25">
      <c r="C2836">
        <f t="shared" si="132"/>
        <v>6.9600000381469727</v>
      </c>
      <c r="D2836">
        <f t="shared" si="133"/>
        <v>1544.9173450000001</v>
      </c>
      <c r="E2836">
        <f t="shared" si="134"/>
        <v>2.9868402167038668E-3</v>
      </c>
      <c r="F2836" t="s">
        <v>20134</v>
      </c>
      <c r="G2836">
        <v>1380465323.5780001</v>
      </c>
      <c r="H2836" t="s">
        <v>20135</v>
      </c>
      <c r="I2836" t="s">
        <v>20136</v>
      </c>
      <c r="J2836" t="s">
        <v>20137</v>
      </c>
      <c r="K2836" t="s">
        <v>19003</v>
      </c>
      <c r="L2836" t="s">
        <v>18996</v>
      </c>
      <c r="M2836" t="s">
        <v>18997</v>
      </c>
      <c r="N2836" t="s">
        <v>20138</v>
      </c>
      <c r="O2836" t="s">
        <v>20139</v>
      </c>
      <c r="P2836" t="s">
        <v>20140</v>
      </c>
      <c r="Q2836" t="s">
        <v>437</v>
      </c>
    </row>
    <row r="2837" spans="3:17" x14ac:dyDescent="0.25">
      <c r="C2837">
        <f t="shared" si="132"/>
        <v>29.075999975204468</v>
      </c>
      <c r="D2837">
        <f t="shared" si="133"/>
        <v>1544.4984440000001</v>
      </c>
      <c r="E2837">
        <f t="shared" si="134"/>
        <v>1.2474399088735372E-2</v>
      </c>
      <c r="F2837" t="s">
        <v>20141</v>
      </c>
      <c r="G2837">
        <v>1380465330.5380001</v>
      </c>
      <c r="H2837" t="s">
        <v>20142</v>
      </c>
      <c r="I2837" t="s">
        <v>20143</v>
      </c>
      <c r="J2837" t="s">
        <v>20144</v>
      </c>
      <c r="K2837" t="s">
        <v>19003</v>
      </c>
      <c r="L2837" t="s">
        <v>18996</v>
      </c>
      <c r="M2837" t="s">
        <v>18997</v>
      </c>
      <c r="N2837" t="s">
        <v>20145</v>
      </c>
      <c r="O2837" t="s">
        <v>5279</v>
      </c>
      <c r="P2837" t="s">
        <v>20146</v>
      </c>
      <c r="Q2837" t="s">
        <v>437</v>
      </c>
    </row>
    <row r="2838" spans="3:17" x14ac:dyDescent="0.25">
      <c r="C2838">
        <f t="shared" si="132"/>
        <v>21.671000003814697</v>
      </c>
      <c r="D2838">
        <f t="shared" si="133"/>
        <v>1542.7486899999999</v>
      </c>
      <c r="E2838">
        <f t="shared" si="134"/>
        <v>9.2869185741319762E-3</v>
      </c>
      <c r="F2838" t="s">
        <v>20147</v>
      </c>
      <c r="G2838">
        <v>1380465359.6140001</v>
      </c>
      <c r="H2838" t="s">
        <v>20148</v>
      </c>
      <c r="I2838" t="s">
        <v>20149</v>
      </c>
      <c r="J2838" t="s">
        <v>20150</v>
      </c>
      <c r="K2838" t="s">
        <v>19003</v>
      </c>
      <c r="L2838" t="s">
        <v>18996</v>
      </c>
      <c r="M2838" t="s">
        <v>18997</v>
      </c>
      <c r="N2838" t="s">
        <v>20151</v>
      </c>
      <c r="O2838" t="s">
        <v>20152</v>
      </c>
      <c r="P2838" t="s">
        <v>20153</v>
      </c>
      <c r="Q2838" t="s">
        <v>437</v>
      </c>
    </row>
    <row r="2839" spans="3:17" x14ac:dyDescent="0.25">
      <c r="C2839">
        <f t="shared" si="132"/>
        <v>28.930999994277954</v>
      </c>
      <c r="D2839">
        <f t="shared" si="133"/>
        <v>1541.4444209999999</v>
      </c>
      <c r="E2839">
        <f t="shared" si="134"/>
        <v>1.2387646815314107E-2</v>
      </c>
      <c r="F2839" t="s">
        <v>20154</v>
      </c>
      <c r="G2839">
        <v>1380465381.2850001</v>
      </c>
      <c r="H2839" t="s">
        <v>20155</v>
      </c>
      <c r="I2839" t="s">
        <v>20156</v>
      </c>
      <c r="J2839" t="s">
        <v>20157</v>
      </c>
      <c r="K2839" t="s">
        <v>19003</v>
      </c>
      <c r="L2839" t="s">
        <v>18996</v>
      </c>
      <c r="M2839" t="s">
        <v>18997</v>
      </c>
      <c r="N2839" t="s">
        <v>20158</v>
      </c>
      <c r="O2839" t="s">
        <v>20159</v>
      </c>
      <c r="P2839" t="s">
        <v>20160</v>
      </c>
      <c r="Q2839" t="s">
        <v>20161</v>
      </c>
    </row>
    <row r="2840" spans="3:17" x14ac:dyDescent="0.25">
      <c r="C2840">
        <f t="shared" si="132"/>
        <v>36.878999948501587</v>
      </c>
      <c r="D2840">
        <f t="shared" si="133"/>
        <v>1539.7033690000001</v>
      </c>
      <c r="E2840">
        <f t="shared" si="134"/>
        <v>1.5772977907238535E-2</v>
      </c>
      <c r="F2840" t="s">
        <v>20162</v>
      </c>
      <c r="G2840">
        <v>1380465410.2160001</v>
      </c>
      <c r="H2840" t="s">
        <v>20155</v>
      </c>
      <c r="I2840" t="s">
        <v>20156</v>
      </c>
      <c r="J2840" t="s">
        <v>20163</v>
      </c>
      <c r="K2840" t="s">
        <v>19003</v>
      </c>
      <c r="L2840" t="s">
        <v>18996</v>
      </c>
      <c r="M2840" t="s">
        <v>18997</v>
      </c>
      <c r="N2840" t="s">
        <v>20164</v>
      </c>
      <c r="O2840" t="s">
        <v>20159</v>
      </c>
      <c r="P2840" t="s">
        <v>20165</v>
      </c>
      <c r="Q2840" t="s">
        <v>20166</v>
      </c>
    </row>
    <row r="2841" spans="3:17" x14ac:dyDescent="0.25">
      <c r="C2841">
        <f t="shared" si="132"/>
        <v>41.917999982833862</v>
      </c>
      <c r="D2841">
        <f t="shared" si="133"/>
        <v>1485.163331</v>
      </c>
      <c r="E2841">
        <f t="shared" si="134"/>
        <v>1.7293076800934302E-2</v>
      </c>
      <c r="F2841" t="s">
        <v>20167</v>
      </c>
      <c r="G2841">
        <v>1380465447.095</v>
      </c>
      <c r="H2841" t="s">
        <v>20168</v>
      </c>
      <c r="I2841" t="s">
        <v>20169</v>
      </c>
      <c r="J2841" t="s">
        <v>20170</v>
      </c>
      <c r="K2841" t="s">
        <v>19003</v>
      </c>
      <c r="L2841" t="s">
        <v>18996</v>
      </c>
      <c r="M2841" t="s">
        <v>18997</v>
      </c>
      <c r="N2841" t="s">
        <v>20171</v>
      </c>
      <c r="O2841" t="s">
        <v>19443</v>
      </c>
      <c r="P2841" t="s">
        <v>20172</v>
      </c>
      <c r="Q2841" t="s">
        <v>20173</v>
      </c>
    </row>
    <row r="2842" spans="3:17" x14ac:dyDescent="0.25">
      <c r="C2842">
        <f t="shared" si="132"/>
        <v>47.897000074386597</v>
      </c>
      <c r="D2842">
        <f t="shared" si="133"/>
        <v>1423.1714010000001</v>
      </c>
      <c r="E2842">
        <f t="shared" si="134"/>
        <v>1.8934900194322746E-2</v>
      </c>
      <c r="F2842" t="s">
        <v>20174</v>
      </c>
      <c r="G2842">
        <v>1380465489.013</v>
      </c>
      <c r="H2842" t="s">
        <v>20175</v>
      </c>
      <c r="I2842" t="s">
        <v>20176</v>
      </c>
      <c r="J2842" t="s">
        <v>20177</v>
      </c>
      <c r="K2842" t="s">
        <v>19003</v>
      </c>
      <c r="L2842" t="s">
        <v>18996</v>
      </c>
      <c r="M2842" t="s">
        <v>18997</v>
      </c>
      <c r="N2842" t="s">
        <v>20178</v>
      </c>
      <c r="O2842" t="s">
        <v>20179</v>
      </c>
      <c r="P2842" t="s">
        <v>20180</v>
      </c>
      <c r="Q2842" t="s">
        <v>20181</v>
      </c>
    </row>
    <row r="2843" spans="3:17" x14ac:dyDescent="0.25">
      <c r="C2843">
        <f t="shared" si="132"/>
        <v>49.825999975204468</v>
      </c>
      <c r="D2843">
        <f t="shared" si="133"/>
        <v>1352.3379560000001</v>
      </c>
      <c r="E2843">
        <f t="shared" si="134"/>
        <v>1.8717108600590015E-2</v>
      </c>
      <c r="F2843" t="s">
        <v>20182</v>
      </c>
      <c r="G2843">
        <v>1380465536.9100001</v>
      </c>
      <c r="H2843" t="s">
        <v>20183</v>
      </c>
      <c r="I2843" t="s">
        <v>20184</v>
      </c>
      <c r="J2843" t="s">
        <v>20185</v>
      </c>
      <c r="K2843" t="s">
        <v>19003</v>
      </c>
      <c r="L2843" t="s">
        <v>18996</v>
      </c>
      <c r="M2843" t="s">
        <v>18997</v>
      </c>
      <c r="N2843" t="s">
        <v>20186</v>
      </c>
      <c r="O2843" t="s">
        <v>4440</v>
      </c>
      <c r="P2843" t="s">
        <v>20187</v>
      </c>
      <c r="Q2843" t="s">
        <v>20188</v>
      </c>
    </row>
    <row r="2844" spans="3:17" x14ac:dyDescent="0.25">
      <c r="C2844">
        <f t="shared" si="132"/>
        <v>149.7519998550415</v>
      </c>
      <c r="D2844">
        <f t="shared" si="133"/>
        <v>1278.651118</v>
      </c>
      <c r="E2844">
        <f t="shared" si="134"/>
        <v>5.3189045010384628E-2</v>
      </c>
      <c r="F2844" t="s">
        <v>20189</v>
      </c>
      <c r="G2844">
        <v>1380465586.7360001</v>
      </c>
      <c r="H2844" t="s">
        <v>20190</v>
      </c>
      <c r="I2844" t="s">
        <v>20191</v>
      </c>
      <c r="J2844" t="s">
        <v>20192</v>
      </c>
      <c r="K2844" t="s">
        <v>19003</v>
      </c>
      <c r="L2844" t="s">
        <v>18996</v>
      </c>
      <c r="M2844" t="s">
        <v>18997</v>
      </c>
      <c r="N2844" t="s">
        <v>20193</v>
      </c>
      <c r="O2844" t="s">
        <v>20194</v>
      </c>
      <c r="P2844" t="s">
        <v>20195</v>
      </c>
      <c r="Q2844" t="s">
        <v>20196</v>
      </c>
    </row>
    <row r="2845" spans="3:17" x14ac:dyDescent="0.25">
      <c r="C2845">
        <f t="shared" si="132"/>
        <v>100.63100004196167</v>
      </c>
      <c r="D2845">
        <f t="shared" si="133"/>
        <v>1057.185054</v>
      </c>
      <c r="E2845">
        <f t="shared" si="134"/>
        <v>2.9551552559287569E-2</v>
      </c>
      <c r="F2845" t="s">
        <v>20197</v>
      </c>
      <c r="G2845">
        <v>1380465736.4879999</v>
      </c>
      <c r="H2845" t="s">
        <v>20198</v>
      </c>
      <c r="I2845" t="s">
        <v>20199</v>
      </c>
      <c r="J2845" t="s">
        <v>20200</v>
      </c>
      <c r="K2845" t="s">
        <v>19003</v>
      </c>
      <c r="L2845" t="s">
        <v>18996</v>
      </c>
      <c r="M2845" t="s">
        <v>18997</v>
      </c>
      <c r="N2845" t="s">
        <v>20201</v>
      </c>
      <c r="O2845" t="s">
        <v>20202</v>
      </c>
      <c r="P2845" t="s">
        <v>20203</v>
      </c>
      <c r="Q2845" t="s">
        <v>20204</v>
      </c>
    </row>
    <row r="2846" spans="3:17" x14ac:dyDescent="0.25">
      <c r="C2846">
        <f t="shared" si="132"/>
        <v>51.039000034332275</v>
      </c>
      <c r="D2846">
        <f t="shared" si="133"/>
        <v>908.36381900000003</v>
      </c>
      <c r="E2846">
        <f t="shared" si="134"/>
        <v>1.2878328052535333E-2</v>
      </c>
      <c r="F2846" t="s">
        <v>20205</v>
      </c>
      <c r="G2846">
        <v>1380465837.119</v>
      </c>
      <c r="H2846" t="s">
        <v>20206</v>
      </c>
      <c r="I2846" t="s">
        <v>20207</v>
      </c>
      <c r="J2846" t="s">
        <v>20208</v>
      </c>
      <c r="K2846" t="s">
        <v>19003</v>
      </c>
      <c r="L2846" t="s">
        <v>18996</v>
      </c>
      <c r="M2846" t="s">
        <v>18997</v>
      </c>
      <c r="N2846" t="s">
        <v>20209</v>
      </c>
      <c r="O2846" t="s">
        <v>9984</v>
      </c>
      <c r="P2846" t="s">
        <v>20210</v>
      </c>
      <c r="Q2846" t="s">
        <v>20211</v>
      </c>
    </row>
    <row r="2847" spans="3:17" x14ac:dyDescent="0.25">
      <c r="C2847">
        <f t="shared" si="132"/>
        <v>58.222000122070313</v>
      </c>
      <c r="D2847">
        <f t="shared" si="133"/>
        <v>832.88317900000004</v>
      </c>
      <c r="E2847">
        <f t="shared" si="134"/>
        <v>1.3470034597057862E-2</v>
      </c>
      <c r="F2847" t="s">
        <v>20212</v>
      </c>
      <c r="G2847">
        <v>1380465888.158</v>
      </c>
      <c r="H2847" t="s">
        <v>20213</v>
      </c>
      <c r="I2847" t="s">
        <v>20214</v>
      </c>
      <c r="J2847" t="s">
        <v>20215</v>
      </c>
      <c r="K2847" t="s">
        <v>19003</v>
      </c>
      <c r="L2847" t="s">
        <v>18996</v>
      </c>
      <c r="M2847" t="s">
        <v>18997</v>
      </c>
      <c r="N2847" t="s">
        <v>20216</v>
      </c>
      <c r="O2847" t="s">
        <v>20217</v>
      </c>
      <c r="P2847" t="s">
        <v>20218</v>
      </c>
      <c r="Q2847" t="s">
        <v>20219</v>
      </c>
    </row>
    <row r="2848" spans="3:17" x14ac:dyDescent="0.25">
      <c r="C2848">
        <f t="shared" si="132"/>
        <v>29.398999929428101</v>
      </c>
      <c r="D2848">
        <f t="shared" si="133"/>
        <v>746.77848800000004</v>
      </c>
      <c r="E2848">
        <f t="shared" si="134"/>
        <v>6.0984835322251173E-3</v>
      </c>
      <c r="F2848" t="s">
        <v>20220</v>
      </c>
      <c r="G2848">
        <v>1380465946.3800001</v>
      </c>
      <c r="H2848" t="s">
        <v>20221</v>
      </c>
      <c r="I2848" t="s">
        <v>20222</v>
      </c>
      <c r="J2848" t="s">
        <v>20223</v>
      </c>
      <c r="K2848" t="s">
        <v>19003</v>
      </c>
      <c r="L2848" t="s">
        <v>18996</v>
      </c>
      <c r="M2848" t="s">
        <v>18997</v>
      </c>
      <c r="N2848" t="s">
        <v>20224</v>
      </c>
      <c r="O2848" t="s">
        <v>20225</v>
      </c>
      <c r="P2848" t="s">
        <v>20226</v>
      </c>
      <c r="Q2848" t="s">
        <v>20227</v>
      </c>
    </row>
    <row r="2849" spans="3:17" x14ac:dyDescent="0.25">
      <c r="C2849">
        <f t="shared" si="132"/>
        <v>35.437000036239624</v>
      </c>
      <c r="D2849">
        <f t="shared" si="133"/>
        <v>703.30172800000003</v>
      </c>
      <c r="E2849">
        <f t="shared" si="134"/>
        <v>6.9230287112842766E-3</v>
      </c>
      <c r="F2849" t="s">
        <v>20228</v>
      </c>
      <c r="G2849">
        <v>1380465975.779</v>
      </c>
      <c r="H2849" t="s">
        <v>20229</v>
      </c>
      <c r="I2849" t="s">
        <v>20230</v>
      </c>
      <c r="J2849" t="s">
        <v>20231</v>
      </c>
      <c r="K2849" t="s">
        <v>19003</v>
      </c>
      <c r="L2849" t="s">
        <v>18996</v>
      </c>
      <c r="M2849" t="s">
        <v>18997</v>
      </c>
      <c r="N2849" t="s">
        <v>20232</v>
      </c>
      <c r="O2849" t="s">
        <v>20233</v>
      </c>
      <c r="P2849" t="s">
        <v>6143</v>
      </c>
      <c r="Q2849" t="s">
        <v>20234</v>
      </c>
    </row>
    <row r="2850" spans="3:17" x14ac:dyDescent="0.25">
      <c r="C2850">
        <f t="shared" si="132"/>
        <v>13.776999950408936</v>
      </c>
      <c r="D2850">
        <f t="shared" si="133"/>
        <v>650.89416500000004</v>
      </c>
      <c r="E2850">
        <f t="shared" si="134"/>
        <v>2.4909357997017962E-3</v>
      </c>
      <c r="F2850" t="s">
        <v>20235</v>
      </c>
      <c r="G2850">
        <v>1380466011.2160001</v>
      </c>
      <c r="H2850" t="s">
        <v>20229</v>
      </c>
      <c r="I2850" t="s">
        <v>20230</v>
      </c>
      <c r="J2850" t="s">
        <v>20231</v>
      </c>
      <c r="K2850" t="s">
        <v>19003</v>
      </c>
      <c r="L2850" t="s">
        <v>18996</v>
      </c>
      <c r="M2850" t="s">
        <v>18997</v>
      </c>
      <c r="N2850" t="s">
        <v>20236</v>
      </c>
      <c r="O2850" t="s">
        <v>20233</v>
      </c>
      <c r="P2850" t="s">
        <v>6143</v>
      </c>
      <c r="Q2850" t="s">
        <v>20234</v>
      </c>
    </row>
    <row r="2851" spans="3:17" x14ac:dyDescent="0.25">
      <c r="C2851">
        <f t="shared" si="132"/>
        <v>18.431999921798706</v>
      </c>
      <c r="D2851">
        <f t="shared" si="133"/>
        <v>664.98088800000005</v>
      </c>
      <c r="E2851">
        <f t="shared" si="134"/>
        <v>3.4047021321148984E-3</v>
      </c>
      <c r="F2851" t="s">
        <v>20237</v>
      </c>
      <c r="G2851">
        <v>1380466024.993</v>
      </c>
      <c r="H2851" t="s">
        <v>20238</v>
      </c>
      <c r="I2851" t="s">
        <v>20239</v>
      </c>
      <c r="J2851" t="s">
        <v>20240</v>
      </c>
      <c r="K2851" t="s">
        <v>19003</v>
      </c>
      <c r="L2851" t="s">
        <v>18996</v>
      </c>
      <c r="M2851" t="s">
        <v>18997</v>
      </c>
      <c r="N2851" t="s">
        <v>20241</v>
      </c>
      <c r="O2851" t="s">
        <v>18795</v>
      </c>
      <c r="P2851" t="s">
        <v>20242</v>
      </c>
      <c r="Q2851" t="s">
        <v>20243</v>
      </c>
    </row>
    <row r="2852" spans="3:17" x14ac:dyDescent="0.25">
      <c r="C2852">
        <f t="shared" si="132"/>
        <v>11.585000038146973</v>
      </c>
      <c r="D2852">
        <f t="shared" si="133"/>
        <v>683.82734100000005</v>
      </c>
      <c r="E2852">
        <f t="shared" si="134"/>
        <v>2.2005943809919287E-3</v>
      </c>
      <c r="F2852" t="s">
        <v>20244</v>
      </c>
      <c r="G2852">
        <v>1380466043.425</v>
      </c>
      <c r="H2852" t="s">
        <v>20245</v>
      </c>
      <c r="I2852" t="s">
        <v>20246</v>
      </c>
      <c r="J2852" t="s">
        <v>20247</v>
      </c>
      <c r="K2852" t="s">
        <v>19003</v>
      </c>
      <c r="L2852" t="s">
        <v>18996</v>
      </c>
      <c r="M2852" t="s">
        <v>18997</v>
      </c>
      <c r="N2852" t="s">
        <v>20248</v>
      </c>
      <c r="O2852" t="s">
        <v>20249</v>
      </c>
      <c r="P2852" t="s">
        <v>20250</v>
      </c>
      <c r="Q2852" t="s">
        <v>20251</v>
      </c>
    </row>
    <row r="2853" spans="3:17" x14ac:dyDescent="0.25">
      <c r="C2853">
        <f t="shared" si="132"/>
        <v>10.736999988555908</v>
      </c>
      <c r="D2853">
        <f t="shared" si="133"/>
        <v>695.67370400000004</v>
      </c>
      <c r="E2853">
        <f t="shared" si="134"/>
        <v>2.0748468199685132E-3</v>
      </c>
      <c r="F2853" t="s">
        <v>20252</v>
      </c>
      <c r="G2853">
        <v>1380466055.01</v>
      </c>
      <c r="H2853" t="s">
        <v>20253</v>
      </c>
      <c r="I2853" t="s">
        <v>20254</v>
      </c>
      <c r="J2853" t="s">
        <v>20255</v>
      </c>
      <c r="K2853" t="s">
        <v>19003</v>
      </c>
      <c r="L2853" t="s">
        <v>18996</v>
      </c>
      <c r="M2853" t="s">
        <v>18997</v>
      </c>
      <c r="N2853" t="s">
        <v>20256</v>
      </c>
      <c r="O2853" t="s">
        <v>20257</v>
      </c>
      <c r="P2853" t="s">
        <v>20258</v>
      </c>
      <c r="Q2853" t="s">
        <v>20259</v>
      </c>
    </row>
    <row r="2854" spans="3:17" x14ac:dyDescent="0.25">
      <c r="C2854">
        <f t="shared" si="132"/>
        <v>3.684999942779541</v>
      </c>
      <c r="D2854">
        <f t="shared" si="133"/>
        <v>706.65216399999997</v>
      </c>
      <c r="E2854">
        <f t="shared" si="134"/>
        <v>7.2333699552917742E-4</v>
      </c>
      <c r="F2854" t="s">
        <v>20260</v>
      </c>
      <c r="G2854">
        <v>1380466065.747</v>
      </c>
      <c r="H2854" t="s">
        <v>20261</v>
      </c>
      <c r="I2854" t="s">
        <v>20262</v>
      </c>
      <c r="J2854" t="s">
        <v>8059</v>
      </c>
      <c r="K2854" t="s">
        <v>19003</v>
      </c>
      <c r="L2854" t="s">
        <v>18996</v>
      </c>
      <c r="M2854" t="s">
        <v>18997</v>
      </c>
      <c r="N2854" t="s">
        <v>20263</v>
      </c>
      <c r="O2854" t="s">
        <v>20264</v>
      </c>
      <c r="P2854" t="s">
        <v>13984</v>
      </c>
      <c r="Q2854" t="s">
        <v>20265</v>
      </c>
    </row>
    <row r="2855" spans="3:17" x14ac:dyDescent="0.25">
      <c r="C2855">
        <f t="shared" si="132"/>
        <v>9.2569999694824219</v>
      </c>
      <c r="D2855">
        <f t="shared" si="133"/>
        <v>710.41965500000003</v>
      </c>
      <c r="E2855">
        <f t="shared" si="134"/>
        <v>1.8267652012929757E-3</v>
      </c>
      <c r="F2855" t="s">
        <v>20266</v>
      </c>
      <c r="G2855">
        <v>1380466069.4319999</v>
      </c>
      <c r="H2855" t="s">
        <v>20267</v>
      </c>
      <c r="I2855" t="s">
        <v>20268</v>
      </c>
      <c r="J2855" t="s">
        <v>20269</v>
      </c>
      <c r="K2855" t="s">
        <v>19003</v>
      </c>
      <c r="L2855" t="s">
        <v>18996</v>
      </c>
      <c r="M2855" t="s">
        <v>18997</v>
      </c>
      <c r="N2855" t="s">
        <v>20270</v>
      </c>
      <c r="O2855" t="s">
        <v>11241</v>
      </c>
      <c r="P2855" t="s">
        <v>20271</v>
      </c>
      <c r="Q2855" t="s">
        <v>20272</v>
      </c>
    </row>
    <row r="2856" spans="3:17" x14ac:dyDescent="0.25">
      <c r="C2856">
        <f t="shared" si="132"/>
        <v>47.433000087738037</v>
      </c>
      <c r="D2856">
        <f t="shared" si="133"/>
        <v>719.88499200000001</v>
      </c>
      <c r="E2856">
        <f t="shared" si="134"/>
        <v>9.4850846913048063E-3</v>
      </c>
      <c r="F2856" t="s">
        <v>20273</v>
      </c>
      <c r="G2856">
        <v>1380466078.6889999</v>
      </c>
      <c r="H2856" t="s">
        <v>20274</v>
      </c>
      <c r="I2856" t="s">
        <v>20275</v>
      </c>
      <c r="J2856" t="s">
        <v>20276</v>
      </c>
      <c r="K2856" t="s">
        <v>19003</v>
      </c>
      <c r="L2856" t="s">
        <v>18996</v>
      </c>
      <c r="M2856" t="s">
        <v>18997</v>
      </c>
      <c r="N2856" t="s">
        <v>20277</v>
      </c>
      <c r="O2856" t="s">
        <v>20278</v>
      </c>
      <c r="P2856" t="s">
        <v>20279</v>
      </c>
      <c r="Q2856" t="s">
        <v>20280</v>
      </c>
    </row>
    <row r="2857" spans="3:17" x14ac:dyDescent="0.25">
      <c r="C2857">
        <f t="shared" si="132"/>
        <v>1.0360000133514404</v>
      </c>
      <c r="D2857">
        <f t="shared" si="133"/>
        <v>768.38540999999998</v>
      </c>
      <c r="E2857">
        <f t="shared" si="134"/>
        <v>2.2112424861640332E-4</v>
      </c>
      <c r="F2857" t="s">
        <v>20281</v>
      </c>
      <c r="G2857">
        <v>1380466126.122</v>
      </c>
      <c r="H2857" t="s">
        <v>20282</v>
      </c>
      <c r="I2857" t="s">
        <v>20283</v>
      </c>
      <c r="J2857" t="s">
        <v>8045</v>
      </c>
      <c r="K2857" t="s">
        <v>19003</v>
      </c>
      <c r="L2857" t="s">
        <v>18996</v>
      </c>
      <c r="M2857" t="s">
        <v>18997</v>
      </c>
      <c r="N2857" t="s">
        <v>20284</v>
      </c>
      <c r="O2857" t="s">
        <v>7606</v>
      </c>
      <c r="P2857" t="s">
        <v>20279</v>
      </c>
      <c r="Q2857" t="s">
        <v>3589</v>
      </c>
    </row>
    <row r="2858" spans="3:17" x14ac:dyDescent="0.25">
      <c r="C2858">
        <f t="shared" si="132"/>
        <v>27.01800012588501</v>
      </c>
      <c r="D2858">
        <f t="shared" si="133"/>
        <v>769.444525</v>
      </c>
      <c r="E2858">
        <f t="shared" si="134"/>
        <v>5.7746811870309812E-3</v>
      </c>
      <c r="F2858" t="s">
        <v>20285</v>
      </c>
      <c r="G2858">
        <v>1380466127.158</v>
      </c>
      <c r="H2858" t="s">
        <v>20286</v>
      </c>
      <c r="I2858" t="s">
        <v>20287</v>
      </c>
      <c r="J2858" t="s">
        <v>20288</v>
      </c>
      <c r="K2858" t="s">
        <v>19003</v>
      </c>
      <c r="L2858" t="s">
        <v>18996</v>
      </c>
      <c r="M2858" t="s">
        <v>18997</v>
      </c>
      <c r="N2858" t="s">
        <v>20289</v>
      </c>
      <c r="O2858" t="s">
        <v>20290</v>
      </c>
      <c r="P2858" t="s">
        <v>20291</v>
      </c>
      <c r="Q2858" t="s">
        <v>20292</v>
      </c>
    </row>
    <row r="2859" spans="3:17" x14ac:dyDescent="0.25">
      <c r="C2859">
        <f t="shared" si="132"/>
        <v>0.21399998664855957</v>
      </c>
      <c r="D2859">
        <f t="shared" si="133"/>
        <v>797.07086100000004</v>
      </c>
      <c r="E2859">
        <f t="shared" si="134"/>
        <v>4.7381431558876633E-5</v>
      </c>
      <c r="F2859" t="s">
        <v>20293</v>
      </c>
      <c r="G2859">
        <v>1380466154.1760001</v>
      </c>
      <c r="H2859" t="s">
        <v>20286</v>
      </c>
      <c r="I2859" t="s">
        <v>20287</v>
      </c>
      <c r="J2859" t="s">
        <v>20288</v>
      </c>
      <c r="K2859" t="s">
        <v>19003</v>
      </c>
      <c r="L2859" t="s">
        <v>18996</v>
      </c>
      <c r="M2859" t="s">
        <v>18997</v>
      </c>
      <c r="N2859" t="s">
        <v>20294</v>
      </c>
      <c r="O2859" t="s">
        <v>20295</v>
      </c>
      <c r="P2859" t="s">
        <v>20291</v>
      </c>
      <c r="Q2859" t="s">
        <v>1517</v>
      </c>
    </row>
    <row r="2860" spans="3:17" x14ac:dyDescent="0.25">
      <c r="C2860">
        <f t="shared" si="132"/>
        <v>5.9998035430908203E-3</v>
      </c>
      <c r="D2860">
        <f t="shared" si="133"/>
        <v>797.28972899999997</v>
      </c>
      <c r="E2860">
        <f t="shared" si="134"/>
        <v>1.3287727058122555E-6</v>
      </c>
      <c r="F2860" t="s">
        <v>20296</v>
      </c>
      <c r="G2860">
        <v>1380466154.3900001</v>
      </c>
      <c r="H2860" t="s">
        <v>20286</v>
      </c>
      <c r="I2860" t="s">
        <v>20287</v>
      </c>
      <c r="J2860" t="s">
        <v>20288</v>
      </c>
      <c r="K2860" t="s">
        <v>19003</v>
      </c>
      <c r="L2860" t="s">
        <v>18996</v>
      </c>
      <c r="M2860" t="s">
        <v>18997</v>
      </c>
      <c r="N2860" t="s">
        <v>20297</v>
      </c>
      <c r="O2860" t="s">
        <v>7628</v>
      </c>
      <c r="P2860" t="s">
        <v>20291</v>
      </c>
      <c r="Q2860" t="s">
        <v>20298</v>
      </c>
    </row>
    <row r="2861" spans="3:17" x14ac:dyDescent="0.25">
      <c r="C2861">
        <f t="shared" si="132"/>
        <v>0.10199999809265137</v>
      </c>
      <c r="D2861">
        <f t="shared" si="133"/>
        <v>797.29557</v>
      </c>
      <c r="E2861">
        <f t="shared" si="134"/>
        <v>2.2590040727577603E-5</v>
      </c>
      <c r="F2861" t="s">
        <v>20299</v>
      </c>
      <c r="G2861">
        <v>1380466154.3959999</v>
      </c>
      <c r="H2861" t="s">
        <v>20300</v>
      </c>
      <c r="I2861" t="s">
        <v>20301</v>
      </c>
      <c r="J2861" t="s">
        <v>20302</v>
      </c>
      <c r="K2861" t="s">
        <v>19003</v>
      </c>
      <c r="L2861" t="s">
        <v>18996</v>
      </c>
      <c r="M2861" t="s">
        <v>18997</v>
      </c>
      <c r="N2861" t="s">
        <v>20303</v>
      </c>
      <c r="O2861" t="s">
        <v>7628</v>
      </c>
      <c r="P2861" t="s">
        <v>20304</v>
      </c>
      <c r="Q2861" t="s">
        <v>20305</v>
      </c>
    </row>
    <row r="2862" spans="3:17" x14ac:dyDescent="0.25">
      <c r="C2862">
        <f t="shared" si="132"/>
        <v>15.051000118255615</v>
      </c>
      <c r="D2862">
        <f t="shared" si="133"/>
        <v>797.40023599999995</v>
      </c>
      <c r="E2862">
        <f t="shared" si="134"/>
        <v>3.333797512870293E-3</v>
      </c>
      <c r="F2862" t="s">
        <v>20306</v>
      </c>
      <c r="G2862">
        <v>1380466154.4979999</v>
      </c>
      <c r="H2862" t="s">
        <v>20307</v>
      </c>
      <c r="I2862" t="s">
        <v>20301</v>
      </c>
      <c r="J2862" t="s">
        <v>20308</v>
      </c>
      <c r="K2862" t="s">
        <v>19003</v>
      </c>
      <c r="L2862" t="s">
        <v>18996</v>
      </c>
      <c r="M2862" t="s">
        <v>18997</v>
      </c>
      <c r="N2862" t="s">
        <v>20309</v>
      </c>
      <c r="O2862" t="s">
        <v>7628</v>
      </c>
      <c r="P2862" t="s">
        <v>1524</v>
      </c>
      <c r="Q2862" t="s">
        <v>20310</v>
      </c>
    </row>
    <row r="2863" spans="3:17" x14ac:dyDescent="0.25">
      <c r="C2863">
        <f t="shared" si="132"/>
        <v>33.082000017166138</v>
      </c>
      <c r="D2863">
        <f t="shared" si="133"/>
        <v>812.79009599999995</v>
      </c>
      <c r="E2863">
        <f t="shared" si="134"/>
        <v>7.4690894360623511E-3</v>
      </c>
      <c r="F2863" t="s">
        <v>20311</v>
      </c>
      <c r="G2863">
        <v>1380466169.549</v>
      </c>
      <c r="H2863" t="s">
        <v>20312</v>
      </c>
      <c r="I2863" t="s">
        <v>20313</v>
      </c>
      <c r="J2863" t="s">
        <v>20314</v>
      </c>
      <c r="K2863" t="s">
        <v>19003</v>
      </c>
      <c r="L2863" t="s">
        <v>18996</v>
      </c>
      <c r="M2863" t="s">
        <v>18997</v>
      </c>
      <c r="N2863" t="s">
        <v>20315</v>
      </c>
      <c r="O2863" t="s">
        <v>20316</v>
      </c>
      <c r="P2863" t="s">
        <v>1524</v>
      </c>
      <c r="Q2863" t="s">
        <v>20317</v>
      </c>
    </row>
    <row r="2864" spans="3:17" x14ac:dyDescent="0.25">
      <c r="C2864">
        <f t="shared" si="132"/>
        <v>0.40999984741210938</v>
      </c>
      <c r="D2864">
        <f t="shared" si="133"/>
        <v>846.61638700000003</v>
      </c>
      <c r="E2864">
        <f t="shared" si="134"/>
        <v>9.6420163746275384E-5</v>
      </c>
      <c r="F2864" t="s">
        <v>20318</v>
      </c>
      <c r="G2864">
        <v>1380466202.631</v>
      </c>
      <c r="H2864" t="s">
        <v>20319</v>
      </c>
      <c r="I2864" t="s">
        <v>20320</v>
      </c>
      <c r="J2864" t="s">
        <v>20321</v>
      </c>
      <c r="K2864" t="s">
        <v>19003</v>
      </c>
      <c r="L2864" t="s">
        <v>18996</v>
      </c>
      <c r="M2864" t="s">
        <v>18997</v>
      </c>
      <c r="N2864" t="s">
        <v>20322</v>
      </c>
      <c r="O2864" t="s">
        <v>20323</v>
      </c>
      <c r="P2864" t="s">
        <v>1524</v>
      </c>
      <c r="Q2864" t="s">
        <v>20324</v>
      </c>
    </row>
    <row r="2865" spans="3:17" x14ac:dyDescent="0.25">
      <c r="C2865">
        <f t="shared" si="132"/>
        <v>0.38100004196166992</v>
      </c>
      <c r="D2865">
        <f t="shared" si="133"/>
        <v>847.03516999999999</v>
      </c>
      <c r="E2865">
        <f t="shared" si="134"/>
        <v>8.9644565364725058E-5</v>
      </c>
      <c r="F2865" t="s">
        <v>20325</v>
      </c>
      <c r="G2865">
        <v>1380466203.0409999</v>
      </c>
      <c r="H2865" t="s">
        <v>20326</v>
      </c>
      <c r="I2865" t="s">
        <v>20327</v>
      </c>
      <c r="J2865" t="s">
        <v>20328</v>
      </c>
      <c r="K2865" t="s">
        <v>20329</v>
      </c>
      <c r="L2865" t="s">
        <v>20330</v>
      </c>
      <c r="M2865" t="s">
        <v>20331</v>
      </c>
      <c r="N2865" t="s">
        <v>20332</v>
      </c>
      <c r="O2865" t="s">
        <v>20333</v>
      </c>
      <c r="P2865" t="s">
        <v>1524</v>
      </c>
      <c r="Q2865" t="s">
        <v>20334</v>
      </c>
    </row>
    <row r="2866" spans="3:17" x14ac:dyDescent="0.25">
      <c r="C2866">
        <f t="shared" si="132"/>
        <v>0.78400015830993652</v>
      </c>
      <c r="D2866">
        <f t="shared" si="133"/>
        <v>847.42468599999995</v>
      </c>
      <c r="E2866">
        <f t="shared" si="134"/>
        <v>1.8455030221659673E-4</v>
      </c>
      <c r="F2866" t="s">
        <v>20335</v>
      </c>
      <c r="G2866">
        <v>1380466203.4219999</v>
      </c>
      <c r="H2866" t="s">
        <v>20336</v>
      </c>
      <c r="I2866" t="s">
        <v>20337</v>
      </c>
      <c r="J2866" t="s">
        <v>20338</v>
      </c>
      <c r="K2866" t="s">
        <v>20329</v>
      </c>
      <c r="L2866" t="s">
        <v>20330</v>
      </c>
      <c r="M2866" t="s">
        <v>20331</v>
      </c>
      <c r="N2866" t="s">
        <v>20339</v>
      </c>
      <c r="O2866" t="s">
        <v>20333</v>
      </c>
      <c r="P2866" t="s">
        <v>1524</v>
      </c>
      <c r="Q2866" t="s">
        <v>20340</v>
      </c>
    </row>
    <row r="2867" spans="3:17" x14ac:dyDescent="0.25">
      <c r="C2867">
        <f t="shared" si="132"/>
        <v>0.37299990653991699</v>
      </c>
      <c r="D2867">
        <f t="shared" si="133"/>
        <v>848.22624900000005</v>
      </c>
      <c r="E2867">
        <f t="shared" si="134"/>
        <v>8.7885642111584555E-5</v>
      </c>
      <c r="F2867" t="s">
        <v>20341</v>
      </c>
      <c r="G2867">
        <v>1380466204.2060001</v>
      </c>
      <c r="H2867" t="s">
        <v>20342</v>
      </c>
      <c r="I2867" t="s">
        <v>20343</v>
      </c>
      <c r="J2867" t="s">
        <v>20338</v>
      </c>
      <c r="K2867" t="s">
        <v>20329</v>
      </c>
      <c r="L2867" t="s">
        <v>20330</v>
      </c>
      <c r="M2867" t="s">
        <v>20331</v>
      </c>
      <c r="N2867" t="s">
        <v>20344</v>
      </c>
      <c r="O2867" t="s">
        <v>20345</v>
      </c>
      <c r="P2867" t="s">
        <v>1524</v>
      </c>
      <c r="Q2867" t="s">
        <v>20346</v>
      </c>
    </row>
    <row r="2868" spans="3:17" x14ac:dyDescent="0.25">
      <c r="C2868">
        <f t="shared" si="132"/>
        <v>2.8000116348266602E-2</v>
      </c>
      <c r="D2868">
        <f t="shared" si="133"/>
        <v>848.60795700000006</v>
      </c>
      <c r="E2868">
        <f t="shared" si="134"/>
        <v>6.600311536129118E-6</v>
      </c>
      <c r="F2868" t="s">
        <v>20347</v>
      </c>
      <c r="G2868">
        <v>1380466204.579</v>
      </c>
      <c r="H2868" t="s">
        <v>20348</v>
      </c>
      <c r="I2868" t="s">
        <v>20343</v>
      </c>
      <c r="J2868" t="s">
        <v>20338</v>
      </c>
      <c r="K2868" t="s">
        <v>20329</v>
      </c>
      <c r="L2868" t="s">
        <v>20330</v>
      </c>
      <c r="M2868" t="s">
        <v>20331</v>
      </c>
      <c r="N2868" t="s">
        <v>20349</v>
      </c>
      <c r="O2868" t="s">
        <v>20345</v>
      </c>
      <c r="P2868" t="s">
        <v>1524</v>
      </c>
      <c r="Q2868" t="s">
        <v>20350</v>
      </c>
    </row>
    <row r="2869" spans="3:17" x14ac:dyDescent="0.25">
      <c r="C2869">
        <f t="shared" si="132"/>
        <v>96.236999988555908</v>
      </c>
      <c r="D2869">
        <f t="shared" si="133"/>
        <v>848.63626999999997</v>
      </c>
      <c r="E2869">
        <f t="shared" si="134"/>
        <v>2.2686169085077257E-2</v>
      </c>
      <c r="F2869" t="s">
        <v>20351</v>
      </c>
      <c r="G2869">
        <v>1380466204.6070001</v>
      </c>
      <c r="H2869" t="s">
        <v>20352</v>
      </c>
      <c r="I2869" t="s">
        <v>20343</v>
      </c>
      <c r="J2869" t="s">
        <v>20338</v>
      </c>
      <c r="K2869" t="s">
        <v>20329</v>
      </c>
      <c r="L2869" t="s">
        <v>20330</v>
      </c>
      <c r="M2869" t="s">
        <v>20331</v>
      </c>
      <c r="N2869" t="s">
        <v>20353</v>
      </c>
      <c r="O2869" t="s">
        <v>20345</v>
      </c>
      <c r="P2869" t="s">
        <v>1524</v>
      </c>
      <c r="Q2869" t="s">
        <v>20354</v>
      </c>
    </row>
    <row r="2870" spans="3:17" x14ac:dyDescent="0.25">
      <c r="C2870">
        <f t="shared" si="132"/>
        <v>5.9000015258789063E-2</v>
      </c>
      <c r="D2870">
        <f t="shared" si="133"/>
        <v>947.03918699999997</v>
      </c>
      <c r="E2870">
        <f t="shared" si="134"/>
        <v>1.5520924023241996E-5</v>
      </c>
      <c r="F2870" t="s">
        <v>20355</v>
      </c>
      <c r="G2870">
        <v>1380466300.8440001</v>
      </c>
      <c r="H2870" t="s">
        <v>20356</v>
      </c>
      <c r="I2870" t="s">
        <v>20357</v>
      </c>
      <c r="J2870" t="s">
        <v>20358</v>
      </c>
      <c r="K2870" t="s">
        <v>20329</v>
      </c>
      <c r="L2870" t="s">
        <v>20330</v>
      </c>
      <c r="M2870" t="s">
        <v>20331</v>
      </c>
      <c r="N2870" t="s">
        <v>20359</v>
      </c>
      <c r="O2870" t="s">
        <v>20345</v>
      </c>
      <c r="P2870" t="s">
        <v>1524</v>
      </c>
      <c r="Q2870" t="s">
        <v>1605</v>
      </c>
    </row>
    <row r="2871" spans="3:17" x14ac:dyDescent="0.25">
      <c r="C2871">
        <f t="shared" si="132"/>
        <v>2.2549998760223389</v>
      </c>
      <c r="D2871">
        <f t="shared" si="133"/>
        <v>947.09891100000004</v>
      </c>
      <c r="E2871">
        <f t="shared" si="134"/>
        <v>5.9325220191274776E-4</v>
      </c>
      <c r="F2871" t="s">
        <v>20360</v>
      </c>
      <c r="G2871">
        <v>1380466300.9030001</v>
      </c>
      <c r="H2871" t="s">
        <v>20361</v>
      </c>
      <c r="I2871" t="s">
        <v>20357</v>
      </c>
      <c r="J2871" t="s">
        <v>20358</v>
      </c>
      <c r="K2871" t="s">
        <v>20329</v>
      </c>
      <c r="L2871" t="s">
        <v>20330</v>
      </c>
      <c r="M2871" t="s">
        <v>20331</v>
      </c>
      <c r="N2871" t="s">
        <v>20362</v>
      </c>
      <c r="O2871" t="s">
        <v>20363</v>
      </c>
      <c r="P2871" t="s">
        <v>20364</v>
      </c>
      <c r="Q2871" t="s">
        <v>20365</v>
      </c>
    </row>
    <row r="2872" spans="3:17" x14ac:dyDescent="0.25">
      <c r="C2872">
        <f t="shared" si="132"/>
        <v>21.914000034332275</v>
      </c>
      <c r="D2872">
        <f t="shared" si="133"/>
        <v>949.40459699999997</v>
      </c>
      <c r="E2872">
        <f t="shared" si="134"/>
        <v>5.7792367697925605E-3</v>
      </c>
      <c r="F2872" t="s">
        <v>20366</v>
      </c>
      <c r="G2872">
        <v>1380466303.158</v>
      </c>
      <c r="H2872" t="s">
        <v>20367</v>
      </c>
      <c r="I2872" t="s">
        <v>20368</v>
      </c>
      <c r="J2872" t="s">
        <v>20369</v>
      </c>
      <c r="K2872" t="s">
        <v>20329</v>
      </c>
      <c r="L2872" t="s">
        <v>20330</v>
      </c>
      <c r="M2872" t="s">
        <v>20331</v>
      </c>
      <c r="N2872" t="s">
        <v>20370</v>
      </c>
      <c r="O2872" t="s">
        <v>7606</v>
      </c>
      <c r="P2872" t="s">
        <v>20371</v>
      </c>
      <c r="Q2872" t="s">
        <v>20372</v>
      </c>
    </row>
    <row r="2873" spans="3:17" x14ac:dyDescent="0.25">
      <c r="C2873">
        <f t="shared" si="132"/>
        <v>12.052000045776367</v>
      </c>
      <c r="D2873">
        <f t="shared" si="133"/>
        <v>971.81165199999998</v>
      </c>
      <c r="E2873">
        <f t="shared" si="134"/>
        <v>3.2534094651083352E-3</v>
      </c>
      <c r="F2873" t="s">
        <v>20373</v>
      </c>
      <c r="G2873">
        <v>1380466325.072</v>
      </c>
      <c r="H2873" t="s">
        <v>20374</v>
      </c>
      <c r="I2873" t="s">
        <v>20375</v>
      </c>
      <c r="J2873" t="s">
        <v>20376</v>
      </c>
      <c r="K2873" t="s">
        <v>20329</v>
      </c>
      <c r="L2873" t="s">
        <v>20330</v>
      </c>
      <c r="M2873" t="s">
        <v>20331</v>
      </c>
      <c r="N2873" t="s">
        <v>20377</v>
      </c>
      <c r="O2873" t="s">
        <v>20378</v>
      </c>
      <c r="P2873" t="s">
        <v>20379</v>
      </c>
      <c r="Q2873" t="s">
        <v>20380</v>
      </c>
    </row>
    <row r="2874" spans="3:17" x14ac:dyDescent="0.25">
      <c r="C2874">
        <f t="shared" si="132"/>
        <v>28.202999830245972</v>
      </c>
      <c r="D2874">
        <f t="shared" si="133"/>
        <v>984.13503200000002</v>
      </c>
      <c r="E2874">
        <f t="shared" si="134"/>
        <v>7.7098778167875312E-3</v>
      </c>
      <c r="F2874" t="s">
        <v>20381</v>
      </c>
      <c r="G2874">
        <v>1380466337.1240001</v>
      </c>
      <c r="H2874" t="s">
        <v>20382</v>
      </c>
      <c r="I2874" t="s">
        <v>20383</v>
      </c>
      <c r="J2874" t="s">
        <v>20384</v>
      </c>
      <c r="K2874" t="s">
        <v>20329</v>
      </c>
      <c r="L2874" t="s">
        <v>20330</v>
      </c>
      <c r="M2874" t="s">
        <v>20331</v>
      </c>
      <c r="N2874" t="s">
        <v>20385</v>
      </c>
      <c r="O2874" t="s">
        <v>20386</v>
      </c>
      <c r="P2874" t="s">
        <v>20387</v>
      </c>
      <c r="Q2874" t="s">
        <v>20388</v>
      </c>
    </row>
    <row r="2875" spans="3:17" x14ac:dyDescent="0.25">
      <c r="C2875">
        <f t="shared" si="132"/>
        <v>21.203000068664551</v>
      </c>
      <c r="D2875">
        <f t="shared" si="133"/>
        <v>1012.972355</v>
      </c>
      <c r="E2875">
        <f t="shared" si="134"/>
        <v>5.9661258090611922E-3</v>
      </c>
      <c r="F2875" t="s">
        <v>20389</v>
      </c>
      <c r="G2875">
        <v>1380466365.3269999</v>
      </c>
      <c r="H2875" t="s">
        <v>20390</v>
      </c>
      <c r="I2875" t="s">
        <v>20391</v>
      </c>
      <c r="J2875" t="s">
        <v>20392</v>
      </c>
      <c r="K2875" t="s">
        <v>20329</v>
      </c>
      <c r="L2875" t="s">
        <v>20330</v>
      </c>
      <c r="M2875" t="s">
        <v>20331</v>
      </c>
      <c r="N2875" t="s">
        <v>20393</v>
      </c>
      <c r="O2875" t="s">
        <v>5076</v>
      </c>
      <c r="P2875" t="s">
        <v>20394</v>
      </c>
      <c r="Q2875" t="s">
        <v>20395</v>
      </c>
    </row>
    <row r="2876" spans="3:17" x14ac:dyDescent="0.25">
      <c r="C2876">
        <f t="shared" si="132"/>
        <v>14.848999977111816</v>
      </c>
      <c r="D2876">
        <f t="shared" si="133"/>
        <v>1034.6533059999999</v>
      </c>
      <c r="E2876">
        <f t="shared" si="134"/>
        <v>4.2676574769757395E-3</v>
      </c>
      <c r="F2876" t="s">
        <v>20396</v>
      </c>
      <c r="G2876">
        <v>1380466386.53</v>
      </c>
      <c r="H2876" t="s">
        <v>20397</v>
      </c>
      <c r="I2876" t="s">
        <v>20398</v>
      </c>
      <c r="J2876" t="s">
        <v>20399</v>
      </c>
      <c r="K2876" t="s">
        <v>20329</v>
      </c>
      <c r="L2876" t="s">
        <v>20330</v>
      </c>
      <c r="M2876" t="s">
        <v>20331</v>
      </c>
      <c r="N2876" t="s">
        <v>20400</v>
      </c>
      <c r="O2876" t="s">
        <v>20401</v>
      </c>
      <c r="P2876" t="s">
        <v>20402</v>
      </c>
      <c r="Q2876" t="s">
        <v>20403</v>
      </c>
    </row>
    <row r="2877" spans="3:17" x14ac:dyDescent="0.25">
      <c r="C2877">
        <f t="shared" si="132"/>
        <v>8.9360001087188721</v>
      </c>
      <c r="D2877">
        <f t="shared" si="133"/>
        <v>1049.8358009999999</v>
      </c>
      <c r="E2877">
        <f t="shared" si="134"/>
        <v>2.6059257866313788E-3</v>
      </c>
      <c r="F2877" t="s">
        <v>20404</v>
      </c>
      <c r="G2877">
        <v>1380466401.3789999</v>
      </c>
      <c r="H2877" t="s">
        <v>20405</v>
      </c>
      <c r="I2877" t="s">
        <v>20406</v>
      </c>
      <c r="J2877" t="s">
        <v>20407</v>
      </c>
      <c r="K2877" t="s">
        <v>20329</v>
      </c>
      <c r="L2877" t="s">
        <v>20330</v>
      </c>
      <c r="M2877" t="s">
        <v>20331</v>
      </c>
      <c r="N2877" t="s">
        <v>20408</v>
      </c>
      <c r="O2877" t="s">
        <v>10888</v>
      </c>
      <c r="P2877" t="s">
        <v>20409</v>
      </c>
      <c r="Q2877" t="s">
        <v>20410</v>
      </c>
    </row>
    <row r="2878" spans="3:17" x14ac:dyDescent="0.25">
      <c r="C2878">
        <f t="shared" si="132"/>
        <v>30.200000047683716</v>
      </c>
      <c r="D2878">
        <f t="shared" si="133"/>
        <v>1058.973432</v>
      </c>
      <c r="E2878">
        <f t="shared" si="134"/>
        <v>8.8836104713599425E-3</v>
      </c>
      <c r="F2878" t="s">
        <v>20411</v>
      </c>
      <c r="G2878">
        <v>1380466410.3150001</v>
      </c>
      <c r="H2878" t="s">
        <v>20412</v>
      </c>
      <c r="I2878" t="s">
        <v>20413</v>
      </c>
      <c r="J2878" t="s">
        <v>20414</v>
      </c>
      <c r="K2878" t="s">
        <v>20329</v>
      </c>
      <c r="L2878" t="s">
        <v>20330</v>
      </c>
      <c r="M2878" t="s">
        <v>20331</v>
      </c>
      <c r="N2878" t="s">
        <v>20415</v>
      </c>
      <c r="O2878" t="s">
        <v>20416</v>
      </c>
      <c r="P2878" t="s">
        <v>20417</v>
      </c>
      <c r="Q2878" t="s">
        <v>20418</v>
      </c>
    </row>
    <row r="2879" spans="3:17" x14ac:dyDescent="0.25">
      <c r="C2879">
        <f t="shared" si="132"/>
        <v>2.4189999103546143</v>
      </c>
      <c r="D2879">
        <f t="shared" si="133"/>
        <v>1089.8525709999999</v>
      </c>
      <c r="E2879">
        <f t="shared" si="134"/>
        <v>7.3232035320798495E-4</v>
      </c>
      <c r="F2879" t="s">
        <v>20419</v>
      </c>
      <c r="G2879">
        <v>1380466440.5150001</v>
      </c>
      <c r="H2879" t="s">
        <v>20420</v>
      </c>
      <c r="I2879" t="s">
        <v>20421</v>
      </c>
      <c r="J2879" t="s">
        <v>20422</v>
      </c>
      <c r="K2879" t="s">
        <v>20329</v>
      </c>
      <c r="L2879" t="s">
        <v>20330</v>
      </c>
      <c r="M2879" t="s">
        <v>20331</v>
      </c>
      <c r="N2879" t="s">
        <v>20423</v>
      </c>
      <c r="O2879" t="s">
        <v>20424</v>
      </c>
      <c r="P2879" t="s">
        <v>20425</v>
      </c>
      <c r="Q2879" t="s">
        <v>20426</v>
      </c>
    </row>
    <row r="2880" spans="3:17" x14ac:dyDescent="0.25">
      <c r="C2880">
        <f t="shared" si="132"/>
        <v>53.254999876022339</v>
      </c>
      <c r="D2880">
        <f t="shared" si="133"/>
        <v>1092.326403</v>
      </c>
      <c r="E2880">
        <f t="shared" si="134"/>
        <v>1.615884512676137E-2</v>
      </c>
      <c r="F2880" t="s">
        <v>20427</v>
      </c>
      <c r="G2880">
        <v>1380466442.934</v>
      </c>
      <c r="H2880" t="s">
        <v>20428</v>
      </c>
      <c r="I2880" t="s">
        <v>20429</v>
      </c>
      <c r="J2880" t="s">
        <v>20430</v>
      </c>
      <c r="K2880" t="s">
        <v>20329</v>
      </c>
      <c r="L2880" t="s">
        <v>20330</v>
      </c>
      <c r="M2880" t="s">
        <v>20331</v>
      </c>
      <c r="N2880" t="s">
        <v>20431</v>
      </c>
      <c r="O2880" t="s">
        <v>20432</v>
      </c>
      <c r="P2880" t="s">
        <v>20433</v>
      </c>
      <c r="Q2880" t="s">
        <v>20434</v>
      </c>
    </row>
    <row r="2881" spans="3:17" x14ac:dyDescent="0.25">
      <c r="C2881">
        <f t="shared" si="132"/>
        <v>32.217000007629395</v>
      </c>
      <c r="D2881">
        <f t="shared" si="133"/>
        <v>1146.7796559999999</v>
      </c>
      <c r="E2881">
        <f t="shared" si="134"/>
        <v>1.0262722273917009E-2</v>
      </c>
      <c r="F2881" t="s">
        <v>20435</v>
      </c>
      <c r="G2881">
        <v>1380466496.1889999</v>
      </c>
      <c r="H2881" t="s">
        <v>20436</v>
      </c>
      <c r="I2881" t="s">
        <v>20437</v>
      </c>
      <c r="J2881" t="s">
        <v>20438</v>
      </c>
      <c r="K2881" t="s">
        <v>20329</v>
      </c>
      <c r="L2881" t="s">
        <v>20330</v>
      </c>
      <c r="M2881" t="s">
        <v>20331</v>
      </c>
      <c r="N2881" t="s">
        <v>20439</v>
      </c>
      <c r="O2881" t="s">
        <v>20440</v>
      </c>
      <c r="P2881" t="s">
        <v>20441</v>
      </c>
      <c r="Q2881" t="s">
        <v>20442</v>
      </c>
    </row>
    <row r="2882" spans="3:17" x14ac:dyDescent="0.25">
      <c r="C2882">
        <f t="shared" ref="C2882:C2945" si="135">G2883-G2882</f>
        <v>11.584000110626221</v>
      </c>
      <c r="D2882">
        <f t="shared" ref="D2882:D2945" si="136">VALUE(LEFT(N2882,( LEN(N2882)-3)))</f>
        <v>1179.720521</v>
      </c>
      <c r="E2882">
        <f t="shared" ref="E2882:E2945" si="137">C2882/3600*D2882/1000</f>
        <v>3.7960785127144504E-3</v>
      </c>
      <c r="F2882" t="s">
        <v>20443</v>
      </c>
      <c r="G2882">
        <v>1380466528.4059999</v>
      </c>
      <c r="H2882" t="s">
        <v>20444</v>
      </c>
      <c r="I2882" t="s">
        <v>20445</v>
      </c>
      <c r="J2882" t="s">
        <v>20446</v>
      </c>
      <c r="K2882" t="s">
        <v>20329</v>
      </c>
      <c r="L2882" t="s">
        <v>20330</v>
      </c>
      <c r="M2882" t="s">
        <v>20331</v>
      </c>
      <c r="N2882" t="s">
        <v>20447</v>
      </c>
      <c r="O2882" t="s">
        <v>20448</v>
      </c>
      <c r="P2882" t="s">
        <v>20449</v>
      </c>
      <c r="Q2882" t="s">
        <v>437</v>
      </c>
    </row>
    <row r="2883" spans="3:17" x14ac:dyDescent="0.25">
      <c r="C2883">
        <f t="shared" si="135"/>
        <v>112.3970000743866</v>
      </c>
      <c r="D2883">
        <f t="shared" si="136"/>
        <v>1191.5655139999999</v>
      </c>
      <c r="E2883">
        <f t="shared" si="137"/>
        <v>3.7202330323804024E-2</v>
      </c>
      <c r="F2883" t="s">
        <v>20450</v>
      </c>
      <c r="G2883">
        <v>1380466539.99</v>
      </c>
      <c r="H2883" t="s">
        <v>20451</v>
      </c>
      <c r="I2883" t="s">
        <v>20452</v>
      </c>
      <c r="J2883" t="s">
        <v>20453</v>
      </c>
      <c r="K2883" t="s">
        <v>20329</v>
      </c>
      <c r="L2883" t="s">
        <v>20330</v>
      </c>
      <c r="M2883" t="s">
        <v>20331</v>
      </c>
      <c r="N2883" t="s">
        <v>20454</v>
      </c>
      <c r="O2883" t="s">
        <v>20455</v>
      </c>
      <c r="P2883" t="s">
        <v>20456</v>
      </c>
      <c r="Q2883" t="s">
        <v>437</v>
      </c>
    </row>
    <row r="2884" spans="3:17" x14ac:dyDescent="0.25">
      <c r="C2884">
        <f t="shared" si="135"/>
        <v>3.934999942779541</v>
      </c>
      <c r="D2884">
        <f t="shared" si="136"/>
        <v>1306.4917330000001</v>
      </c>
      <c r="E2884">
        <f t="shared" si="137"/>
        <v>1.4280680262769288E-3</v>
      </c>
      <c r="F2884" t="s">
        <v>20457</v>
      </c>
      <c r="G2884">
        <v>1380466652.3870001</v>
      </c>
      <c r="H2884" t="s">
        <v>20458</v>
      </c>
      <c r="I2884" t="s">
        <v>20459</v>
      </c>
      <c r="J2884" t="s">
        <v>20460</v>
      </c>
      <c r="K2884" t="s">
        <v>20329</v>
      </c>
      <c r="L2884" t="s">
        <v>20330</v>
      </c>
      <c r="M2884" t="s">
        <v>20331</v>
      </c>
      <c r="N2884" t="s">
        <v>20461</v>
      </c>
      <c r="O2884" t="s">
        <v>20462</v>
      </c>
      <c r="P2884" t="s">
        <v>20463</v>
      </c>
      <c r="Q2884" t="s">
        <v>437</v>
      </c>
    </row>
    <row r="2885" spans="3:17" x14ac:dyDescent="0.25">
      <c r="C2885">
        <f t="shared" si="135"/>
        <v>18.582000017166138</v>
      </c>
      <c r="D2885">
        <f t="shared" si="136"/>
        <v>1310.5148079999999</v>
      </c>
      <c r="E2885">
        <f t="shared" si="137"/>
        <v>6.7644406068756878E-3</v>
      </c>
      <c r="F2885" t="s">
        <v>20464</v>
      </c>
      <c r="G2885">
        <v>1380466656.322</v>
      </c>
      <c r="H2885" t="s">
        <v>20465</v>
      </c>
      <c r="I2885" t="s">
        <v>20466</v>
      </c>
      <c r="J2885" t="s">
        <v>20467</v>
      </c>
      <c r="K2885" t="s">
        <v>20329</v>
      </c>
      <c r="L2885" t="s">
        <v>20330</v>
      </c>
      <c r="M2885" t="s">
        <v>20331</v>
      </c>
      <c r="N2885" t="s">
        <v>20468</v>
      </c>
      <c r="O2885" t="s">
        <v>18265</v>
      </c>
      <c r="P2885" t="s">
        <v>20469</v>
      </c>
      <c r="Q2885" t="s">
        <v>437</v>
      </c>
    </row>
    <row r="2886" spans="3:17" x14ac:dyDescent="0.25">
      <c r="C2886">
        <f t="shared" si="135"/>
        <v>44.405999898910522</v>
      </c>
      <c r="D2886">
        <f t="shared" si="136"/>
        <v>1329.5151000000001</v>
      </c>
      <c r="E2886">
        <f t="shared" si="137"/>
        <v>1.6399568721166671E-2</v>
      </c>
      <c r="F2886" t="s">
        <v>20470</v>
      </c>
      <c r="G2886">
        <v>1380466674.904</v>
      </c>
      <c r="H2886" t="s">
        <v>20471</v>
      </c>
      <c r="I2886" t="s">
        <v>20472</v>
      </c>
      <c r="J2886" t="s">
        <v>20473</v>
      </c>
      <c r="K2886" t="s">
        <v>20329</v>
      </c>
      <c r="L2886" t="s">
        <v>20330</v>
      </c>
      <c r="M2886" t="s">
        <v>20331</v>
      </c>
      <c r="N2886" t="s">
        <v>20474</v>
      </c>
      <c r="O2886" t="s">
        <v>20475</v>
      </c>
      <c r="P2886" t="s">
        <v>20476</v>
      </c>
      <c r="Q2886" t="s">
        <v>437</v>
      </c>
    </row>
    <row r="2887" spans="3:17" x14ac:dyDescent="0.25">
      <c r="C2887">
        <f t="shared" si="135"/>
        <v>6.4340000152587891</v>
      </c>
      <c r="D2887">
        <f t="shared" si="136"/>
        <v>1374.9207260000001</v>
      </c>
      <c r="E2887">
        <f t="shared" si="137"/>
        <v>2.4572888811287851E-3</v>
      </c>
      <c r="F2887" t="s">
        <v>20477</v>
      </c>
      <c r="G2887">
        <v>1380466719.3099999</v>
      </c>
      <c r="H2887" t="s">
        <v>20478</v>
      </c>
      <c r="I2887" t="s">
        <v>20479</v>
      </c>
      <c r="J2887" t="s">
        <v>20480</v>
      </c>
      <c r="K2887" t="s">
        <v>20329</v>
      </c>
      <c r="L2887" t="s">
        <v>20330</v>
      </c>
      <c r="M2887" t="s">
        <v>20331</v>
      </c>
      <c r="N2887" t="s">
        <v>20481</v>
      </c>
      <c r="O2887" t="s">
        <v>20482</v>
      </c>
      <c r="P2887" t="s">
        <v>20483</v>
      </c>
      <c r="Q2887" t="s">
        <v>437</v>
      </c>
    </row>
    <row r="2888" spans="3:17" x14ac:dyDescent="0.25">
      <c r="C2888">
        <f t="shared" si="135"/>
        <v>19.226999998092651</v>
      </c>
      <c r="D2888">
        <f t="shared" si="136"/>
        <v>1381.499767</v>
      </c>
      <c r="E2888">
        <f t="shared" si="137"/>
        <v>7.3783600048538886E-3</v>
      </c>
      <c r="F2888" t="s">
        <v>20484</v>
      </c>
      <c r="G2888">
        <v>1380466725.744</v>
      </c>
      <c r="H2888" t="s">
        <v>20485</v>
      </c>
      <c r="I2888" t="s">
        <v>20486</v>
      </c>
      <c r="J2888" t="s">
        <v>20487</v>
      </c>
      <c r="K2888" t="s">
        <v>20329</v>
      </c>
      <c r="L2888" t="s">
        <v>20330</v>
      </c>
      <c r="M2888" t="s">
        <v>20331</v>
      </c>
      <c r="N2888" t="s">
        <v>20488</v>
      </c>
      <c r="O2888" t="s">
        <v>20489</v>
      </c>
      <c r="P2888" t="s">
        <v>20490</v>
      </c>
      <c r="Q2888" t="s">
        <v>437</v>
      </c>
    </row>
    <row r="2889" spans="3:17" x14ac:dyDescent="0.25">
      <c r="C2889">
        <f t="shared" si="135"/>
        <v>18.384999990463257</v>
      </c>
      <c r="D2889">
        <f t="shared" si="136"/>
        <v>1401.159167</v>
      </c>
      <c r="E2889">
        <f t="shared" si="137"/>
        <v>7.1556420199812513E-3</v>
      </c>
      <c r="F2889" t="s">
        <v>20491</v>
      </c>
      <c r="G2889">
        <v>1380466744.971</v>
      </c>
      <c r="H2889" t="s">
        <v>20492</v>
      </c>
      <c r="I2889" t="s">
        <v>20493</v>
      </c>
      <c r="J2889" t="s">
        <v>20494</v>
      </c>
      <c r="K2889" t="s">
        <v>20329</v>
      </c>
      <c r="L2889" t="s">
        <v>20330</v>
      </c>
      <c r="M2889" t="s">
        <v>20331</v>
      </c>
      <c r="N2889" t="s">
        <v>20495</v>
      </c>
      <c r="O2889" t="s">
        <v>20496</v>
      </c>
      <c r="P2889" t="s">
        <v>20497</v>
      </c>
      <c r="Q2889" t="s">
        <v>355</v>
      </c>
    </row>
    <row r="2890" spans="3:17" x14ac:dyDescent="0.25">
      <c r="C2890">
        <f t="shared" si="135"/>
        <v>28.979000091552734</v>
      </c>
      <c r="D2890">
        <f t="shared" si="136"/>
        <v>1419.9578759999999</v>
      </c>
      <c r="E2890">
        <f t="shared" si="137"/>
        <v>1.1430266505168062E-2</v>
      </c>
      <c r="F2890" t="s">
        <v>20498</v>
      </c>
      <c r="G2890">
        <v>1380466763.3559999</v>
      </c>
      <c r="H2890" t="s">
        <v>20499</v>
      </c>
      <c r="I2890" t="s">
        <v>20500</v>
      </c>
      <c r="J2890" t="s">
        <v>20501</v>
      </c>
      <c r="K2890" t="s">
        <v>20329</v>
      </c>
      <c r="L2890" t="s">
        <v>20330</v>
      </c>
      <c r="M2890" t="s">
        <v>20331</v>
      </c>
      <c r="N2890" t="s">
        <v>20502</v>
      </c>
      <c r="O2890" t="s">
        <v>20503</v>
      </c>
      <c r="P2890" t="s">
        <v>20504</v>
      </c>
      <c r="Q2890" t="s">
        <v>20505</v>
      </c>
    </row>
    <row r="2891" spans="3:17" x14ac:dyDescent="0.25">
      <c r="C2891">
        <f t="shared" si="135"/>
        <v>32.783999919891357</v>
      </c>
      <c r="D2891">
        <f t="shared" si="136"/>
        <v>1449.588418</v>
      </c>
      <c r="E2891">
        <f t="shared" si="137"/>
        <v>1.3200918494329845E-2</v>
      </c>
      <c r="F2891" t="s">
        <v>20506</v>
      </c>
      <c r="G2891">
        <v>1380466792.335</v>
      </c>
      <c r="H2891" t="s">
        <v>20507</v>
      </c>
      <c r="I2891" t="s">
        <v>20508</v>
      </c>
      <c r="J2891" t="s">
        <v>20509</v>
      </c>
      <c r="K2891" t="s">
        <v>20329</v>
      </c>
      <c r="L2891" t="s">
        <v>20330</v>
      </c>
      <c r="M2891" t="s">
        <v>20331</v>
      </c>
      <c r="N2891" t="s">
        <v>20510</v>
      </c>
      <c r="O2891" t="s">
        <v>20511</v>
      </c>
      <c r="P2891" t="s">
        <v>20512</v>
      </c>
      <c r="Q2891" t="s">
        <v>42</v>
      </c>
    </row>
    <row r="2892" spans="3:17" x14ac:dyDescent="0.25">
      <c r="C2892">
        <f t="shared" si="135"/>
        <v>35.696000099182129</v>
      </c>
      <c r="D2892">
        <f t="shared" si="136"/>
        <v>1483.11007</v>
      </c>
      <c r="E2892">
        <f t="shared" si="137"/>
        <v>1.4705860334949448E-2</v>
      </c>
      <c r="F2892" t="s">
        <v>20513</v>
      </c>
      <c r="G2892">
        <v>1380466825.119</v>
      </c>
      <c r="H2892" t="s">
        <v>20514</v>
      </c>
      <c r="I2892" t="s">
        <v>20515</v>
      </c>
      <c r="J2892" t="s">
        <v>20516</v>
      </c>
      <c r="K2892" t="s">
        <v>20329</v>
      </c>
      <c r="L2892" t="s">
        <v>20330</v>
      </c>
      <c r="M2892" t="s">
        <v>20331</v>
      </c>
      <c r="N2892" t="s">
        <v>20517</v>
      </c>
      <c r="O2892" t="s">
        <v>20518</v>
      </c>
      <c r="P2892" t="s">
        <v>20519</v>
      </c>
      <c r="Q2892" t="s">
        <v>20520</v>
      </c>
    </row>
    <row r="2893" spans="3:17" x14ac:dyDescent="0.25">
      <c r="C2893">
        <f t="shared" si="135"/>
        <v>4.9140000343322754</v>
      </c>
      <c r="D2893">
        <f t="shared" si="136"/>
        <v>1519.6090939999999</v>
      </c>
      <c r="E2893">
        <f t="shared" si="137"/>
        <v>2.0742664278021214E-3</v>
      </c>
      <c r="F2893" t="s">
        <v>20521</v>
      </c>
      <c r="G2893">
        <v>1380466860.8150001</v>
      </c>
      <c r="H2893" t="s">
        <v>20522</v>
      </c>
      <c r="I2893" t="s">
        <v>20523</v>
      </c>
      <c r="J2893" t="s">
        <v>20524</v>
      </c>
      <c r="K2893" t="s">
        <v>20329</v>
      </c>
      <c r="L2893" t="s">
        <v>20330</v>
      </c>
      <c r="M2893" t="s">
        <v>20331</v>
      </c>
      <c r="N2893" t="s">
        <v>20525</v>
      </c>
      <c r="O2893" t="s">
        <v>11317</v>
      </c>
      <c r="P2893" t="s">
        <v>20526</v>
      </c>
      <c r="Q2893" t="s">
        <v>20527</v>
      </c>
    </row>
    <row r="2894" spans="3:17" x14ac:dyDescent="0.25">
      <c r="C2894">
        <f t="shared" si="135"/>
        <v>13.269999980926514</v>
      </c>
      <c r="D2894">
        <f t="shared" si="136"/>
        <v>1524.634004</v>
      </c>
      <c r="E2894">
        <f t="shared" si="137"/>
        <v>5.6199703344444211E-3</v>
      </c>
      <c r="F2894" t="s">
        <v>20528</v>
      </c>
      <c r="G2894">
        <v>1380466865.7290001</v>
      </c>
      <c r="H2894" t="s">
        <v>20529</v>
      </c>
      <c r="I2894" t="s">
        <v>20530</v>
      </c>
      <c r="J2894" t="s">
        <v>20531</v>
      </c>
      <c r="K2894" t="s">
        <v>20329</v>
      </c>
      <c r="L2894" t="s">
        <v>20330</v>
      </c>
      <c r="M2894" t="s">
        <v>20331</v>
      </c>
      <c r="N2894" t="s">
        <v>20532</v>
      </c>
      <c r="O2894" t="s">
        <v>20533</v>
      </c>
      <c r="P2894" t="s">
        <v>20534</v>
      </c>
      <c r="Q2894" t="s">
        <v>54</v>
      </c>
    </row>
    <row r="2895" spans="3:17" x14ac:dyDescent="0.25">
      <c r="C2895">
        <f t="shared" si="135"/>
        <v>5.1119999885559082</v>
      </c>
      <c r="D2895">
        <f t="shared" si="136"/>
        <v>1538.202524</v>
      </c>
      <c r="E2895">
        <f t="shared" si="137"/>
        <v>2.1842475791901861E-3</v>
      </c>
      <c r="F2895" t="s">
        <v>20535</v>
      </c>
      <c r="G2895">
        <v>1380466878.9990001</v>
      </c>
      <c r="H2895" t="s">
        <v>20536</v>
      </c>
      <c r="I2895" t="s">
        <v>20537</v>
      </c>
      <c r="J2895" t="s">
        <v>20538</v>
      </c>
      <c r="K2895" t="s">
        <v>20329</v>
      </c>
      <c r="L2895" t="s">
        <v>20330</v>
      </c>
      <c r="M2895" t="s">
        <v>20331</v>
      </c>
      <c r="N2895" t="s">
        <v>20539</v>
      </c>
      <c r="O2895" t="s">
        <v>13899</v>
      </c>
      <c r="P2895" t="s">
        <v>20540</v>
      </c>
      <c r="Q2895" t="s">
        <v>20541</v>
      </c>
    </row>
    <row r="2896" spans="3:17" x14ac:dyDescent="0.25">
      <c r="C2896">
        <f t="shared" si="135"/>
        <v>5.687999963760376</v>
      </c>
      <c r="D2896">
        <f t="shared" si="136"/>
        <v>1543.429136</v>
      </c>
      <c r="E2896">
        <f t="shared" si="137"/>
        <v>2.4386180193429747E-3</v>
      </c>
      <c r="F2896" t="s">
        <v>20542</v>
      </c>
      <c r="G2896">
        <v>1380466884.1110001</v>
      </c>
      <c r="H2896" t="s">
        <v>20543</v>
      </c>
      <c r="I2896" t="s">
        <v>20544</v>
      </c>
      <c r="J2896" t="s">
        <v>20545</v>
      </c>
      <c r="K2896" t="s">
        <v>20329</v>
      </c>
      <c r="L2896" t="s">
        <v>20330</v>
      </c>
      <c r="M2896" t="s">
        <v>20331</v>
      </c>
      <c r="N2896" t="s">
        <v>20546</v>
      </c>
      <c r="O2896" t="s">
        <v>20547</v>
      </c>
      <c r="P2896" t="s">
        <v>20548</v>
      </c>
      <c r="Q2896" t="s">
        <v>20549</v>
      </c>
    </row>
    <row r="2897" spans="3:17" x14ac:dyDescent="0.25">
      <c r="C2897">
        <f t="shared" si="135"/>
        <v>13.589999914169312</v>
      </c>
      <c r="D2897">
        <f t="shared" si="136"/>
        <v>1549.245238</v>
      </c>
      <c r="E2897">
        <f t="shared" si="137"/>
        <v>5.8484007365131154E-3</v>
      </c>
      <c r="F2897" t="s">
        <v>20550</v>
      </c>
      <c r="G2897">
        <v>1380466889.799</v>
      </c>
      <c r="H2897" t="s">
        <v>20551</v>
      </c>
      <c r="I2897" t="s">
        <v>20552</v>
      </c>
      <c r="J2897" t="s">
        <v>20553</v>
      </c>
      <c r="K2897" t="s">
        <v>20329</v>
      </c>
      <c r="L2897" t="s">
        <v>20330</v>
      </c>
      <c r="M2897" t="s">
        <v>20331</v>
      </c>
      <c r="N2897" t="s">
        <v>20554</v>
      </c>
      <c r="O2897" t="s">
        <v>7851</v>
      </c>
      <c r="P2897" t="s">
        <v>20555</v>
      </c>
      <c r="Q2897" t="s">
        <v>20556</v>
      </c>
    </row>
    <row r="2898" spans="3:17" x14ac:dyDescent="0.25">
      <c r="C2898">
        <f t="shared" si="135"/>
        <v>13.654000043869019</v>
      </c>
      <c r="D2898">
        <f t="shared" si="136"/>
        <v>1563.1414649999999</v>
      </c>
      <c r="E2898">
        <f t="shared" si="137"/>
        <v>5.9286482310231901E-3</v>
      </c>
      <c r="F2898" t="s">
        <v>20557</v>
      </c>
      <c r="G2898">
        <v>1380466903.3889999</v>
      </c>
      <c r="H2898" t="s">
        <v>20558</v>
      </c>
      <c r="I2898" t="s">
        <v>20559</v>
      </c>
      <c r="J2898" t="s">
        <v>20560</v>
      </c>
      <c r="K2898" t="s">
        <v>20329</v>
      </c>
      <c r="L2898" t="s">
        <v>20330</v>
      </c>
      <c r="M2898" t="s">
        <v>20331</v>
      </c>
      <c r="N2898" t="s">
        <v>20561</v>
      </c>
      <c r="O2898" t="s">
        <v>11207</v>
      </c>
      <c r="P2898" t="s">
        <v>20562</v>
      </c>
      <c r="Q2898" t="s">
        <v>20563</v>
      </c>
    </row>
    <row r="2899" spans="3:17" x14ac:dyDescent="0.25">
      <c r="C2899">
        <f t="shared" si="135"/>
        <v>15.654000043869019</v>
      </c>
      <c r="D2899">
        <f t="shared" si="136"/>
        <v>1577.1025420000001</v>
      </c>
      <c r="E2899">
        <f t="shared" si="137"/>
        <v>6.8577675726816502E-3</v>
      </c>
      <c r="F2899" t="s">
        <v>20564</v>
      </c>
      <c r="G2899">
        <v>1380466917.043</v>
      </c>
      <c r="H2899" t="s">
        <v>20565</v>
      </c>
      <c r="I2899" t="s">
        <v>20566</v>
      </c>
      <c r="J2899" t="s">
        <v>20567</v>
      </c>
      <c r="K2899" t="s">
        <v>20329</v>
      </c>
      <c r="L2899" t="s">
        <v>20330</v>
      </c>
      <c r="M2899" t="s">
        <v>20331</v>
      </c>
      <c r="N2899" t="s">
        <v>20568</v>
      </c>
      <c r="O2899" t="s">
        <v>20569</v>
      </c>
      <c r="P2899" t="s">
        <v>20570</v>
      </c>
      <c r="Q2899" t="s">
        <v>20571</v>
      </c>
    </row>
    <row r="2900" spans="3:17" x14ac:dyDescent="0.25">
      <c r="C2900">
        <f t="shared" si="135"/>
        <v>1.6150000095367432</v>
      </c>
      <c r="D2900">
        <f t="shared" si="136"/>
        <v>1593.1091309999999</v>
      </c>
      <c r="E2900">
        <f t="shared" si="137"/>
        <v>7.1468646159946457E-4</v>
      </c>
      <c r="F2900" t="s">
        <v>20572</v>
      </c>
      <c r="G2900">
        <v>1380466932.697</v>
      </c>
      <c r="H2900" t="s">
        <v>20565</v>
      </c>
      <c r="I2900" t="s">
        <v>20566</v>
      </c>
      <c r="J2900" t="s">
        <v>20573</v>
      </c>
      <c r="K2900" t="s">
        <v>20329</v>
      </c>
      <c r="L2900" t="s">
        <v>20330</v>
      </c>
      <c r="M2900" t="s">
        <v>20331</v>
      </c>
      <c r="N2900" t="s">
        <v>20574</v>
      </c>
      <c r="O2900" t="s">
        <v>20569</v>
      </c>
      <c r="P2900" t="s">
        <v>20570</v>
      </c>
      <c r="Q2900" t="s">
        <v>20571</v>
      </c>
    </row>
    <row r="2901" spans="3:17" x14ac:dyDescent="0.25">
      <c r="C2901">
        <f t="shared" si="135"/>
        <v>10.562999963760376</v>
      </c>
      <c r="D2901">
        <f t="shared" si="136"/>
        <v>1593.0542949999999</v>
      </c>
      <c r="E2901">
        <f t="shared" si="137"/>
        <v>4.674286794542586E-3</v>
      </c>
      <c r="F2901" t="s">
        <v>20575</v>
      </c>
      <c r="G2901">
        <v>1380466934.312</v>
      </c>
      <c r="H2901" t="s">
        <v>20576</v>
      </c>
      <c r="I2901" t="s">
        <v>20577</v>
      </c>
      <c r="J2901" t="s">
        <v>20578</v>
      </c>
      <c r="K2901" t="s">
        <v>20329</v>
      </c>
      <c r="L2901" t="s">
        <v>20330</v>
      </c>
      <c r="M2901" t="s">
        <v>20331</v>
      </c>
      <c r="N2901" t="s">
        <v>20579</v>
      </c>
      <c r="O2901" t="s">
        <v>20580</v>
      </c>
      <c r="P2901" t="s">
        <v>20581</v>
      </c>
      <c r="Q2901" t="s">
        <v>20582</v>
      </c>
    </row>
    <row r="2902" spans="3:17" x14ac:dyDescent="0.25">
      <c r="C2902">
        <f t="shared" si="135"/>
        <v>24.078999996185303</v>
      </c>
      <c r="D2902">
        <f t="shared" si="136"/>
        <v>1592.6959509999999</v>
      </c>
      <c r="E2902">
        <f t="shared" si="137"/>
        <v>1.0652923832792595E-2</v>
      </c>
      <c r="F2902" t="s">
        <v>20583</v>
      </c>
      <c r="G2902">
        <v>1380466944.875</v>
      </c>
      <c r="H2902" t="s">
        <v>20584</v>
      </c>
      <c r="I2902" t="s">
        <v>20585</v>
      </c>
      <c r="J2902" t="s">
        <v>20586</v>
      </c>
      <c r="K2902" t="s">
        <v>20329</v>
      </c>
      <c r="L2902" t="s">
        <v>20330</v>
      </c>
      <c r="M2902" t="s">
        <v>20331</v>
      </c>
      <c r="N2902" t="s">
        <v>20587</v>
      </c>
      <c r="O2902" t="s">
        <v>20588</v>
      </c>
      <c r="P2902" t="s">
        <v>20589</v>
      </c>
      <c r="Q2902" t="s">
        <v>437</v>
      </c>
    </row>
    <row r="2903" spans="3:17" x14ac:dyDescent="0.25">
      <c r="C2903">
        <f t="shared" si="135"/>
        <v>14.654999971389771</v>
      </c>
      <c r="D2903">
        <f t="shared" si="136"/>
        <v>1591.878772</v>
      </c>
      <c r="E2903">
        <f t="shared" si="137"/>
        <v>6.4802731550322179E-3</v>
      </c>
      <c r="F2903" t="s">
        <v>20590</v>
      </c>
      <c r="G2903">
        <v>1380466968.954</v>
      </c>
      <c r="H2903" t="s">
        <v>20591</v>
      </c>
      <c r="I2903" t="s">
        <v>20592</v>
      </c>
      <c r="J2903" t="s">
        <v>20593</v>
      </c>
      <c r="K2903" t="s">
        <v>20329</v>
      </c>
      <c r="L2903" t="s">
        <v>20330</v>
      </c>
      <c r="M2903" t="s">
        <v>20331</v>
      </c>
      <c r="N2903" t="s">
        <v>20594</v>
      </c>
      <c r="O2903" t="s">
        <v>6112</v>
      </c>
      <c r="P2903" t="s">
        <v>20595</v>
      </c>
      <c r="Q2903" t="s">
        <v>437</v>
      </c>
    </row>
    <row r="2904" spans="3:17" x14ac:dyDescent="0.25">
      <c r="C2904">
        <f t="shared" si="135"/>
        <v>10.927999973297119</v>
      </c>
      <c r="D2904">
        <f t="shared" si="136"/>
        <v>1591.3815500000001</v>
      </c>
      <c r="E2904">
        <f t="shared" si="137"/>
        <v>4.8307270933070912E-3</v>
      </c>
      <c r="F2904" t="s">
        <v>20596</v>
      </c>
      <c r="G2904">
        <v>1380466983.609</v>
      </c>
      <c r="H2904" t="s">
        <v>20597</v>
      </c>
      <c r="I2904" t="s">
        <v>20598</v>
      </c>
      <c r="J2904" t="s">
        <v>20599</v>
      </c>
      <c r="K2904" t="s">
        <v>20329</v>
      </c>
      <c r="L2904" t="s">
        <v>20330</v>
      </c>
      <c r="M2904" t="s">
        <v>20331</v>
      </c>
      <c r="N2904" t="s">
        <v>20600</v>
      </c>
      <c r="O2904" t="s">
        <v>14460</v>
      </c>
      <c r="P2904" t="s">
        <v>20601</v>
      </c>
      <c r="Q2904" t="s">
        <v>437</v>
      </c>
    </row>
    <row r="2905" spans="3:17" x14ac:dyDescent="0.25">
      <c r="C2905">
        <f t="shared" si="135"/>
        <v>4.2880001068115234</v>
      </c>
      <c r="D2905">
        <f t="shared" si="136"/>
        <v>1591.0106900000001</v>
      </c>
      <c r="E2905">
        <f t="shared" si="137"/>
        <v>1.8950705579606323E-3</v>
      </c>
      <c r="F2905" t="s">
        <v>20602</v>
      </c>
      <c r="G2905">
        <v>1380466994.5369999</v>
      </c>
      <c r="H2905" t="s">
        <v>20603</v>
      </c>
      <c r="I2905" t="s">
        <v>20604</v>
      </c>
      <c r="J2905" t="s">
        <v>20605</v>
      </c>
      <c r="K2905" t="s">
        <v>20329</v>
      </c>
      <c r="L2905" t="s">
        <v>20330</v>
      </c>
      <c r="M2905" t="s">
        <v>20331</v>
      </c>
      <c r="N2905" t="s">
        <v>20606</v>
      </c>
      <c r="O2905" t="s">
        <v>20607</v>
      </c>
      <c r="P2905" t="s">
        <v>20601</v>
      </c>
      <c r="Q2905" t="s">
        <v>437</v>
      </c>
    </row>
    <row r="2906" spans="3:17" x14ac:dyDescent="0.25">
      <c r="C2906">
        <f t="shared" si="135"/>
        <v>2.003000020980835</v>
      </c>
      <c r="D2906">
        <f t="shared" si="136"/>
        <v>1590.865254</v>
      </c>
      <c r="E2906">
        <f t="shared" si="137"/>
        <v>8.851397603165781E-4</v>
      </c>
      <c r="F2906" t="s">
        <v>20608</v>
      </c>
      <c r="G2906">
        <v>1380466998.825</v>
      </c>
      <c r="H2906" t="s">
        <v>20609</v>
      </c>
      <c r="I2906" t="s">
        <v>20610</v>
      </c>
      <c r="J2906" t="s">
        <v>20611</v>
      </c>
      <c r="K2906" t="s">
        <v>20329</v>
      </c>
      <c r="L2906" t="s">
        <v>20330</v>
      </c>
      <c r="M2906" t="s">
        <v>20331</v>
      </c>
      <c r="N2906" t="s">
        <v>20612</v>
      </c>
      <c r="O2906" t="s">
        <v>20613</v>
      </c>
      <c r="P2906" t="s">
        <v>20614</v>
      </c>
      <c r="Q2906" t="s">
        <v>20615</v>
      </c>
    </row>
    <row r="2907" spans="3:17" x14ac:dyDescent="0.25">
      <c r="C2907">
        <f t="shared" si="135"/>
        <v>32.042999982833862</v>
      </c>
      <c r="D2907">
        <f t="shared" si="136"/>
        <v>1590.797186</v>
      </c>
      <c r="E2907">
        <f t="shared" si="137"/>
        <v>1.4159420612136157E-2</v>
      </c>
      <c r="F2907" t="s">
        <v>20616</v>
      </c>
      <c r="G2907">
        <v>1380467000.8280001</v>
      </c>
      <c r="H2907" t="s">
        <v>20617</v>
      </c>
      <c r="I2907" t="s">
        <v>20618</v>
      </c>
      <c r="J2907" t="s">
        <v>20619</v>
      </c>
      <c r="K2907" t="s">
        <v>20329</v>
      </c>
      <c r="L2907" t="s">
        <v>20330</v>
      </c>
      <c r="M2907" t="s">
        <v>20331</v>
      </c>
      <c r="N2907" t="s">
        <v>20620</v>
      </c>
      <c r="O2907" t="s">
        <v>3383</v>
      </c>
      <c r="P2907" t="s">
        <v>20621</v>
      </c>
      <c r="Q2907" t="s">
        <v>20622</v>
      </c>
    </row>
    <row r="2908" spans="3:17" x14ac:dyDescent="0.25">
      <c r="C2908">
        <f t="shared" si="135"/>
        <v>3.3469998836517334</v>
      </c>
      <c r="D2908">
        <f t="shared" si="136"/>
        <v>1589.7098779999999</v>
      </c>
      <c r="E2908">
        <f t="shared" si="137"/>
        <v>1.4779885490850031E-3</v>
      </c>
      <c r="F2908" t="s">
        <v>20623</v>
      </c>
      <c r="G2908">
        <v>1380467032.8710001</v>
      </c>
      <c r="H2908" t="s">
        <v>20624</v>
      </c>
      <c r="I2908" t="s">
        <v>20625</v>
      </c>
      <c r="J2908" t="s">
        <v>20626</v>
      </c>
      <c r="K2908" t="s">
        <v>20329</v>
      </c>
      <c r="L2908" t="s">
        <v>20330</v>
      </c>
      <c r="M2908" t="s">
        <v>20331</v>
      </c>
      <c r="N2908" t="s">
        <v>20627</v>
      </c>
      <c r="O2908" t="s">
        <v>20628</v>
      </c>
      <c r="P2908" t="s">
        <v>20629</v>
      </c>
      <c r="Q2908" t="s">
        <v>54</v>
      </c>
    </row>
    <row r="2909" spans="3:17" x14ac:dyDescent="0.25">
      <c r="C2909">
        <f t="shared" si="135"/>
        <v>27.860000133514404</v>
      </c>
      <c r="D2909">
        <f t="shared" si="136"/>
        <v>1589.596391</v>
      </c>
      <c r="E2909">
        <f t="shared" si="137"/>
        <v>1.2301709907081673E-2</v>
      </c>
      <c r="F2909" t="s">
        <v>20630</v>
      </c>
      <c r="G2909">
        <v>1380467036.2179999</v>
      </c>
      <c r="H2909" t="s">
        <v>20631</v>
      </c>
      <c r="I2909" t="s">
        <v>20632</v>
      </c>
      <c r="J2909" t="s">
        <v>20633</v>
      </c>
      <c r="K2909" t="s">
        <v>20329</v>
      </c>
      <c r="L2909" t="s">
        <v>20330</v>
      </c>
      <c r="M2909" t="s">
        <v>20331</v>
      </c>
      <c r="N2909" t="s">
        <v>20634</v>
      </c>
      <c r="O2909" t="s">
        <v>3241</v>
      </c>
      <c r="P2909" t="s">
        <v>20635</v>
      </c>
      <c r="Q2909" t="s">
        <v>20636</v>
      </c>
    </row>
    <row r="2910" spans="3:17" x14ac:dyDescent="0.25">
      <c r="C2910">
        <f t="shared" si="135"/>
        <v>1.559999942779541</v>
      </c>
      <c r="D2910">
        <f t="shared" si="136"/>
        <v>1588.650942</v>
      </c>
      <c r="E2910">
        <f t="shared" si="137"/>
        <v>6.8841538294907333E-4</v>
      </c>
      <c r="F2910" t="s">
        <v>20637</v>
      </c>
      <c r="G2910">
        <v>1380467064.0780001</v>
      </c>
      <c r="H2910" t="s">
        <v>20631</v>
      </c>
      <c r="I2910" t="s">
        <v>20638</v>
      </c>
      <c r="J2910" t="s">
        <v>20639</v>
      </c>
      <c r="K2910" t="s">
        <v>20329</v>
      </c>
      <c r="L2910" t="s">
        <v>20330</v>
      </c>
      <c r="M2910" t="s">
        <v>20331</v>
      </c>
      <c r="N2910" t="s">
        <v>20640</v>
      </c>
      <c r="O2910" t="s">
        <v>20641</v>
      </c>
      <c r="P2910" t="s">
        <v>20642</v>
      </c>
      <c r="Q2910" t="s">
        <v>4500</v>
      </c>
    </row>
    <row r="2911" spans="3:17" x14ac:dyDescent="0.25">
      <c r="C2911">
        <f t="shared" si="135"/>
        <v>36.907000064849854</v>
      </c>
      <c r="D2911">
        <f t="shared" si="136"/>
        <v>1588.598013</v>
      </c>
      <c r="E2911">
        <f t="shared" si="137"/>
        <v>1.6286218602447597E-2</v>
      </c>
      <c r="F2911" t="s">
        <v>20643</v>
      </c>
      <c r="G2911">
        <v>1380467065.638</v>
      </c>
      <c r="H2911" t="s">
        <v>20644</v>
      </c>
      <c r="I2911" t="s">
        <v>20645</v>
      </c>
      <c r="J2911" t="s">
        <v>20646</v>
      </c>
      <c r="K2911" t="s">
        <v>20329</v>
      </c>
      <c r="L2911" t="s">
        <v>20330</v>
      </c>
      <c r="M2911" t="s">
        <v>20331</v>
      </c>
      <c r="N2911" t="s">
        <v>20647</v>
      </c>
      <c r="O2911" t="s">
        <v>20648</v>
      </c>
      <c r="P2911" t="s">
        <v>20649</v>
      </c>
      <c r="Q2911" t="s">
        <v>20650</v>
      </c>
    </row>
    <row r="2912" spans="3:17" x14ac:dyDescent="0.25">
      <c r="C2912">
        <f t="shared" si="135"/>
        <v>21.60099983215332</v>
      </c>
      <c r="D2912">
        <f t="shared" si="136"/>
        <v>1587.3457189999999</v>
      </c>
      <c r="E2912">
        <f t="shared" si="137"/>
        <v>9.5245151693578584E-3</v>
      </c>
      <c r="F2912" t="s">
        <v>20651</v>
      </c>
      <c r="G2912">
        <v>1380467102.5450001</v>
      </c>
      <c r="H2912" t="s">
        <v>20652</v>
      </c>
      <c r="I2912" t="s">
        <v>20653</v>
      </c>
      <c r="J2912" t="s">
        <v>20654</v>
      </c>
      <c r="K2912" t="s">
        <v>20329</v>
      </c>
      <c r="L2912" t="s">
        <v>20330</v>
      </c>
      <c r="M2912" t="s">
        <v>20331</v>
      </c>
      <c r="N2912" t="s">
        <v>20655</v>
      </c>
      <c r="O2912" t="s">
        <v>20656</v>
      </c>
      <c r="P2912" t="s">
        <v>20657</v>
      </c>
      <c r="Q2912" t="s">
        <v>54</v>
      </c>
    </row>
    <row r="2913" spans="3:17" x14ac:dyDescent="0.25">
      <c r="C2913">
        <f t="shared" si="135"/>
        <v>28.794000148773193</v>
      </c>
      <c r="D2913">
        <f t="shared" si="136"/>
        <v>1586.612701</v>
      </c>
      <c r="E2913">
        <f t="shared" si="137"/>
        <v>1.2690257319066511E-2</v>
      </c>
      <c r="F2913" t="s">
        <v>20658</v>
      </c>
      <c r="G2913">
        <v>1380467124.1459999</v>
      </c>
      <c r="H2913" t="s">
        <v>20659</v>
      </c>
      <c r="I2913" t="s">
        <v>20660</v>
      </c>
      <c r="J2913" t="s">
        <v>20661</v>
      </c>
      <c r="K2913" t="s">
        <v>20329</v>
      </c>
      <c r="L2913" t="s">
        <v>20330</v>
      </c>
      <c r="M2913" t="s">
        <v>20331</v>
      </c>
      <c r="N2913" t="s">
        <v>20662</v>
      </c>
      <c r="O2913" t="s">
        <v>20663</v>
      </c>
      <c r="P2913" t="s">
        <v>20664</v>
      </c>
      <c r="Q2913" t="s">
        <v>4500</v>
      </c>
    </row>
    <row r="2914" spans="3:17" x14ac:dyDescent="0.25">
      <c r="C2914">
        <f t="shared" si="135"/>
        <v>38.601999998092651</v>
      </c>
      <c r="D2914">
        <f t="shared" si="136"/>
        <v>1585.6356619999999</v>
      </c>
      <c r="E2914">
        <f t="shared" si="137"/>
        <v>1.7002418839305453E-2</v>
      </c>
      <c r="F2914" t="s">
        <v>20665</v>
      </c>
      <c r="G2914">
        <v>1380467152.9400001</v>
      </c>
      <c r="H2914" t="s">
        <v>20666</v>
      </c>
      <c r="I2914" t="s">
        <v>20667</v>
      </c>
      <c r="J2914" t="s">
        <v>20668</v>
      </c>
      <c r="K2914" t="s">
        <v>20329</v>
      </c>
      <c r="L2914" t="s">
        <v>20330</v>
      </c>
      <c r="M2914" t="s">
        <v>20331</v>
      </c>
      <c r="N2914" t="s">
        <v>20669</v>
      </c>
      <c r="O2914" t="s">
        <v>20670</v>
      </c>
      <c r="P2914" t="s">
        <v>20671</v>
      </c>
      <c r="Q2914" t="s">
        <v>42</v>
      </c>
    </row>
    <row r="2915" spans="3:17" x14ac:dyDescent="0.25">
      <c r="C2915">
        <f t="shared" si="135"/>
        <v>23.974999904632568</v>
      </c>
      <c r="D2915">
        <f t="shared" si="136"/>
        <v>1584.3256710000001</v>
      </c>
      <c r="E2915">
        <f t="shared" si="137"/>
        <v>1.0551168836425536E-2</v>
      </c>
      <c r="F2915" t="s">
        <v>20672</v>
      </c>
      <c r="G2915">
        <v>1380467191.5420001</v>
      </c>
      <c r="H2915" t="s">
        <v>20673</v>
      </c>
      <c r="I2915" t="s">
        <v>20674</v>
      </c>
      <c r="J2915" t="s">
        <v>20675</v>
      </c>
      <c r="K2915" t="s">
        <v>20329</v>
      </c>
      <c r="L2915" t="s">
        <v>20330</v>
      </c>
      <c r="M2915" t="s">
        <v>20331</v>
      </c>
      <c r="N2915" t="s">
        <v>20676</v>
      </c>
      <c r="O2915" t="s">
        <v>20677</v>
      </c>
      <c r="P2915" t="s">
        <v>20678</v>
      </c>
      <c r="Q2915" t="s">
        <v>42</v>
      </c>
    </row>
    <row r="2916" spans="3:17" x14ac:dyDescent="0.25">
      <c r="C2916">
        <f t="shared" si="135"/>
        <v>31.687000036239624</v>
      </c>
      <c r="D2916">
        <f t="shared" si="136"/>
        <v>1583.512187</v>
      </c>
      <c r="E2916">
        <f t="shared" si="137"/>
        <v>1.3937986313015247E-2</v>
      </c>
      <c r="F2916" t="s">
        <v>20679</v>
      </c>
      <c r="G2916">
        <v>1380467215.517</v>
      </c>
      <c r="H2916" t="s">
        <v>20680</v>
      </c>
      <c r="I2916" t="s">
        <v>20681</v>
      </c>
      <c r="J2916" t="s">
        <v>20682</v>
      </c>
      <c r="K2916" t="s">
        <v>20329</v>
      </c>
      <c r="L2916" t="s">
        <v>20330</v>
      </c>
      <c r="M2916" t="s">
        <v>20331</v>
      </c>
      <c r="N2916" t="s">
        <v>20683</v>
      </c>
      <c r="O2916" t="s">
        <v>20684</v>
      </c>
      <c r="P2916" t="s">
        <v>20685</v>
      </c>
      <c r="Q2916" t="s">
        <v>42</v>
      </c>
    </row>
    <row r="2917" spans="3:17" x14ac:dyDescent="0.25">
      <c r="C2917">
        <f t="shared" si="135"/>
        <v>11.046999931335449</v>
      </c>
      <c r="D2917">
        <f t="shared" si="136"/>
        <v>1582.436919</v>
      </c>
      <c r="E2917">
        <f t="shared" si="137"/>
        <v>4.8558834820932439E-3</v>
      </c>
      <c r="F2917" t="s">
        <v>20686</v>
      </c>
      <c r="G2917">
        <v>1380467247.204</v>
      </c>
      <c r="H2917" t="s">
        <v>20687</v>
      </c>
      <c r="I2917" t="s">
        <v>20688</v>
      </c>
      <c r="J2917" t="s">
        <v>20689</v>
      </c>
      <c r="K2917" t="s">
        <v>20329</v>
      </c>
      <c r="L2917" t="s">
        <v>20330</v>
      </c>
      <c r="M2917" t="s">
        <v>20331</v>
      </c>
      <c r="N2917" t="s">
        <v>20690</v>
      </c>
      <c r="O2917" t="s">
        <v>20691</v>
      </c>
      <c r="P2917" t="s">
        <v>20692</v>
      </c>
      <c r="Q2917" t="s">
        <v>42</v>
      </c>
    </row>
    <row r="2918" spans="3:17" x14ac:dyDescent="0.25">
      <c r="C2918">
        <f t="shared" si="135"/>
        <v>74.251000165939331</v>
      </c>
      <c r="D2918">
        <f t="shared" si="136"/>
        <v>1582.0620060000001</v>
      </c>
      <c r="E2918">
        <f t="shared" si="137"/>
        <v>3.2630468408342307E-2</v>
      </c>
      <c r="F2918" t="s">
        <v>20693</v>
      </c>
      <c r="G2918">
        <v>1380467258.2509999</v>
      </c>
      <c r="H2918" t="s">
        <v>20694</v>
      </c>
      <c r="I2918" t="s">
        <v>20695</v>
      </c>
      <c r="J2918" t="s">
        <v>20696</v>
      </c>
      <c r="K2918" t="s">
        <v>20329</v>
      </c>
      <c r="L2918" t="s">
        <v>20330</v>
      </c>
      <c r="M2918" t="s">
        <v>20331</v>
      </c>
      <c r="N2918" t="s">
        <v>20697</v>
      </c>
      <c r="O2918" t="s">
        <v>20698</v>
      </c>
      <c r="P2918" t="s">
        <v>20699</v>
      </c>
      <c r="Q2918" t="s">
        <v>42</v>
      </c>
    </row>
    <row r="2919" spans="3:17" x14ac:dyDescent="0.25">
      <c r="C2919">
        <f t="shared" si="135"/>
        <v>13.342999935150146</v>
      </c>
      <c r="D2919">
        <f t="shared" si="136"/>
        <v>1579.542518</v>
      </c>
      <c r="E2919">
        <f t="shared" si="137"/>
        <v>5.8543988097891388E-3</v>
      </c>
      <c r="F2919" t="s">
        <v>20700</v>
      </c>
      <c r="G2919">
        <v>1380467332.5020001</v>
      </c>
      <c r="H2919" t="s">
        <v>20701</v>
      </c>
      <c r="I2919" t="s">
        <v>20702</v>
      </c>
      <c r="J2919" t="s">
        <v>20703</v>
      </c>
      <c r="K2919" t="s">
        <v>20329</v>
      </c>
      <c r="L2919" t="s">
        <v>20330</v>
      </c>
      <c r="M2919" t="s">
        <v>20331</v>
      </c>
      <c r="N2919" t="s">
        <v>20704</v>
      </c>
      <c r="O2919" t="s">
        <v>20705</v>
      </c>
      <c r="P2919" t="s">
        <v>20706</v>
      </c>
      <c r="Q2919" t="s">
        <v>42</v>
      </c>
    </row>
    <row r="2920" spans="3:17" x14ac:dyDescent="0.25">
      <c r="C2920">
        <f t="shared" si="135"/>
        <v>120.42000007629395</v>
      </c>
      <c r="D2920">
        <f t="shared" si="136"/>
        <v>1579.0896419999999</v>
      </c>
      <c r="E2920">
        <f t="shared" si="137"/>
        <v>5.2820548558365266E-2</v>
      </c>
      <c r="F2920" t="s">
        <v>20707</v>
      </c>
      <c r="G2920">
        <v>1380467345.845</v>
      </c>
      <c r="H2920" t="s">
        <v>20708</v>
      </c>
      <c r="I2920" t="s">
        <v>20709</v>
      </c>
      <c r="J2920" t="s">
        <v>20710</v>
      </c>
      <c r="K2920" t="s">
        <v>20329</v>
      </c>
      <c r="L2920" t="s">
        <v>20330</v>
      </c>
      <c r="M2920" t="s">
        <v>20331</v>
      </c>
      <c r="N2920" t="s">
        <v>20711</v>
      </c>
      <c r="O2920" t="s">
        <v>20712</v>
      </c>
      <c r="P2920" t="s">
        <v>20713</v>
      </c>
      <c r="Q2920" t="s">
        <v>42</v>
      </c>
    </row>
    <row r="2921" spans="3:17" x14ac:dyDescent="0.25">
      <c r="C2921">
        <f t="shared" si="135"/>
        <v>17.125</v>
      </c>
      <c r="D2921">
        <f t="shared" si="136"/>
        <v>1575.0035049999999</v>
      </c>
      <c r="E2921">
        <f t="shared" si="137"/>
        <v>7.4922041730902779E-3</v>
      </c>
      <c r="F2921" t="s">
        <v>20714</v>
      </c>
      <c r="G2921">
        <v>1380467466.2650001</v>
      </c>
      <c r="H2921" t="s">
        <v>20715</v>
      </c>
      <c r="I2921" t="s">
        <v>20716</v>
      </c>
      <c r="J2921" t="s">
        <v>20717</v>
      </c>
      <c r="K2921" t="s">
        <v>20329</v>
      </c>
      <c r="L2921" t="s">
        <v>20330</v>
      </c>
      <c r="M2921" t="s">
        <v>20331</v>
      </c>
      <c r="N2921" t="s">
        <v>20718</v>
      </c>
      <c r="O2921" t="s">
        <v>10080</v>
      </c>
      <c r="P2921" t="s">
        <v>20719</v>
      </c>
      <c r="Q2921" t="s">
        <v>20720</v>
      </c>
    </row>
    <row r="2922" spans="3:17" x14ac:dyDescent="0.25">
      <c r="C2922">
        <f t="shared" si="135"/>
        <v>7.2609999179840088</v>
      </c>
      <c r="D2922">
        <f t="shared" si="136"/>
        <v>1574.4223589999999</v>
      </c>
      <c r="E2922">
        <f t="shared" si="137"/>
        <v>3.1755223943253307E-3</v>
      </c>
      <c r="F2922" t="s">
        <v>20721</v>
      </c>
      <c r="G2922">
        <v>1380467483.3900001</v>
      </c>
      <c r="H2922" t="s">
        <v>20722</v>
      </c>
      <c r="I2922" t="s">
        <v>20723</v>
      </c>
      <c r="J2922" t="s">
        <v>20724</v>
      </c>
      <c r="K2922" t="s">
        <v>20329</v>
      </c>
      <c r="L2922" t="s">
        <v>20330</v>
      </c>
      <c r="M2922" t="s">
        <v>20331</v>
      </c>
      <c r="N2922" t="s">
        <v>20725</v>
      </c>
      <c r="O2922" t="s">
        <v>15280</v>
      </c>
      <c r="P2922" t="s">
        <v>20726</v>
      </c>
      <c r="Q2922" t="s">
        <v>20727</v>
      </c>
    </row>
    <row r="2923" spans="3:17" x14ac:dyDescent="0.25">
      <c r="C2923">
        <f t="shared" si="135"/>
        <v>5.8280000686645508</v>
      </c>
      <c r="D2923">
        <f t="shared" si="136"/>
        <v>1574.175954</v>
      </c>
      <c r="E2923">
        <f t="shared" si="137"/>
        <v>2.5484159911116902E-3</v>
      </c>
      <c r="F2923" t="s">
        <v>20728</v>
      </c>
      <c r="G2923">
        <v>1380467490.651</v>
      </c>
      <c r="H2923" t="s">
        <v>20729</v>
      </c>
      <c r="I2923" t="s">
        <v>20730</v>
      </c>
      <c r="J2923" t="s">
        <v>20731</v>
      </c>
      <c r="K2923" t="s">
        <v>20329</v>
      </c>
      <c r="L2923" t="s">
        <v>20330</v>
      </c>
      <c r="M2923" t="s">
        <v>20331</v>
      </c>
      <c r="N2923" t="s">
        <v>20732</v>
      </c>
      <c r="O2923" t="s">
        <v>2933</v>
      </c>
      <c r="P2923" t="s">
        <v>20733</v>
      </c>
      <c r="Q2923" t="s">
        <v>20734</v>
      </c>
    </row>
    <row r="2924" spans="3:17" x14ac:dyDescent="0.25">
      <c r="C2924">
        <f t="shared" si="135"/>
        <v>10.178999900817871</v>
      </c>
      <c r="D2924">
        <f t="shared" si="136"/>
        <v>1573.9781860000001</v>
      </c>
      <c r="E2924">
        <f t="shared" si="137"/>
        <v>4.4504232775509703E-3</v>
      </c>
      <c r="F2924" t="s">
        <v>20735</v>
      </c>
      <c r="G2924">
        <v>1380467496.4790001</v>
      </c>
      <c r="H2924" t="s">
        <v>20736</v>
      </c>
      <c r="I2924" t="s">
        <v>20737</v>
      </c>
      <c r="J2924" t="s">
        <v>20738</v>
      </c>
      <c r="K2924" t="s">
        <v>20329</v>
      </c>
      <c r="L2924" t="s">
        <v>20330</v>
      </c>
      <c r="M2924" t="s">
        <v>20331</v>
      </c>
      <c r="N2924" t="s">
        <v>20739</v>
      </c>
      <c r="O2924" t="s">
        <v>20740</v>
      </c>
      <c r="P2924" t="s">
        <v>20741</v>
      </c>
      <c r="Q2924" t="s">
        <v>437</v>
      </c>
    </row>
    <row r="2925" spans="3:17" x14ac:dyDescent="0.25">
      <c r="C2925">
        <f t="shared" si="135"/>
        <v>2.9670000076293945</v>
      </c>
      <c r="D2925">
        <f t="shared" si="136"/>
        <v>1573.632836</v>
      </c>
      <c r="E2925">
        <f t="shared" si="137"/>
        <v>1.2969357323382963E-3</v>
      </c>
      <c r="F2925" t="s">
        <v>20742</v>
      </c>
      <c r="G2925">
        <v>1380467506.658</v>
      </c>
      <c r="H2925" t="s">
        <v>20743</v>
      </c>
      <c r="I2925" t="s">
        <v>20744</v>
      </c>
      <c r="J2925" t="s">
        <v>20745</v>
      </c>
      <c r="K2925" t="s">
        <v>20329</v>
      </c>
      <c r="L2925" t="s">
        <v>20330</v>
      </c>
      <c r="M2925" t="s">
        <v>20331</v>
      </c>
      <c r="N2925" t="s">
        <v>20746</v>
      </c>
      <c r="O2925" t="s">
        <v>8247</v>
      </c>
      <c r="P2925" t="s">
        <v>20747</v>
      </c>
      <c r="Q2925" t="s">
        <v>437</v>
      </c>
    </row>
    <row r="2926" spans="3:17" x14ac:dyDescent="0.25">
      <c r="C2926">
        <f t="shared" si="135"/>
        <v>12.539999961853027</v>
      </c>
      <c r="D2926">
        <f t="shared" si="136"/>
        <v>1573.5321039999999</v>
      </c>
      <c r="E2926">
        <f t="shared" si="137"/>
        <v>5.481136812259587E-3</v>
      </c>
      <c r="F2926" t="s">
        <v>20748</v>
      </c>
      <c r="G2926">
        <v>1380467509.625</v>
      </c>
      <c r="H2926" t="s">
        <v>20749</v>
      </c>
      <c r="I2926" t="s">
        <v>20750</v>
      </c>
      <c r="J2926" t="s">
        <v>20751</v>
      </c>
      <c r="K2926" t="s">
        <v>20329</v>
      </c>
      <c r="L2926" t="s">
        <v>20330</v>
      </c>
      <c r="M2926" t="s">
        <v>20331</v>
      </c>
      <c r="N2926" t="s">
        <v>20752</v>
      </c>
      <c r="O2926" t="s">
        <v>20753</v>
      </c>
      <c r="P2926" t="s">
        <v>20754</v>
      </c>
      <c r="Q2926" t="s">
        <v>437</v>
      </c>
    </row>
    <row r="2927" spans="3:17" x14ac:dyDescent="0.25">
      <c r="C2927">
        <f t="shared" si="135"/>
        <v>6.062000036239624</v>
      </c>
      <c r="D2927">
        <f t="shared" si="136"/>
        <v>1573.1066470000001</v>
      </c>
      <c r="E2927">
        <f t="shared" si="137"/>
        <v>2.6489368197563316E-3</v>
      </c>
      <c r="F2927" t="s">
        <v>20755</v>
      </c>
      <c r="G2927">
        <v>1380467522.165</v>
      </c>
      <c r="H2927" t="s">
        <v>20756</v>
      </c>
      <c r="I2927" t="s">
        <v>20757</v>
      </c>
      <c r="J2927" t="s">
        <v>20758</v>
      </c>
      <c r="K2927" t="s">
        <v>20329</v>
      </c>
      <c r="L2927" t="s">
        <v>20330</v>
      </c>
      <c r="M2927" t="s">
        <v>20331</v>
      </c>
      <c r="N2927" t="s">
        <v>20759</v>
      </c>
      <c r="O2927" t="s">
        <v>20760</v>
      </c>
      <c r="P2927" t="s">
        <v>20761</v>
      </c>
      <c r="Q2927" t="s">
        <v>437</v>
      </c>
    </row>
    <row r="2928" spans="3:17" x14ac:dyDescent="0.25">
      <c r="C2928">
        <f t="shared" si="135"/>
        <v>16.464999914169312</v>
      </c>
      <c r="D2928">
        <f t="shared" si="136"/>
        <v>1572.900891</v>
      </c>
      <c r="E2928">
        <f t="shared" si="137"/>
        <v>7.193836954253287E-3</v>
      </c>
      <c r="F2928" t="s">
        <v>20762</v>
      </c>
      <c r="G2928">
        <v>1380467528.227</v>
      </c>
      <c r="H2928" t="s">
        <v>20763</v>
      </c>
      <c r="I2928" t="s">
        <v>20764</v>
      </c>
      <c r="J2928" t="s">
        <v>20765</v>
      </c>
      <c r="K2928" t="s">
        <v>20329</v>
      </c>
      <c r="L2928" t="s">
        <v>20330</v>
      </c>
      <c r="M2928" t="s">
        <v>20331</v>
      </c>
      <c r="N2928" t="s">
        <v>20766</v>
      </c>
      <c r="O2928" t="s">
        <v>20767</v>
      </c>
      <c r="P2928" t="s">
        <v>20768</v>
      </c>
      <c r="Q2928" t="s">
        <v>437</v>
      </c>
    </row>
    <row r="2929" spans="3:17" x14ac:dyDescent="0.25">
      <c r="C2929">
        <f t="shared" si="135"/>
        <v>15.587000131607056</v>
      </c>
      <c r="D2929">
        <f t="shared" si="136"/>
        <v>1572.342157</v>
      </c>
      <c r="E2929">
        <f t="shared" si="137"/>
        <v>6.8078048355806444E-3</v>
      </c>
      <c r="F2929" t="s">
        <v>20769</v>
      </c>
      <c r="G2929">
        <v>1380467544.6919999</v>
      </c>
      <c r="H2929" t="s">
        <v>20770</v>
      </c>
      <c r="I2929" t="s">
        <v>20771</v>
      </c>
      <c r="J2929" t="s">
        <v>20772</v>
      </c>
      <c r="K2929" t="s">
        <v>20329</v>
      </c>
      <c r="L2929" t="s">
        <v>20330</v>
      </c>
      <c r="M2929" t="s">
        <v>20331</v>
      </c>
      <c r="N2929" t="s">
        <v>20773</v>
      </c>
      <c r="O2929" t="s">
        <v>20774</v>
      </c>
      <c r="P2929" t="s">
        <v>20775</v>
      </c>
      <c r="Q2929" t="s">
        <v>437</v>
      </c>
    </row>
    <row r="2930" spans="3:17" x14ac:dyDescent="0.25">
      <c r="C2930">
        <f t="shared" si="135"/>
        <v>16.208999872207642</v>
      </c>
      <c r="D2930">
        <f t="shared" si="136"/>
        <v>1571.813345</v>
      </c>
      <c r="E2930">
        <f t="shared" si="137"/>
        <v>7.0770895300664629E-3</v>
      </c>
      <c r="F2930" t="s">
        <v>20776</v>
      </c>
      <c r="G2930">
        <v>1380467560.279</v>
      </c>
      <c r="H2930" t="s">
        <v>20777</v>
      </c>
      <c r="I2930" t="s">
        <v>20778</v>
      </c>
      <c r="J2930" t="s">
        <v>20779</v>
      </c>
      <c r="K2930" t="s">
        <v>20329</v>
      </c>
      <c r="L2930" t="s">
        <v>20330</v>
      </c>
      <c r="M2930" t="s">
        <v>20331</v>
      </c>
      <c r="N2930" t="s">
        <v>20780</v>
      </c>
      <c r="O2930" t="s">
        <v>20781</v>
      </c>
      <c r="P2930" t="s">
        <v>20782</v>
      </c>
      <c r="Q2930" t="s">
        <v>20783</v>
      </c>
    </row>
    <row r="2931" spans="3:17" x14ac:dyDescent="0.25">
      <c r="C2931">
        <f t="shared" si="135"/>
        <v>11.514000177383423</v>
      </c>
      <c r="D2931">
        <f t="shared" si="136"/>
        <v>1571.2631940000001</v>
      </c>
      <c r="E2931">
        <f t="shared" si="137"/>
        <v>5.0254235262311231E-3</v>
      </c>
      <c r="F2931" t="s">
        <v>20784</v>
      </c>
      <c r="G2931">
        <v>1380467576.4879999</v>
      </c>
      <c r="H2931" t="s">
        <v>20785</v>
      </c>
      <c r="I2931" t="s">
        <v>20786</v>
      </c>
      <c r="J2931" t="s">
        <v>20787</v>
      </c>
      <c r="K2931" t="s">
        <v>20329</v>
      </c>
      <c r="L2931" t="s">
        <v>20330</v>
      </c>
      <c r="M2931" t="s">
        <v>20331</v>
      </c>
      <c r="N2931" t="s">
        <v>20788</v>
      </c>
      <c r="O2931" t="s">
        <v>20789</v>
      </c>
      <c r="P2931" t="s">
        <v>20790</v>
      </c>
      <c r="Q2931" t="s">
        <v>20791</v>
      </c>
    </row>
    <row r="2932" spans="3:17" x14ac:dyDescent="0.25">
      <c r="C2932">
        <f t="shared" si="135"/>
        <v>2.9989998340606689</v>
      </c>
      <c r="D2932">
        <f t="shared" si="136"/>
        <v>1570.8725449999999</v>
      </c>
      <c r="E2932">
        <f t="shared" si="137"/>
        <v>1.308624028273739E-3</v>
      </c>
      <c r="F2932" t="s">
        <v>20792</v>
      </c>
      <c r="G2932">
        <v>1380467588.0020001</v>
      </c>
      <c r="H2932" t="s">
        <v>20793</v>
      </c>
      <c r="I2932" t="s">
        <v>20794</v>
      </c>
      <c r="J2932" t="s">
        <v>20795</v>
      </c>
      <c r="K2932" t="s">
        <v>20329</v>
      </c>
      <c r="L2932" t="s">
        <v>20330</v>
      </c>
      <c r="M2932" t="s">
        <v>20331</v>
      </c>
      <c r="N2932" t="s">
        <v>20796</v>
      </c>
      <c r="O2932" t="s">
        <v>3709</v>
      </c>
      <c r="P2932" t="s">
        <v>20797</v>
      </c>
      <c r="Q2932" t="s">
        <v>20798</v>
      </c>
    </row>
    <row r="2933" spans="3:17" x14ac:dyDescent="0.25">
      <c r="C2933">
        <f t="shared" si="135"/>
        <v>5.2139999866485596</v>
      </c>
      <c r="D2933">
        <f t="shared" si="136"/>
        <v>1570.770741</v>
      </c>
      <c r="E2933">
        <f t="shared" si="137"/>
        <v>2.2749996173894301E-3</v>
      </c>
      <c r="F2933" t="s">
        <v>20799</v>
      </c>
      <c r="G2933">
        <v>1380467591.0009999</v>
      </c>
      <c r="H2933" t="s">
        <v>20800</v>
      </c>
      <c r="I2933" t="s">
        <v>20801</v>
      </c>
      <c r="J2933" t="s">
        <v>20802</v>
      </c>
      <c r="K2933" t="s">
        <v>20329</v>
      </c>
      <c r="L2933" t="s">
        <v>20330</v>
      </c>
      <c r="M2933" t="s">
        <v>20331</v>
      </c>
      <c r="N2933" t="s">
        <v>20803</v>
      </c>
      <c r="O2933" t="s">
        <v>20804</v>
      </c>
      <c r="P2933" t="s">
        <v>20805</v>
      </c>
      <c r="Q2933" t="s">
        <v>20806</v>
      </c>
    </row>
    <row r="2934" spans="3:17" x14ac:dyDescent="0.25">
      <c r="C2934">
        <f t="shared" si="135"/>
        <v>25.639000177383423</v>
      </c>
      <c r="D2934">
        <f t="shared" si="136"/>
        <v>1570.593834</v>
      </c>
      <c r="E2934">
        <f t="shared" si="137"/>
        <v>1.1185682107923142E-2</v>
      </c>
      <c r="F2934" t="s">
        <v>20807</v>
      </c>
      <c r="G2934">
        <v>1380467596.2149999</v>
      </c>
      <c r="H2934" t="s">
        <v>20808</v>
      </c>
      <c r="I2934" t="s">
        <v>20809</v>
      </c>
      <c r="J2934" t="s">
        <v>20810</v>
      </c>
      <c r="K2934" t="s">
        <v>20329</v>
      </c>
      <c r="L2934" t="s">
        <v>20330</v>
      </c>
      <c r="M2934" t="s">
        <v>20331</v>
      </c>
      <c r="N2934" t="s">
        <v>20811</v>
      </c>
      <c r="O2934" t="s">
        <v>3645</v>
      </c>
      <c r="P2934" t="s">
        <v>20812</v>
      </c>
      <c r="Q2934" t="s">
        <v>20813</v>
      </c>
    </row>
    <row r="2935" spans="3:17" x14ac:dyDescent="0.25">
      <c r="C2935">
        <f t="shared" si="135"/>
        <v>12.371999979019165</v>
      </c>
      <c r="D2935">
        <f t="shared" si="136"/>
        <v>1569.723845</v>
      </c>
      <c r="E2935">
        <f t="shared" si="137"/>
        <v>5.3946176048349668E-3</v>
      </c>
      <c r="F2935" t="s">
        <v>20814</v>
      </c>
      <c r="G2935">
        <v>1380467621.8540001</v>
      </c>
      <c r="H2935" t="s">
        <v>20815</v>
      </c>
      <c r="I2935" t="s">
        <v>20816</v>
      </c>
      <c r="J2935" t="s">
        <v>20817</v>
      </c>
      <c r="K2935" t="s">
        <v>20329</v>
      </c>
      <c r="L2935" t="s">
        <v>20330</v>
      </c>
      <c r="M2935" t="s">
        <v>20331</v>
      </c>
      <c r="N2935" t="s">
        <v>20818</v>
      </c>
      <c r="O2935" t="s">
        <v>20819</v>
      </c>
      <c r="P2935" t="s">
        <v>20820</v>
      </c>
      <c r="Q2935" t="s">
        <v>54</v>
      </c>
    </row>
    <row r="2936" spans="3:17" x14ac:dyDescent="0.25">
      <c r="C2936">
        <f t="shared" si="135"/>
        <v>6.7939999103546143</v>
      </c>
      <c r="D2936">
        <f t="shared" si="136"/>
        <v>1569.303989</v>
      </c>
      <c r="E2936">
        <f t="shared" si="137"/>
        <v>2.9616253223847607E-3</v>
      </c>
      <c r="F2936" t="s">
        <v>20821</v>
      </c>
      <c r="G2936">
        <v>1380467634.2260001</v>
      </c>
      <c r="H2936" t="s">
        <v>20822</v>
      </c>
      <c r="I2936" t="s">
        <v>20823</v>
      </c>
      <c r="J2936" t="s">
        <v>20824</v>
      </c>
      <c r="K2936" t="s">
        <v>20329</v>
      </c>
      <c r="L2936" t="s">
        <v>20330</v>
      </c>
      <c r="M2936" t="s">
        <v>20331</v>
      </c>
      <c r="N2936" t="s">
        <v>20825</v>
      </c>
      <c r="O2936" t="s">
        <v>20826</v>
      </c>
      <c r="P2936" t="s">
        <v>20827</v>
      </c>
      <c r="Q2936" t="s">
        <v>54</v>
      </c>
    </row>
    <row r="2937" spans="3:17" x14ac:dyDescent="0.25">
      <c r="C2937">
        <f t="shared" si="135"/>
        <v>9.812999963760376</v>
      </c>
      <c r="D2937">
        <f t="shared" si="136"/>
        <v>1569.073439</v>
      </c>
      <c r="E2937">
        <f t="shared" si="137"/>
        <v>4.2770326666789916E-3</v>
      </c>
      <c r="F2937" t="s">
        <v>20828</v>
      </c>
      <c r="G2937">
        <v>1380467641.02</v>
      </c>
      <c r="H2937" t="s">
        <v>20829</v>
      </c>
      <c r="I2937" t="s">
        <v>20830</v>
      </c>
      <c r="J2937" t="s">
        <v>20831</v>
      </c>
      <c r="K2937" t="s">
        <v>20329</v>
      </c>
      <c r="L2937" t="s">
        <v>20330</v>
      </c>
      <c r="M2937" t="s">
        <v>20331</v>
      </c>
      <c r="N2937" t="s">
        <v>20832</v>
      </c>
      <c r="O2937" t="s">
        <v>6157</v>
      </c>
      <c r="P2937" t="s">
        <v>20833</v>
      </c>
      <c r="Q2937" t="s">
        <v>54</v>
      </c>
    </row>
    <row r="2938" spans="3:17" x14ac:dyDescent="0.25">
      <c r="C2938">
        <f t="shared" si="135"/>
        <v>60.115000009536743</v>
      </c>
      <c r="D2938">
        <f t="shared" si="136"/>
        <v>1568.740487</v>
      </c>
      <c r="E2938">
        <f t="shared" si="137"/>
        <v>2.6195787330823797E-2</v>
      </c>
      <c r="F2938" t="s">
        <v>20834</v>
      </c>
      <c r="G2938">
        <v>1380467650.8329999</v>
      </c>
      <c r="H2938" t="s">
        <v>20835</v>
      </c>
      <c r="I2938" t="s">
        <v>20836</v>
      </c>
      <c r="J2938" t="s">
        <v>20837</v>
      </c>
      <c r="K2938" t="s">
        <v>20329</v>
      </c>
      <c r="L2938" t="s">
        <v>20330</v>
      </c>
      <c r="M2938" t="s">
        <v>20331</v>
      </c>
      <c r="N2938" t="s">
        <v>20838</v>
      </c>
      <c r="O2938" t="s">
        <v>20839</v>
      </c>
      <c r="P2938" t="s">
        <v>20840</v>
      </c>
      <c r="Q2938" t="s">
        <v>54</v>
      </c>
    </row>
    <row r="2939" spans="3:17" x14ac:dyDescent="0.25">
      <c r="C2939">
        <f t="shared" si="135"/>
        <v>35.99399995803833</v>
      </c>
      <c r="D2939">
        <f t="shared" si="136"/>
        <v>1566.700578</v>
      </c>
      <c r="E2939">
        <f t="shared" si="137"/>
        <v>1.5664394594108507E-2</v>
      </c>
      <c r="F2939" t="s">
        <v>20841</v>
      </c>
      <c r="G2939">
        <v>1380467710.948</v>
      </c>
      <c r="H2939" t="s">
        <v>20842</v>
      </c>
      <c r="I2939" t="s">
        <v>20843</v>
      </c>
      <c r="J2939" t="s">
        <v>20844</v>
      </c>
      <c r="K2939" t="s">
        <v>20329</v>
      </c>
      <c r="L2939" t="s">
        <v>20330</v>
      </c>
      <c r="M2939" t="s">
        <v>20331</v>
      </c>
      <c r="N2939" t="s">
        <v>20845</v>
      </c>
      <c r="O2939" t="s">
        <v>20846</v>
      </c>
      <c r="P2939" t="s">
        <v>20847</v>
      </c>
      <c r="Q2939" t="s">
        <v>938</v>
      </c>
    </row>
    <row r="2940" spans="3:17" x14ac:dyDescent="0.25">
      <c r="C2940">
        <f t="shared" si="135"/>
        <v>81.321000099182129</v>
      </c>
      <c r="D2940">
        <f t="shared" si="136"/>
        <v>1565.4792789999999</v>
      </c>
      <c r="E2940">
        <f t="shared" si="137"/>
        <v>3.5362872389674047E-2</v>
      </c>
      <c r="F2940" t="s">
        <v>20848</v>
      </c>
      <c r="G2940">
        <v>1380467746.9419999</v>
      </c>
      <c r="H2940" t="s">
        <v>20849</v>
      </c>
      <c r="I2940" t="s">
        <v>20850</v>
      </c>
      <c r="J2940" t="s">
        <v>20851</v>
      </c>
      <c r="K2940" t="s">
        <v>20329</v>
      </c>
      <c r="L2940" t="s">
        <v>20330</v>
      </c>
      <c r="M2940" t="s">
        <v>20331</v>
      </c>
      <c r="N2940" t="s">
        <v>20852</v>
      </c>
      <c r="O2940" t="s">
        <v>20853</v>
      </c>
      <c r="P2940" t="s">
        <v>20854</v>
      </c>
      <c r="Q2940" t="s">
        <v>42</v>
      </c>
    </row>
    <row r="2941" spans="3:17" x14ac:dyDescent="0.25">
      <c r="C2941">
        <f t="shared" si="135"/>
        <v>3.1640000343322754</v>
      </c>
      <c r="D2941">
        <f t="shared" si="136"/>
        <v>1562.719703</v>
      </c>
      <c r="E2941">
        <f t="shared" si="137"/>
        <v>1.373456998317701E-3</v>
      </c>
      <c r="F2941" t="s">
        <v>20855</v>
      </c>
      <c r="G2941">
        <v>1380467828.263</v>
      </c>
      <c r="H2941" t="s">
        <v>20856</v>
      </c>
      <c r="I2941" t="s">
        <v>20857</v>
      </c>
      <c r="J2941" t="s">
        <v>20858</v>
      </c>
      <c r="K2941" t="s">
        <v>20329</v>
      </c>
      <c r="L2941" t="s">
        <v>20330</v>
      </c>
      <c r="M2941" t="s">
        <v>20331</v>
      </c>
      <c r="N2941" t="s">
        <v>20859</v>
      </c>
      <c r="O2941" t="s">
        <v>20860</v>
      </c>
      <c r="P2941" t="s">
        <v>20861</v>
      </c>
      <c r="Q2941" t="s">
        <v>20862</v>
      </c>
    </row>
    <row r="2942" spans="3:17" x14ac:dyDescent="0.25">
      <c r="C2942">
        <f t="shared" si="135"/>
        <v>1.6689999103546143</v>
      </c>
      <c r="D2942">
        <f t="shared" si="136"/>
        <v>1562.6124139999999</v>
      </c>
      <c r="E2942">
        <f t="shared" si="137"/>
        <v>7.2444443857916873E-4</v>
      </c>
      <c r="F2942" t="s">
        <v>20863</v>
      </c>
      <c r="G2942">
        <v>1380467831.427</v>
      </c>
      <c r="H2942" t="s">
        <v>20864</v>
      </c>
      <c r="I2942" t="s">
        <v>20865</v>
      </c>
      <c r="J2942" t="s">
        <v>20866</v>
      </c>
      <c r="K2942" t="s">
        <v>20329</v>
      </c>
      <c r="L2942" t="s">
        <v>20330</v>
      </c>
      <c r="M2942" t="s">
        <v>20331</v>
      </c>
      <c r="N2942" t="s">
        <v>20867</v>
      </c>
      <c r="O2942" t="s">
        <v>19637</v>
      </c>
      <c r="P2942" t="s">
        <v>20868</v>
      </c>
      <c r="Q2942" t="s">
        <v>20869</v>
      </c>
    </row>
    <row r="2943" spans="3:17" x14ac:dyDescent="0.25">
      <c r="C2943">
        <f t="shared" si="135"/>
        <v>49.959000110626221</v>
      </c>
      <c r="D2943">
        <f t="shared" si="136"/>
        <v>1562.5556710000001</v>
      </c>
      <c r="E2943">
        <f t="shared" si="137"/>
        <v>2.1684366372319061E-2</v>
      </c>
      <c r="F2943" t="s">
        <v>20870</v>
      </c>
      <c r="G2943">
        <v>1380467833.096</v>
      </c>
      <c r="H2943" t="s">
        <v>20871</v>
      </c>
      <c r="I2943" t="s">
        <v>20872</v>
      </c>
      <c r="J2943" t="s">
        <v>20873</v>
      </c>
      <c r="K2943" t="s">
        <v>20329</v>
      </c>
      <c r="L2943" t="s">
        <v>20330</v>
      </c>
      <c r="M2943" t="s">
        <v>20331</v>
      </c>
      <c r="N2943" t="s">
        <v>20874</v>
      </c>
      <c r="O2943" t="s">
        <v>18265</v>
      </c>
      <c r="P2943" t="s">
        <v>20875</v>
      </c>
      <c r="Q2943" t="s">
        <v>20876</v>
      </c>
    </row>
    <row r="2944" spans="3:17" x14ac:dyDescent="0.25">
      <c r="C2944">
        <f t="shared" si="135"/>
        <v>13.269999980926514</v>
      </c>
      <c r="D2944">
        <f t="shared" si="136"/>
        <v>1560.8605150000001</v>
      </c>
      <c r="E2944">
        <f t="shared" si="137"/>
        <v>5.7535052789663751E-3</v>
      </c>
      <c r="F2944" t="s">
        <v>20877</v>
      </c>
      <c r="G2944">
        <v>1380467883.0550001</v>
      </c>
      <c r="H2944" t="s">
        <v>20878</v>
      </c>
      <c r="I2944" t="s">
        <v>20879</v>
      </c>
      <c r="J2944" t="s">
        <v>20880</v>
      </c>
      <c r="K2944" t="s">
        <v>20329</v>
      </c>
      <c r="L2944" t="s">
        <v>20330</v>
      </c>
      <c r="M2944" t="s">
        <v>20331</v>
      </c>
      <c r="N2944" t="s">
        <v>20881</v>
      </c>
      <c r="O2944" t="s">
        <v>20882</v>
      </c>
      <c r="P2944" t="s">
        <v>20883</v>
      </c>
      <c r="Q2944" t="s">
        <v>437</v>
      </c>
    </row>
    <row r="2945" spans="3:17" x14ac:dyDescent="0.25">
      <c r="C2945">
        <f t="shared" si="135"/>
        <v>24.914999961853027</v>
      </c>
      <c r="D2945">
        <f t="shared" si="136"/>
        <v>1560.410142</v>
      </c>
      <c r="E2945">
        <f t="shared" si="137"/>
        <v>1.07993385078903E-2</v>
      </c>
      <c r="F2945" t="s">
        <v>20884</v>
      </c>
      <c r="G2945">
        <v>1380467896.325</v>
      </c>
      <c r="H2945" t="s">
        <v>20885</v>
      </c>
      <c r="I2945" t="s">
        <v>20886</v>
      </c>
      <c r="J2945" t="s">
        <v>20887</v>
      </c>
      <c r="K2945" t="s">
        <v>20329</v>
      </c>
      <c r="L2945" t="s">
        <v>20330</v>
      </c>
      <c r="M2945" t="s">
        <v>20331</v>
      </c>
      <c r="N2945" t="s">
        <v>20888</v>
      </c>
      <c r="O2945" t="s">
        <v>20889</v>
      </c>
      <c r="P2945" t="s">
        <v>20890</v>
      </c>
      <c r="Q2945" t="s">
        <v>20891</v>
      </c>
    </row>
    <row r="2946" spans="3:17" x14ac:dyDescent="0.25">
      <c r="C2946">
        <f t="shared" ref="C2946:C3009" si="138">G2947-G2946</f>
        <v>15.28600001335144</v>
      </c>
      <c r="D2946">
        <f t="shared" ref="D2946:D3009" si="139">VALUE(LEFT(N2946,( LEN(N2946)-3)))</f>
        <v>1559.5647100000001</v>
      </c>
      <c r="E2946">
        <f t="shared" ref="E2946:E3009" si="140">C2946/3600*D2946/1000</f>
        <v>6.6220850494117887E-3</v>
      </c>
      <c r="F2946" t="s">
        <v>20892</v>
      </c>
      <c r="G2946">
        <v>1380467921.24</v>
      </c>
      <c r="H2946" t="s">
        <v>20893</v>
      </c>
      <c r="I2946" t="s">
        <v>20894</v>
      </c>
      <c r="J2946" t="s">
        <v>20895</v>
      </c>
      <c r="K2946" t="s">
        <v>20329</v>
      </c>
      <c r="L2946" t="s">
        <v>20330</v>
      </c>
      <c r="M2946" t="s">
        <v>20331</v>
      </c>
      <c r="N2946" t="s">
        <v>20896</v>
      </c>
      <c r="O2946" t="s">
        <v>20897</v>
      </c>
      <c r="P2946" t="s">
        <v>20898</v>
      </c>
      <c r="Q2946" t="s">
        <v>54</v>
      </c>
    </row>
    <row r="2947" spans="3:17" x14ac:dyDescent="0.25">
      <c r="C2947">
        <f t="shared" si="138"/>
        <v>73.220000028610229</v>
      </c>
      <c r="D2947">
        <f t="shared" si="139"/>
        <v>1559.04603</v>
      </c>
      <c r="E2947">
        <f t="shared" si="140"/>
        <v>3.1709263989223517E-2</v>
      </c>
      <c r="F2947" t="s">
        <v>20899</v>
      </c>
      <c r="G2947">
        <v>1380467936.526</v>
      </c>
      <c r="H2947" t="s">
        <v>20900</v>
      </c>
      <c r="I2947" t="s">
        <v>20901</v>
      </c>
      <c r="J2947" t="s">
        <v>20902</v>
      </c>
      <c r="K2947" t="s">
        <v>20329</v>
      </c>
      <c r="L2947" t="s">
        <v>20330</v>
      </c>
      <c r="M2947" t="s">
        <v>20331</v>
      </c>
      <c r="N2947" t="s">
        <v>20903</v>
      </c>
      <c r="O2947" t="s">
        <v>19319</v>
      </c>
      <c r="P2947" t="s">
        <v>20904</v>
      </c>
      <c r="Q2947" t="s">
        <v>54</v>
      </c>
    </row>
    <row r="2948" spans="3:17" x14ac:dyDescent="0.25">
      <c r="C2948">
        <f t="shared" si="138"/>
        <v>18.125999927520752</v>
      </c>
      <c r="D2948">
        <f t="shared" si="139"/>
        <v>1556.5614700000001</v>
      </c>
      <c r="E2948">
        <f t="shared" si="140"/>
        <v>7.8372869701115542E-3</v>
      </c>
      <c r="F2948" t="s">
        <v>20905</v>
      </c>
      <c r="G2948">
        <v>1380468009.7460001</v>
      </c>
      <c r="H2948" t="s">
        <v>20906</v>
      </c>
      <c r="I2948" t="s">
        <v>20907</v>
      </c>
      <c r="J2948" t="s">
        <v>20908</v>
      </c>
      <c r="K2948" t="s">
        <v>20329</v>
      </c>
      <c r="L2948" t="s">
        <v>20330</v>
      </c>
      <c r="M2948" t="s">
        <v>20331</v>
      </c>
      <c r="N2948" t="s">
        <v>20909</v>
      </c>
      <c r="O2948" t="s">
        <v>20910</v>
      </c>
      <c r="P2948" t="s">
        <v>20911</v>
      </c>
      <c r="Q2948" t="s">
        <v>54</v>
      </c>
    </row>
    <row r="2949" spans="3:17" x14ac:dyDescent="0.25">
      <c r="C2949">
        <f t="shared" si="138"/>
        <v>1.0699999332427979</v>
      </c>
      <c r="D2949">
        <f t="shared" si="139"/>
        <v>1555.9463499999999</v>
      </c>
      <c r="E2949">
        <f t="shared" si="140"/>
        <v>4.6246180295260415E-4</v>
      </c>
      <c r="F2949" t="s">
        <v>20912</v>
      </c>
      <c r="G2949">
        <v>1380468027.872</v>
      </c>
      <c r="H2949" t="s">
        <v>20913</v>
      </c>
      <c r="I2949" t="s">
        <v>20914</v>
      </c>
      <c r="J2949" t="s">
        <v>20915</v>
      </c>
      <c r="K2949" t="s">
        <v>20329</v>
      </c>
      <c r="L2949" t="s">
        <v>20330</v>
      </c>
      <c r="M2949" t="s">
        <v>20331</v>
      </c>
      <c r="N2949" t="s">
        <v>20916</v>
      </c>
      <c r="O2949" t="s">
        <v>9984</v>
      </c>
      <c r="P2949" t="s">
        <v>20917</v>
      </c>
      <c r="Q2949" t="s">
        <v>20918</v>
      </c>
    </row>
    <row r="2950" spans="3:17" x14ac:dyDescent="0.25">
      <c r="C2950">
        <f t="shared" si="138"/>
        <v>6.4980001449584961</v>
      </c>
      <c r="D2950">
        <f t="shared" si="139"/>
        <v>1555.91011</v>
      </c>
      <c r="E2950">
        <f t="shared" si="140"/>
        <v>2.8084178112006641E-3</v>
      </c>
      <c r="F2950" t="s">
        <v>20919</v>
      </c>
      <c r="G2950">
        <v>1380468028.9419999</v>
      </c>
      <c r="H2950" t="s">
        <v>20920</v>
      </c>
      <c r="I2950" t="s">
        <v>20921</v>
      </c>
      <c r="J2950" t="s">
        <v>20922</v>
      </c>
      <c r="K2950" t="s">
        <v>20329</v>
      </c>
      <c r="L2950" t="s">
        <v>20330</v>
      </c>
      <c r="M2950" t="s">
        <v>20331</v>
      </c>
      <c r="N2950" t="s">
        <v>20923</v>
      </c>
      <c r="O2950" t="s">
        <v>20924</v>
      </c>
      <c r="P2950" t="s">
        <v>20925</v>
      </c>
      <c r="Q2950" t="s">
        <v>437</v>
      </c>
    </row>
    <row r="2951" spans="3:17" x14ac:dyDescent="0.25">
      <c r="C2951">
        <f t="shared" si="138"/>
        <v>2.3929998874664307</v>
      </c>
      <c r="D2951">
        <f t="shared" si="139"/>
        <v>1555.6895730000001</v>
      </c>
      <c r="E2951">
        <f t="shared" si="140"/>
        <v>1.0341013814226942E-3</v>
      </c>
      <c r="F2951" t="s">
        <v>20926</v>
      </c>
      <c r="G2951">
        <v>1380468035.4400001</v>
      </c>
      <c r="H2951" t="s">
        <v>20927</v>
      </c>
      <c r="I2951" t="s">
        <v>20928</v>
      </c>
      <c r="J2951" t="s">
        <v>20929</v>
      </c>
      <c r="K2951" t="s">
        <v>20329</v>
      </c>
      <c r="L2951" t="s">
        <v>20330</v>
      </c>
      <c r="M2951" t="s">
        <v>20331</v>
      </c>
      <c r="N2951" t="s">
        <v>20930</v>
      </c>
      <c r="O2951" t="s">
        <v>6225</v>
      </c>
      <c r="P2951" t="s">
        <v>20931</v>
      </c>
      <c r="Q2951" t="s">
        <v>20932</v>
      </c>
    </row>
    <row r="2952" spans="3:17" x14ac:dyDescent="0.25">
      <c r="C2952">
        <f t="shared" si="138"/>
        <v>8.8519999980926514</v>
      </c>
      <c r="D2952">
        <f t="shared" si="139"/>
        <v>1555.6083920000001</v>
      </c>
      <c r="E2952">
        <f t="shared" si="140"/>
        <v>3.8250681897269204E-3</v>
      </c>
      <c r="F2952" t="s">
        <v>20933</v>
      </c>
      <c r="G2952">
        <v>1380468037.8329999</v>
      </c>
      <c r="H2952" t="s">
        <v>20934</v>
      </c>
      <c r="I2952" t="s">
        <v>20935</v>
      </c>
      <c r="J2952" t="s">
        <v>20936</v>
      </c>
      <c r="K2952" t="s">
        <v>20329</v>
      </c>
      <c r="L2952" t="s">
        <v>20330</v>
      </c>
      <c r="M2952" t="s">
        <v>20331</v>
      </c>
      <c r="N2952" t="s">
        <v>20937</v>
      </c>
      <c r="O2952" t="s">
        <v>20938</v>
      </c>
      <c r="P2952" t="s">
        <v>20939</v>
      </c>
      <c r="Q2952" t="s">
        <v>39</v>
      </c>
    </row>
    <row r="2953" spans="3:17" x14ac:dyDescent="0.25">
      <c r="C2953">
        <f t="shared" si="138"/>
        <v>10.96399998664856</v>
      </c>
      <c r="D2953">
        <f t="shared" si="139"/>
        <v>1555.307984</v>
      </c>
      <c r="E2953">
        <f t="shared" si="140"/>
        <v>4.7367768655028888E-3</v>
      </c>
      <c r="F2953" t="s">
        <v>20940</v>
      </c>
      <c r="G2953">
        <v>1380468046.6849999</v>
      </c>
      <c r="H2953" t="s">
        <v>20941</v>
      </c>
      <c r="I2953" t="s">
        <v>20942</v>
      </c>
      <c r="J2953" t="s">
        <v>20943</v>
      </c>
      <c r="K2953" t="s">
        <v>20329</v>
      </c>
      <c r="L2953" t="s">
        <v>20330</v>
      </c>
      <c r="M2953" t="s">
        <v>20331</v>
      </c>
      <c r="N2953" t="s">
        <v>20944</v>
      </c>
      <c r="O2953" t="s">
        <v>20945</v>
      </c>
      <c r="P2953" t="s">
        <v>20946</v>
      </c>
      <c r="Q2953" t="s">
        <v>20947</v>
      </c>
    </row>
    <row r="2954" spans="3:17" x14ac:dyDescent="0.25">
      <c r="C2954">
        <f t="shared" si="138"/>
        <v>5.2850000858306885</v>
      </c>
      <c r="D2954">
        <f t="shared" si="139"/>
        <v>1554.9359320000001</v>
      </c>
      <c r="E2954">
        <f t="shared" si="140"/>
        <v>2.2827323705781172E-3</v>
      </c>
      <c r="F2954" t="s">
        <v>20948</v>
      </c>
      <c r="G2954">
        <v>1380468057.6489999</v>
      </c>
      <c r="H2954" t="s">
        <v>20949</v>
      </c>
      <c r="I2954" t="s">
        <v>20950</v>
      </c>
      <c r="J2954" t="s">
        <v>20951</v>
      </c>
      <c r="K2954" t="s">
        <v>20329</v>
      </c>
      <c r="L2954" t="s">
        <v>20330</v>
      </c>
      <c r="M2954" t="s">
        <v>20331</v>
      </c>
      <c r="N2954" t="s">
        <v>20952</v>
      </c>
      <c r="O2954" t="s">
        <v>2352</v>
      </c>
      <c r="P2954" t="s">
        <v>20953</v>
      </c>
      <c r="Q2954" t="s">
        <v>20954</v>
      </c>
    </row>
    <row r="2955" spans="3:17" x14ac:dyDescent="0.25">
      <c r="C2955">
        <f t="shared" si="138"/>
        <v>13.92300009727478</v>
      </c>
      <c r="D2955">
        <f t="shared" si="139"/>
        <v>1554.7565219999999</v>
      </c>
      <c r="E2955">
        <f t="shared" si="140"/>
        <v>6.0130208908457218E-3</v>
      </c>
      <c r="F2955" t="s">
        <v>20955</v>
      </c>
      <c r="G2955">
        <v>1380468062.934</v>
      </c>
      <c r="H2955" t="s">
        <v>20956</v>
      </c>
      <c r="I2955" t="s">
        <v>20957</v>
      </c>
      <c r="J2955" t="s">
        <v>20958</v>
      </c>
      <c r="K2955" t="s">
        <v>20329</v>
      </c>
      <c r="L2955" t="s">
        <v>20330</v>
      </c>
      <c r="M2955" t="s">
        <v>20331</v>
      </c>
      <c r="N2955" t="s">
        <v>20959</v>
      </c>
      <c r="O2955" t="s">
        <v>8081</v>
      </c>
      <c r="P2955" t="s">
        <v>20960</v>
      </c>
      <c r="Q2955" t="s">
        <v>20961</v>
      </c>
    </row>
    <row r="2956" spans="3:17" x14ac:dyDescent="0.25">
      <c r="C2956">
        <f t="shared" si="138"/>
        <v>8.4289999008178711</v>
      </c>
      <c r="D2956">
        <f t="shared" si="139"/>
        <v>1554.2842149999999</v>
      </c>
      <c r="E2956">
        <f t="shared" si="140"/>
        <v>3.639183748354939E-3</v>
      </c>
      <c r="F2956" t="s">
        <v>20962</v>
      </c>
      <c r="G2956">
        <v>1380468076.8570001</v>
      </c>
      <c r="H2956" t="s">
        <v>20963</v>
      </c>
      <c r="I2956" t="s">
        <v>20964</v>
      </c>
      <c r="J2956" t="s">
        <v>20965</v>
      </c>
      <c r="K2956" t="s">
        <v>20329</v>
      </c>
      <c r="L2956" t="s">
        <v>20330</v>
      </c>
      <c r="M2956" t="s">
        <v>20331</v>
      </c>
      <c r="N2956" t="s">
        <v>20966</v>
      </c>
      <c r="O2956" t="s">
        <v>7123</v>
      </c>
      <c r="P2956" t="s">
        <v>20967</v>
      </c>
      <c r="Q2956" t="s">
        <v>20968</v>
      </c>
    </row>
    <row r="2957" spans="3:17" x14ac:dyDescent="0.25">
      <c r="C2957">
        <f t="shared" si="138"/>
        <v>21.525000095367432</v>
      </c>
      <c r="D2957">
        <f t="shared" si="139"/>
        <v>1553.9981130000001</v>
      </c>
      <c r="E2957">
        <f t="shared" si="140"/>
        <v>9.2916137584793928E-3</v>
      </c>
      <c r="F2957" t="s">
        <v>20969</v>
      </c>
      <c r="G2957">
        <v>1380468085.286</v>
      </c>
      <c r="H2957" t="s">
        <v>20970</v>
      </c>
      <c r="I2957" t="s">
        <v>20971</v>
      </c>
      <c r="J2957" t="s">
        <v>20972</v>
      </c>
      <c r="K2957" t="s">
        <v>20329</v>
      </c>
      <c r="L2957" t="s">
        <v>20330</v>
      </c>
      <c r="M2957" t="s">
        <v>20331</v>
      </c>
      <c r="N2957" t="s">
        <v>20973</v>
      </c>
      <c r="O2957" t="s">
        <v>20974</v>
      </c>
      <c r="P2957" t="s">
        <v>20975</v>
      </c>
      <c r="Q2957" t="s">
        <v>20976</v>
      </c>
    </row>
    <row r="2958" spans="3:17" x14ac:dyDescent="0.25">
      <c r="C2958">
        <f t="shared" si="138"/>
        <v>9.0539999008178711</v>
      </c>
      <c r="D2958">
        <f t="shared" si="139"/>
        <v>1553.2677169999999</v>
      </c>
      <c r="E2958">
        <f t="shared" si="140"/>
        <v>3.9064682654615553E-3</v>
      </c>
      <c r="F2958" t="s">
        <v>20977</v>
      </c>
      <c r="G2958">
        <v>1380468106.8110001</v>
      </c>
      <c r="H2958" t="s">
        <v>20978</v>
      </c>
      <c r="I2958" t="s">
        <v>20979</v>
      </c>
      <c r="J2958" t="s">
        <v>20980</v>
      </c>
      <c r="K2958" t="s">
        <v>20329</v>
      </c>
      <c r="L2958" t="s">
        <v>20330</v>
      </c>
      <c r="M2958" t="s">
        <v>20331</v>
      </c>
      <c r="N2958" t="s">
        <v>20981</v>
      </c>
      <c r="O2958" t="s">
        <v>20982</v>
      </c>
      <c r="P2958" t="s">
        <v>20983</v>
      </c>
      <c r="Q2958" t="s">
        <v>20984</v>
      </c>
    </row>
    <row r="2959" spans="3:17" x14ac:dyDescent="0.25">
      <c r="C2959">
        <f t="shared" si="138"/>
        <v>34.04800009727478</v>
      </c>
      <c r="D2959">
        <f t="shared" si="139"/>
        <v>1552.960515</v>
      </c>
      <c r="E2959">
        <f t="shared" si="140"/>
        <v>1.4687555490495524E-2</v>
      </c>
      <c r="F2959" t="s">
        <v>20985</v>
      </c>
      <c r="G2959">
        <v>1380468115.865</v>
      </c>
      <c r="H2959" t="s">
        <v>20986</v>
      </c>
      <c r="I2959" t="s">
        <v>20987</v>
      </c>
      <c r="J2959" t="s">
        <v>20988</v>
      </c>
      <c r="K2959" t="s">
        <v>20329</v>
      </c>
      <c r="L2959" t="s">
        <v>20330</v>
      </c>
      <c r="M2959" t="s">
        <v>20331</v>
      </c>
      <c r="N2959" t="s">
        <v>20989</v>
      </c>
      <c r="O2959" t="s">
        <v>20990</v>
      </c>
      <c r="P2959" t="s">
        <v>20991</v>
      </c>
      <c r="Q2959" t="s">
        <v>20992</v>
      </c>
    </row>
    <row r="2960" spans="3:17" x14ac:dyDescent="0.25">
      <c r="C2960">
        <f t="shared" si="138"/>
        <v>23.160999774932861</v>
      </c>
      <c r="D2960">
        <f t="shared" si="139"/>
        <v>1551.8051390000001</v>
      </c>
      <c r="E2960">
        <f t="shared" si="140"/>
        <v>9.9837106875329609E-3</v>
      </c>
      <c r="F2960" t="s">
        <v>20993</v>
      </c>
      <c r="G2960">
        <v>1380468149.9130001</v>
      </c>
      <c r="H2960" t="s">
        <v>20994</v>
      </c>
      <c r="I2960" t="s">
        <v>20995</v>
      </c>
      <c r="J2960" t="s">
        <v>20996</v>
      </c>
      <c r="K2960" t="s">
        <v>20329</v>
      </c>
      <c r="L2960" t="s">
        <v>20330</v>
      </c>
      <c r="M2960" t="s">
        <v>20331</v>
      </c>
      <c r="N2960" t="s">
        <v>20997</v>
      </c>
      <c r="O2960" t="s">
        <v>18954</v>
      </c>
      <c r="P2960" t="s">
        <v>20998</v>
      </c>
      <c r="Q2960" t="s">
        <v>20999</v>
      </c>
    </row>
    <row r="2961" spans="3:17" x14ac:dyDescent="0.25">
      <c r="C2961">
        <f t="shared" si="138"/>
        <v>6.8540000915527344</v>
      </c>
      <c r="D2961">
        <f t="shared" si="139"/>
        <v>1551.019192</v>
      </c>
      <c r="E2961">
        <f t="shared" si="140"/>
        <v>2.95296824554668E-3</v>
      </c>
      <c r="F2961" t="s">
        <v>21000</v>
      </c>
      <c r="G2961">
        <v>1380468173.0739999</v>
      </c>
      <c r="H2961" t="s">
        <v>21001</v>
      </c>
      <c r="I2961" t="s">
        <v>21002</v>
      </c>
      <c r="J2961" t="s">
        <v>21003</v>
      </c>
      <c r="K2961" t="s">
        <v>20329</v>
      </c>
      <c r="L2961" t="s">
        <v>20330</v>
      </c>
      <c r="M2961" t="s">
        <v>20331</v>
      </c>
      <c r="N2961" t="s">
        <v>21004</v>
      </c>
      <c r="O2961" t="s">
        <v>1309</v>
      </c>
      <c r="P2961" t="s">
        <v>21005</v>
      </c>
      <c r="Q2961" t="s">
        <v>21006</v>
      </c>
    </row>
    <row r="2962" spans="3:17" x14ac:dyDescent="0.25">
      <c r="C2962">
        <f t="shared" si="138"/>
        <v>4.1470000743865967</v>
      </c>
      <c r="D2962">
        <f t="shared" si="139"/>
        <v>1550.7866140000001</v>
      </c>
      <c r="E2962">
        <f t="shared" si="140"/>
        <v>1.7864200565599275E-3</v>
      </c>
      <c r="F2962" t="s">
        <v>21007</v>
      </c>
      <c r="G2962">
        <v>1380468179.928</v>
      </c>
      <c r="H2962" t="s">
        <v>21008</v>
      </c>
      <c r="I2962" t="s">
        <v>21009</v>
      </c>
      <c r="J2962" t="s">
        <v>21010</v>
      </c>
      <c r="K2962" t="s">
        <v>20329</v>
      </c>
      <c r="L2962" t="s">
        <v>20330</v>
      </c>
      <c r="M2962" t="s">
        <v>20331</v>
      </c>
      <c r="N2962" t="s">
        <v>21011</v>
      </c>
      <c r="O2962" t="s">
        <v>13493</v>
      </c>
      <c r="P2962" t="s">
        <v>21012</v>
      </c>
      <c r="Q2962" t="s">
        <v>21013</v>
      </c>
    </row>
    <row r="2963" spans="3:17" x14ac:dyDescent="0.25">
      <c r="C2963">
        <f t="shared" si="138"/>
        <v>13.371000051498413</v>
      </c>
      <c r="D2963">
        <f t="shared" si="139"/>
        <v>1550.645947</v>
      </c>
      <c r="E2963">
        <f t="shared" si="140"/>
        <v>5.7593575103313342E-3</v>
      </c>
      <c r="F2963" t="s">
        <v>21014</v>
      </c>
      <c r="G2963">
        <v>1380468184.075</v>
      </c>
      <c r="H2963" t="s">
        <v>21015</v>
      </c>
      <c r="I2963" t="s">
        <v>21016</v>
      </c>
      <c r="J2963" t="s">
        <v>21017</v>
      </c>
      <c r="K2963" t="s">
        <v>20329</v>
      </c>
      <c r="L2963" t="s">
        <v>20330</v>
      </c>
      <c r="M2963" t="s">
        <v>20331</v>
      </c>
      <c r="N2963" t="s">
        <v>21018</v>
      </c>
      <c r="O2963" t="s">
        <v>20</v>
      </c>
      <c r="P2963" t="s">
        <v>21019</v>
      </c>
      <c r="Q2963" t="s">
        <v>21020</v>
      </c>
    </row>
    <row r="2964" spans="3:17" x14ac:dyDescent="0.25">
      <c r="C2964">
        <f t="shared" si="138"/>
        <v>9.8999998569488525</v>
      </c>
      <c r="D2964">
        <f t="shared" si="139"/>
        <v>1550.1921179999999</v>
      </c>
      <c r="E2964">
        <f t="shared" si="140"/>
        <v>4.2630282629008993E-3</v>
      </c>
      <c r="F2964" t="s">
        <v>21021</v>
      </c>
      <c r="G2964">
        <v>1380468197.4460001</v>
      </c>
      <c r="H2964" t="s">
        <v>2682</v>
      </c>
      <c r="I2964" t="s">
        <v>21022</v>
      </c>
      <c r="J2964" t="s">
        <v>21023</v>
      </c>
      <c r="K2964" t="s">
        <v>20329</v>
      </c>
      <c r="L2964" t="s">
        <v>20330</v>
      </c>
      <c r="M2964" t="s">
        <v>20331</v>
      </c>
      <c r="N2964" t="s">
        <v>21024</v>
      </c>
      <c r="O2964" t="s">
        <v>21025</v>
      </c>
      <c r="P2964" t="s">
        <v>21026</v>
      </c>
      <c r="Q2964" t="s">
        <v>21027</v>
      </c>
    </row>
    <row r="2965" spans="3:17" x14ac:dyDescent="0.25">
      <c r="C2965">
        <f t="shared" si="138"/>
        <v>53.312999963760376</v>
      </c>
      <c r="D2965">
        <f t="shared" si="139"/>
        <v>1549.856186</v>
      </c>
      <c r="E2965">
        <f t="shared" si="140"/>
        <v>2.2952078552236611E-2</v>
      </c>
      <c r="F2965" t="s">
        <v>21028</v>
      </c>
      <c r="G2965">
        <v>1380468207.346</v>
      </c>
      <c r="H2965" t="s">
        <v>21029</v>
      </c>
      <c r="I2965" t="s">
        <v>21030</v>
      </c>
      <c r="J2965" t="s">
        <v>21031</v>
      </c>
      <c r="K2965" t="s">
        <v>20329</v>
      </c>
      <c r="L2965" t="s">
        <v>20330</v>
      </c>
      <c r="M2965" t="s">
        <v>20331</v>
      </c>
      <c r="N2965" t="s">
        <v>21032</v>
      </c>
      <c r="O2965" t="s">
        <v>4680</v>
      </c>
      <c r="P2965" t="s">
        <v>21033</v>
      </c>
      <c r="Q2965" t="s">
        <v>21034</v>
      </c>
    </row>
    <row r="2966" spans="3:17" x14ac:dyDescent="0.25">
      <c r="C2966">
        <f t="shared" si="138"/>
        <v>1.9070000648498535</v>
      </c>
      <c r="D2966">
        <f t="shared" si="139"/>
        <v>1548.0471849999999</v>
      </c>
      <c r="E2966">
        <f t="shared" si="140"/>
        <v>8.2003502282934257E-4</v>
      </c>
      <c r="F2966" t="s">
        <v>21035</v>
      </c>
      <c r="G2966">
        <v>1380468260.6589999</v>
      </c>
      <c r="H2966" t="s">
        <v>21036</v>
      </c>
      <c r="I2966" t="s">
        <v>21037</v>
      </c>
      <c r="J2966" t="s">
        <v>21038</v>
      </c>
      <c r="K2966" t="s">
        <v>20329</v>
      </c>
      <c r="L2966" t="s">
        <v>20330</v>
      </c>
      <c r="M2966" t="s">
        <v>20331</v>
      </c>
      <c r="N2966" t="s">
        <v>21039</v>
      </c>
      <c r="O2966" t="s">
        <v>10049</v>
      </c>
      <c r="P2966" t="s">
        <v>21040</v>
      </c>
      <c r="Q2966" t="s">
        <v>21041</v>
      </c>
    </row>
    <row r="2967" spans="3:17" x14ac:dyDescent="0.25">
      <c r="C2967">
        <f t="shared" si="138"/>
        <v>88.803999900817871</v>
      </c>
      <c r="D2967">
        <f t="shared" si="139"/>
        <v>1547.982454</v>
      </c>
      <c r="E2967">
        <f t="shared" si="140"/>
        <v>3.8185287136523277E-2</v>
      </c>
      <c r="F2967" t="s">
        <v>21042</v>
      </c>
      <c r="G2967">
        <v>1380468262.566</v>
      </c>
      <c r="H2967" t="s">
        <v>21043</v>
      </c>
      <c r="I2967" t="s">
        <v>21044</v>
      </c>
      <c r="J2967" t="s">
        <v>21045</v>
      </c>
      <c r="K2967" t="s">
        <v>20329</v>
      </c>
      <c r="L2967" t="s">
        <v>20330</v>
      </c>
      <c r="M2967" t="s">
        <v>20331</v>
      </c>
      <c r="N2967" t="s">
        <v>21046</v>
      </c>
      <c r="O2967" t="s">
        <v>21047</v>
      </c>
      <c r="P2967" t="s">
        <v>21048</v>
      </c>
      <c r="Q2967" t="s">
        <v>42</v>
      </c>
    </row>
    <row r="2968" spans="3:17" x14ac:dyDescent="0.25">
      <c r="C2968">
        <f t="shared" si="138"/>
        <v>59.29800009727478</v>
      </c>
      <c r="D2968">
        <f t="shared" si="139"/>
        <v>1544.9690820000001</v>
      </c>
      <c r="E2968">
        <f t="shared" si="140"/>
        <v>2.5448215770756261E-2</v>
      </c>
      <c r="F2968" t="s">
        <v>21049</v>
      </c>
      <c r="G2968">
        <v>1380468351.3699999</v>
      </c>
      <c r="H2968" t="s">
        <v>21050</v>
      </c>
      <c r="I2968" t="s">
        <v>21051</v>
      </c>
      <c r="J2968" t="s">
        <v>21052</v>
      </c>
      <c r="K2968" t="s">
        <v>20329</v>
      </c>
      <c r="L2968" t="s">
        <v>20330</v>
      </c>
      <c r="M2968" t="s">
        <v>20331</v>
      </c>
      <c r="N2968" t="s">
        <v>21053</v>
      </c>
      <c r="O2968" t="s">
        <v>21054</v>
      </c>
      <c r="P2968" t="s">
        <v>21055</v>
      </c>
      <c r="Q2968" t="s">
        <v>42</v>
      </c>
    </row>
    <row r="2969" spans="3:17" x14ac:dyDescent="0.25">
      <c r="C2969">
        <f t="shared" si="138"/>
        <v>15.276999950408936</v>
      </c>
      <c r="D2969">
        <f t="shared" si="139"/>
        <v>1542.956829</v>
      </c>
      <c r="E2969">
        <f t="shared" si="140"/>
        <v>6.5477087222544795E-3</v>
      </c>
      <c r="F2969" t="s">
        <v>21056</v>
      </c>
      <c r="G2969">
        <v>1380468410.668</v>
      </c>
      <c r="H2969" t="s">
        <v>21057</v>
      </c>
      <c r="I2969" t="s">
        <v>21058</v>
      </c>
      <c r="J2969" t="s">
        <v>21059</v>
      </c>
      <c r="K2969" t="s">
        <v>20329</v>
      </c>
      <c r="L2969" t="s">
        <v>20330</v>
      </c>
      <c r="M2969" t="s">
        <v>20331</v>
      </c>
      <c r="N2969" t="s">
        <v>21060</v>
      </c>
      <c r="O2969" t="s">
        <v>21061</v>
      </c>
      <c r="P2969" t="s">
        <v>21062</v>
      </c>
      <c r="Q2969" t="s">
        <v>938</v>
      </c>
    </row>
    <row r="2970" spans="3:17" x14ac:dyDescent="0.25">
      <c r="C2970">
        <f t="shared" si="138"/>
        <v>1.9709999561309814</v>
      </c>
      <c r="D2970">
        <f t="shared" si="139"/>
        <v>1542.4385070000001</v>
      </c>
      <c r="E2970">
        <f t="shared" si="140"/>
        <v>8.4448506378659359E-4</v>
      </c>
      <c r="F2970" t="s">
        <v>21063</v>
      </c>
      <c r="G2970">
        <v>1380468425.9449999</v>
      </c>
      <c r="H2970" t="s">
        <v>21064</v>
      </c>
      <c r="I2970" t="s">
        <v>21065</v>
      </c>
      <c r="J2970" t="s">
        <v>21066</v>
      </c>
      <c r="K2970" t="s">
        <v>20329</v>
      </c>
      <c r="L2970" t="s">
        <v>20330</v>
      </c>
      <c r="M2970" t="s">
        <v>20331</v>
      </c>
      <c r="N2970" t="s">
        <v>21067</v>
      </c>
      <c r="O2970" t="s">
        <v>21068</v>
      </c>
      <c r="P2970" t="s">
        <v>21069</v>
      </c>
      <c r="Q2970" t="s">
        <v>21070</v>
      </c>
    </row>
    <row r="2971" spans="3:17" x14ac:dyDescent="0.25">
      <c r="C2971">
        <f t="shared" si="138"/>
        <v>35.901000022888184</v>
      </c>
      <c r="D2971">
        <f t="shared" si="139"/>
        <v>1542.371631</v>
      </c>
      <c r="E2971">
        <f t="shared" si="140"/>
        <v>1.5381301099953634E-2</v>
      </c>
      <c r="F2971" t="s">
        <v>21071</v>
      </c>
      <c r="G2971">
        <v>1380468427.9159999</v>
      </c>
      <c r="H2971" t="s">
        <v>21072</v>
      </c>
      <c r="I2971" t="s">
        <v>21073</v>
      </c>
      <c r="J2971" t="s">
        <v>21074</v>
      </c>
      <c r="K2971" t="s">
        <v>20329</v>
      </c>
      <c r="L2971" t="s">
        <v>20330</v>
      </c>
      <c r="M2971" t="s">
        <v>20331</v>
      </c>
      <c r="N2971" t="s">
        <v>21075</v>
      </c>
      <c r="O2971" t="s">
        <v>21076</v>
      </c>
      <c r="P2971" t="s">
        <v>21077</v>
      </c>
      <c r="Q2971" t="s">
        <v>21078</v>
      </c>
    </row>
    <row r="2972" spans="3:17" x14ac:dyDescent="0.25">
      <c r="C2972">
        <f t="shared" si="138"/>
        <v>74.202000141143799</v>
      </c>
      <c r="D2972">
        <f t="shared" si="139"/>
        <v>1541.1533119999999</v>
      </c>
      <c r="E2972">
        <f t="shared" si="140"/>
        <v>3.1765738409596726E-2</v>
      </c>
      <c r="F2972" t="s">
        <v>21079</v>
      </c>
      <c r="G2972">
        <v>1380468463.8169999</v>
      </c>
      <c r="H2972" t="s">
        <v>21080</v>
      </c>
      <c r="I2972" t="s">
        <v>21081</v>
      </c>
      <c r="J2972" t="s">
        <v>21082</v>
      </c>
      <c r="K2972" t="s">
        <v>20329</v>
      </c>
      <c r="L2972" t="s">
        <v>20330</v>
      </c>
      <c r="M2972" t="s">
        <v>20331</v>
      </c>
      <c r="N2972" t="s">
        <v>21083</v>
      </c>
      <c r="O2972" t="s">
        <v>21084</v>
      </c>
      <c r="P2972" t="s">
        <v>21085</v>
      </c>
      <c r="Q2972" t="s">
        <v>21086</v>
      </c>
    </row>
    <row r="2973" spans="3:17" x14ac:dyDescent="0.25">
      <c r="C2973">
        <f t="shared" si="138"/>
        <v>9.5349998474121094</v>
      </c>
      <c r="D2973">
        <f t="shared" si="139"/>
        <v>1538.6354920000001</v>
      </c>
      <c r="E2973">
        <f t="shared" si="140"/>
        <v>4.0752469948452377E-3</v>
      </c>
      <c r="F2973" t="s">
        <v>21087</v>
      </c>
      <c r="G2973">
        <v>1380468538.0190001</v>
      </c>
      <c r="H2973" t="s">
        <v>21088</v>
      </c>
      <c r="I2973" t="s">
        <v>21089</v>
      </c>
      <c r="J2973" t="s">
        <v>21090</v>
      </c>
      <c r="K2973" t="s">
        <v>20329</v>
      </c>
      <c r="L2973" t="s">
        <v>20330</v>
      </c>
      <c r="M2973" t="s">
        <v>20331</v>
      </c>
      <c r="N2973" t="s">
        <v>21091</v>
      </c>
      <c r="O2973" t="s">
        <v>21092</v>
      </c>
      <c r="P2973" t="s">
        <v>21093</v>
      </c>
      <c r="Q2973" t="s">
        <v>42</v>
      </c>
    </row>
    <row r="2974" spans="3:17" x14ac:dyDescent="0.25">
      <c r="C2974">
        <f t="shared" si="138"/>
        <v>16.991000175476074</v>
      </c>
      <c r="D2974">
        <f t="shared" si="139"/>
        <v>1538.311839</v>
      </c>
      <c r="E2974">
        <f t="shared" si="140"/>
        <v>7.2604046462183122E-3</v>
      </c>
      <c r="F2974" t="s">
        <v>21094</v>
      </c>
      <c r="G2974">
        <v>1380468547.5539999</v>
      </c>
      <c r="H2974" t="s">
        <v>21095</v>
      </c>
      <c r="I2974" t="s">
        <v>21096</v>
      </c>
      <c r="J2974" t="s">
        <v>21097</v>
      </c>
      <c r="K2974" t="s">
        <v>20329</v>
      </c>
      <c r="L2974" t="s">
        <v>20330</v>
      </c>
      <c r="M2974" t="s">
        <v>20331</v>
      </c>
      <c r="N2974" t="s">
        <v>21098</v>
      </c>
      <c r="O2974" t="s">
        <v>21099</v>
      </c>
      <c r="P2974" t="s">
        <v>21100</v>
      </c>
      <c r="Q2974" t="s">
        <v>21101</v>
      </c>
    </row>
    <row r="2975" spans="3:17" x14ac:dyDescent="0.25">
      <c r="C2975">
        <f t="shared" si="138"/>
        <v>14.345999956130981</v>
      </c>
      <c r="D2975">
        <f t="shared" si="139"/>
        <v>1537.7353430000001</v>
      </c>
      <c r="E2975">
        <f t="shared" si="140"/>
        <v>6.1278753231164057E-3</v>
      </c>
      <c r="F2975" t="s">
        <v>21102</v>
      </c>
      <c r="G2975">
        <v>1380468564.5450001</v>
      </c>
      <c r="H2975" t="s">
        <v>21103</v>
      </c>
      <c r="I2975" t="s">
        <v>21104</v>
      </c>
      <c r="J2975" t="s">
        <v>21105</v>
      </c>
      <c r="K2975" t="s">
        <v>20329</v>
      </c>
      <c r="L2975" t="s">
        <v>20330</v>
      </c>
      <c r="M2975" t="s">
        <v>20331</v>
      </c>
      <c r="N2975" t="s">
        <v>21106</v>
      </c>
      <c r="O2975" t="s">
        <v>21107</v>
      </c>
      <c r="P2975" t="s">
        <v>21108</v>
      </c>
      <c r="Q2975" t="s">
        <v>355</v>
      </c>
    </row>
    <row r="2976" spans="3:17" x14ac:dyDescent="0.25">
      <c r="C2976">
        <f t="shared" si="138"/>
        <v>12.802999973297119</v>
      </c>
      <c r="D2976">
        <f t="shared" si="139"/>
        <v>1537.2484919999999</v>
      </c>
      <c r="E2976">
        <f t="shared" si="140"/>
        <v>5.4670534450075095E-3</v>
      </c>
      <c r="F2976" t="s">
        <v>21109</v>
      </c>
      <c r="G2976">
        <v>1380468578.891</v>
      </c>
      <c r="H2976" t="s">
        <v>21110</v>
      </c>
      <c r="I2976" t="s">
        <v>21111</v>
      </c>
      <c r="J2976" t="s">
        <v>21112</v>
      </c>
      <c r="K2976" t="s">
        <v>20329</v>
      </c>
      <c r="L2976" t="s">
        <v>20330</v>
      </c>
      <c r="M2976" t="s">
        <v>20331</v>
      </c>
      <c r="N2976" t="s">
        <v>21113</v>
      </c>
      <c r="O2976" t="s">
        <v>21114</v>
      </c>
      <c r="P2976" t="s">
        <v>21115</v>
      </c>
      <c r="Q2976" t="s">
        <v>938</v>
      </c>
    </row>
    <row r="2977" spans="3:17" x14ac:dyDescent="0.25">
      <c r="C2977">
        <f t="shared" si="138"/>
        <v>60.08899998664856</v>
      </c>
      <c r="D2977">
        <f t="shared" si="139"/>
        <v>1536.8140940000001</v>
      </c>
      <c r="E2977">
        <f t="shared" si="140"/>
        <v>2.5651561687179813E-2</v>
      </c>
      <c r="F2977" t="s">
        <v>21116</v>
      </c>
      <c r="G2977">
        <v>1380468591.694</v>
      </c>
      <c r="H2977" t="s">
        <v>21117</v>
      </c>
      <c r="I2977" t="s">
        <v>21118</v>
      </c>
      <c r="J2977" t="s">
        <v>21119</v>
      </c>
      <c r="K2977" t="s">
        <v>20329</v>
      </c>
      <c r="L2977" t="s">
        <v>20330</v>
      </c>
      <c r="M2977" t="s">
        <v>20331</v>
      </c>
      <c r="N2977" t="s">
        <v>21120</v>
      </c>
      <c r="O2977" t="s">
        <v>4825</v>
      </c>
      <c r="P2977" t="s">
        <v>21121</v>
      </c>
      <c r="Q2977" t="s">
        <v>21122</v>
      </c>
    </row>
    <row r="2978" spans="3:17" x14ac:dyDescent="0.25">
      <c r="C2978">
        <f t="shared" si="138"/>
        <v>9.5829999446868896</v>
      </c>
      <c r="D2978">
        <f t="shared" si="139"/>
        <v>1534.7750189999999</v>
      </c>
      <c r="E2978">
        <f t="shared" si="140"/>
        <v>4.0854858117177276E-3</v>
      </c>
      <c r="F2978" t="s">
        <v>21123</v>
      </c>
      <c r="G2978">
        <v>1380468651.783</v>
      </c>
      <c r="H2978" t="s">
        <v>21124</v>
      </c>
      <c r="I2978" t="s">
        <v>21125</v>
      </c>
      <c r="J2978" t="s">
        <v>21126</v>
      </c>
      <c r="K2978" t="s">
        <v>20329</v>
      </c>
      <c r="L2978" t="s">
        <v>20330</v>
      </c>
      <c r="M2978" t="s">
        <v>20331</v>
      </c>
      <c r="N2978" t="s">
        <v>21127</v>
      </c>
      <c r="O2978" t="s">
        <v>21128</v>
      </c>
      <c r="P2978" t="s">
        <v>21129</v>
      </c>
      <c r="Q2978" t="s">
        <v>21130</v>
      </c>
    </row>
    <row r="2979" spans="3:17" x14ac:dyDescent="0.25">
      <c r="C2979">
        <f t="shared" si="138"/>
        <v>8.6210000514984131</v>
      </c>
      <c r="D2979">
        <f t="shared" si="139"/>
        <v>1534.4499350000001</v>
      </c>
      <c r="E2979">
        <f t="shared" si="140"/>
        <v>3.6745813801824273E-3</v>
      </c>
      <c r="F2979" t="s">
        <v>21131</v>
      </c>
      <c r="G2979">
        <v>1380468661.3659999</v>
      </c>
      <c r="H2979" t="s">
        <v>21132</v>
      </c>
      <c r="I2979" t="s">
        <v>21133</v>
      </c>
      <c r="J2979" t="s">
        <v>21134</v>
      </c>
      <c r="K2979" t="s">
        <v>20329</v>
      </c>
      <c r="L2979" t="s">
        <v>20330</v>
      </c>
      <c r="M2979" t="s">
        <v>20331</v>
      </c>
      <c r="N2979" t="s">
        <v>21135</v>
      </c>
      <c r="O2979" t="s">
        <v>21136</v>
      </c>
      <c r="P2979" t="s">
        <v>21137</v>
      </c>
      <c r="Q2979" t="s">
        <v>21138</v>
      </c>
    </row>
    <row r="2980" spans="3:17" x14ac:dyDescent="0.25">
      <c r="C2980">
        <f t="shared" si="138"/>
        <v>16.661999940872192</v>
      </c>
      <c r="D2980">
        <f t="shared" si="139"/>
        <v>1534.157395</v>
      </c>
      <c r="E2980">
        <f t="shared" si="140"/>
        <v>7.1005917846607312E-3</v>
      </c>
      <c r="F2980" t="s">
        <v>21139</v>
      </c>
      <c r="G2980">
        <v>1380468669.987</v>
      </c>
      <c r="H2980" t="s">
        <v>21140</v>
      </c>
      <c r="I2980" t="s">
        <v>21141</v>
      </c>
      <c r="J2980" t="s">
        <v>21142</v>
      </c>
      <c r="K2980" t="s">
        <v>20329</v>
      </c>
      <c r="L2980" t="s">
        <v>20330</v>
      </c>
      <c r="M2980" t="s">
        <v>20331</v>
      </c>
      <c r="N2980" t="s">
        <v>21143</v>
      </c>
      <c r="O2980" t="s">
        <v>4023</v>
      </c>
      <c r="P2980" t="s">
        <v>21144</v>
      </c>
      <c r="Q2980" t="s">
        <v>21145</v>
      </c>
    </row>
    <row r="2981" spans="3:17" x14ac:dyDescent="0.25">
      <c r="C2981">
        <f t="shared" si="138"/>
        <v>17.784000158309937</v>
      </c>
      <c r="D2981">
        <f t="shared" si="139"/>
        <v>1533.5919859999999</v>
      </c>
      <c r="E2981">
        <f t="shared" si="140"/>
        <v>7.5759444782796809E-3</v>
      </c>
      <c r="F2981" t="s">
        <v>21146</v>
      </c>
      <c r="G2981">
        <v>1380468686.6489999</v>
      </c>
      <c r="H2981" t="s">
        <v>21147</v>
      </c>
      <c r="I2981" t="s">
        <v>21148</v>
      </c>
      <c r="J2981" t="s">
        <v>21149</v>
      </c>
      <c r="K2981" t="s">
        <v>20329</v>
      </c>
      <c r="L2981" t="s">
        <v>20330</v>
      </c>
      <c r="M2981" t="s">
        <v>20331</v>
      </c>
      <c r="N2981" t="s">
        <v>21150</v>
      </c>
      <c r="O2981" t="s">
        <v>21151</v>
      </c>
      <c r="P2981" t="s">
        <v>21152</v>
      </c>
      <c r="Q2981" t="s">
        <v>42</v>
      </c>
    </row>
    <row r="2982" spans="3:17" x14ac:dyDescent="0.25">
      <c r="C2982">
        <f t="shared" si="138"/>
        <v>8.3359999656677246</v>
      </c>
      <c r="D2982">
        <f t="shared" si="139"/>
        <v>1532.988429</v>
      </c>
      <c r="E2982">
        <f t="shared" si="140"/>
        <v>3.5497198587536166E-3</v>
      </c>
      <c r="F2982" t="s">
        <v>21153</v>
      </c>
      <c r="G2982">
        <v>1380468704.4330001</v>
      </c>
      <c r="H2982" t="s">
        <v>21154</v>
      </c>
      <c r="I2982" t="s">
        <v>21155</v>
      </c>
      <c r="J2982" t="s">
        <v>21156</v>
      </c>
      <c r="K2982" t="s">
        <v>20329</v>
      </c>
      <c r="L2982" t="s">
        <v>20330</v>
      </c>
      <c r="M2982" t="s">
        <v>20331</v>
      </c>
      <c r="N2982" t="s">
        <v>21157</v>
      </c>
      <c r="O2982" t="s">
        <v>21158</v>
      </c>
      <c r="P2982" t="s">
        <v>7599</v>
      </c>
      <c r="Q2982" t="s">
        <v>21159</v>
      </c>
    </row>
    <row r="2983" spans="3:17" x14ac:dyDescent="0.25">
      <c r="C2983">
        <f t="shared" si="138"/>
        <v>4.0679998397827148</v>
      </c>
      <c r="D2983">
        <f t="shared" si="139"/>
        <v>1532.705665</v>
      </c>
      <c r="E2983">
        <f t="shared" si="140"/>
        <v>1.7319573332372387E-3</v>
      </c>
      <c r="F2983" t="s">
        <v>21160</v>
      </c>
      <c r="G2983">
        <v>1380468712.7690001</v>
      </c>
      <c r="H2983" t="s">
        <v>21161</v>
      </c>
      <c r="I2983" t="s">
        <v>21162</v>
      </c>
      <c r="J2983" t="s">
        <v>21163</v>
      </c>
      <c r="K2983" t="s">
        <v>20329</v>
      </c>
      <c r="L2983" t="s">
        <v>20330</v>
      </c>
      <c r="M2983" t="s">
        <v>20331</v>
      </c>
      <c r="N2983" t="s">
        <v>21164</v>
      </c>
      <c r="O2983" t="s">
        <v>8623</v>
      </c>
      <c r="P2983" t="s">
        <v>21165</v>
      </c>
      <c r="Q2983" t="s">
        <v>21166</v>
      </c>
    </row>
    <row r="2984" spans="3:17" x14ac:dyDescent="0.25">
      <c r="C2984">
        <f t="shared" si="138"/>
        <v>48.353000164031982</v>
      </c>
      <c r="D2984">
        <f t="shared" si="139"/>
        <v>1532.56762</v>
      </c>
      <c r="E2984">
        <f t="shared" si="140"/>
        <v>2.0584511772569473E-2</v>
      </c>
      <c r="F2984" t="s">
        <v>21167</v>
      </c>
      <c r="G2984">
        <v>1380468716.8369999</v>
      </c>
      <c r="H2984" t="s">
        <v>21168</v>
      </c>
      <c r="I2984" t="s">
        <v>21169</v>
      </c>
      <c r="J2984" t="s">
        <v>21170</v>
      </c>
      <c r="K2984" t="s">
        <v>20329</v>
      </c>
      <c r="L2984" t="s">
        <v>20330</v>
      </c>
      <c r="M2984" t="s">
        <v>20331</v>
      </c>
      <c r="N2984" t="s">
        <v>21171</v>
      </c>
      <c r="O2984" t="s">
        <v>21172</v>
      </c>
      <c r="P2984" t="s">
        <v>21173</v>
      </c>
      <c r="Q2984" t="s">
        <v>21174</v>
      </c>
    </row>
    <row r="2985" spans="3:17" x14ac:dyDescent="0.25">
      <c r="C2985">
        <f t="shared" si="138"/>
        <v>2.3810000419616699</v>
      </c>
      <c r="D2985">
        <f t="shared" si="139"/>
        <v>1530.9268239999999</v>
      </c>
      <c r="E2985">
        <f t="shared" si="140"/>
        <v>1.0125380089400684E-3</v>
      </c>
      <c r="F2985" t="s">
        <v>21175</v>
      </c>
      <c r="G2985">
        <v>1380468765.1900001</v>
      </c>
      <c r="H2985" t="s">
        <v>21176</v>
      </c>
      <c r="I2985" t="s">
        <v>21177</v>
      </c>
      <c r="J2985" t="s">
        <v>21178</v>
      </c>
      <c r="K2985" t="s">
        <v>20329</v>
      </c>
      <c r="L2985" t="s">
        <v>20330</v>
      </c>
      <c r="M2985" t="s">
        <v>20331</v>
      </c>
      <c r="N2985" t="s">
        <v>21179</v>
      </c>
      <c r="O2985" t="s">
        <v>1528</v>
      </c>
      <c r="P2985" t="s">
        <v>21180</v>
      </c>
      <c r="Q2985" t="s">
        <v>21181</v>
      </c>
    </row>
    <row r="2986" spans="3:17" x14ac:dyDescent="0.25">
      <c r="C2986">
        <f t="shared" si="138"/>
        <v>5.4239997863769531</v>
      </c>
      <c r="D2986">
        <f t="shared" si="139"/>
        <v>1530.846</v>
      </c>
      <c r="E2986">
        <f t="shared" si="140"/>
        <v>2.3064745491600037E-3</v>
      </c>
      <c r="F2986" t="s">
        <v>21182</v>
      </c>
      <c r="G2986">
        <v>1380468767.5710001</v>
      </c>
      <c r="H2986" t="s">
        <v>21183</v>
      </c>
      <c r="I2986" t="s">
        <v>21184</v>
      </c>
      <c r="J2986" t="s">
        <v>21185</v>
      </c>
      <c r="K2986" t="s">
        <v>20329</v>
      </c>
      <c r="L2986" t="s">
        <v>20330</v>
      </c>
      <c r="M2986" t="s">
        <v>20331</v>
      </c>
      <c r="N2986" t="s">
        <v>21186</v>
      </c>
      <c r="O2986" t="s">
        <v>21187</v>
      </c>
      <c r="P2986" t="s">
        <v>21188</v>
      </c>
      <c r="Q2986" t="s">
        <v>21189</v>
      </c>
    </row>
    <row r="2987" spans="3:17" x14ac:dyDescent="0.25">
      <c r="C2987">
        <f t="shared" si="138"/>
        <v>13.806000232696533</v>
      </c>
      <c r="D2987">
        <f t="shared" si="139"/>
        <v>1530.6619410000001</v>
      </c>
      <c r="E2987">
        <f t="shared" si="140"/>
        <v>5.8700886426738133E-3</v>
      </c>
      <c r="F2987" t="s">
        <v>21190</v>
      </c>
      <c r="G2987">
        <v>1380468772.9949999</v>
      </c>
      <c r="H2987" t="s">
        <v>21191</v>
      </c>
      <c r="I2987" t="s">
        <v>21192</v>
      </c>
      <c r="J2987" t="s">
        <v>21193</v>
      </c>
      <c r="K2987" t="s">
        <v>20329</v>
      </c>
      <c r="L2987" t="s">
        <v>20330</v>
      </c>
      <c r="M2987" t="s">
        <v>20331</v>
      </c>
      <c r="N2987" t="s">
        <v>21194</v>
      </c>
      <c r="O2987" t="s">
        <v>12391</v>
      </c>
      <c r="P2987" t="s">
        <v>21195</v>
      </c>
      <c r="Q2987" t="s">
        <v>21196</v>
      </c>
    </row>
    <row r="2988" spans="3:17" x14ac:dyDescent="0.25">
      <c r="C2988">
        <f t="shared" si="138"/>
        <v>43.810999870300293</v>
      </c>
      <c r="D2988">
        <f t="shared" si="139"/>
        <v>1530.193448</v>
      </c>
      <c r="E2988">
        <f t="shared" si="140"/>
        <v>1.8622029153295097E-2</v>
      </c>
      <c r="F2988" t="s">
        <v>21197</v>
      </c>
      <c r="G2988">
        <v>1380468786.8010001</v>
      </c>
      <c r="H2988" t="s">
        <v>21198</v>
      </c>
      <c r="I2988" t="s">
        <v>21199</v>
      </c>
      <c r="J2988" t="s">
        <v>21200</v>
      </c>
      <c r="K2988" t="s">
        <v>20329</v>
      </c>
      <c r="L2988" t="s">
        <v>20330</v>
      </c>
      <c r="M2988" t="s">
        <v>20331</v>
      </c>
      <c r="N2988" t="s">
        <v>21201</v>
      </c>
      <c r="O2988" t="s">
        <v>15501</v>
      </c>
      <c r="P2988" t="s">
        <v>21202</v>
      </c>
      <c r="Q2988" t="s">
        <v>21203</v>
      </c>
    </row>
    <row r="2989" spans="3:17" x14ac:dyDescent="0.25">
      <c r="C2989">
        <f t="shared" si="138"/>
        <v>55.947999954223633</v>
      </c>
      <c r="D2989">
        <f t="shared" si="139"/>
        <v>1528.7067890000001</v>
      </c>
      <c r="E2989">
        <f t="shared" si="140"/>
        <v>2.3757802044720378E-2</v>
      </c>
      <c r="F2989" t="s">
        <v>21204</v>
      </c>
      <c r="G2989">
        <v>1380468830.612</v>
      </c>
      <c r="H2989" t="s">
        <v>21205</v>
      </c>
      <c r="I2989" t="s">
        <v>21206</v>
      </c>
      <c r="J2989" t="s">
        <v>21207</v>
      </c>
      <c r="K2989" t="s">
        <v>20329</v>
      </c>
      <c r="L2989" t="s">
        <v>20330</v>
      </c>
      <c r="M2989" t="s">
        <v>20331</v>
      </c>
      <c r="N2989" t="s">
        <v>21208</v>
      </c>
      <c r="O2989" t="s">
        <v>8744</v>
      </c>
      <c r="P2989" t="s">
        <v>21209</v>
      </c>
      <c r="Q2989" t="s">
        <v>21210</v>
      </c>
    </row>
    <row r="2990" spans="3:17" x14ac:dyDescent="0.25">
      <c r="C2990">
        <f t="shared" si="138"/>
        <v>22.89900016784668</v>
      </c>
      <c r="D2990">
        <f t="shared" si="139"/>
        <v>1526.8083810000001</v>
      </c>
      <c r="E2990">
        <f t="shared" si="140"/>
        <v>9.7117737146635331E-3</v>
      </c>
      <c r="F2990" t="s">
        <v>21211</v>
      </c>
      <c r="G2990">
        <v>1380468886.5599999</v>
      </c>
      <c r="H2990" t="s">
        <v>21212</v>
      </c>
      <c r="I2990" t="s">
        <v>21213</v>
      </c>
      <c r="J2990" t="s">
        <v>21214</v>
      </c>
      <c r="K2990" t="s">
        <v>20329</v>
      </c>
      <c r="L2990" t="s">
        <v>20330</v>
      </c>
      <c r="M2990" t="s">
        <v>20331</v>
      </c>
      <c r="N2990" t="s">
        <v>21215</v>
      </c>
      <c r="O2990" t="s">
        <v>21216</v>
      </c>
      <c r="P2990" t="s">
        <v>21217</v>
      </c>
      <c r="Q2990" t="s">
        <v>21218</v>
      </c>
    </row>
    <row r="2991" spans="3:17" x14ac:dyDescent="0.25">
      <c r="C2991">
        <f t="shared" si="138"/>
        <v>62.415999889373779</v>
      </c>
      <c r="D2991">
        <f t="shared" si="139"/>
        <v>1526.031256</v>
      </c>
      <c r="E2991">
        <f t="shared" si="140"/>
        <v>2.6457990751576926E-2</v>
      </c>
      <c r="F2991" t="s">
        <v>21219</v>
      </c>
      <c r="G2991">
        <v>1380468909.4590001</v>
      </c>
      <c r="H2991" t="s">
        <v>21220</v>
      </c>
      <c r="I2991" t="s">
        <v>21221</v>
      </c>
      <c r="J2991" t="s">
        <v>21222</v>
      </c>
      <c r="K2991" t="s">
        <v>20329</v>
      </c>
      <c r="L2991" t="s">
        <v>20330</v>
      </c>
      <c r="M2991" t="s">
        <v>20331</v>
      </c>
      <c r="N2991" t="s">
        <v>21223</v>
      </c>
      <c r="O2991" t="s">
        <v>21224</v>
      </c>
      <c r="P2991" t="s">
        <v>21225</v>
      </c>
      <c r="Q2991" t="s">
        <v>437</v>
      </c>
    </row>
    <row r="2992" spans="3:17" x14ac:dyDescent="0.25">
      <c r="C2992">
        <f t="shared" si="138"/>
        <v>47.959000110626221</v>
      </c>
      <c r="D2992">
        <f t="shared" si="139"/>
        <v>1523.9133830000001</v>
      </c>
      <c r="E2992">
        <f t="shared" si="140"/>
        <v>2.0301489473300495E-2</v>
      </c>
      <c r="F2992" t="s">
        <v>21226</v>
      </c>
      <c r="G2992">
        <v>1380468971.875</v>
      </c>
      <c r="H2992" t="s">
        <v>21227</v>
      </c>
      <c r="I2992" t="s">
        <v>21228</v>
      </c>
      <c r="J2992" t="s">
        <v>21229</v>
      </c>
      <c r="K2992" t="s">
        <v>20329</v>
      </c>
      <c r="L2992" t="s">
        <v>20330</v>
      </c>
      <c r="M2992" t="s">
        <v>20331</v>
      </c>
      <c r="N2992" t="s">
        <v>21230</v>
      </c>
      <c r="O2992" t="s">
        <v>21231</v>
      </c>
      <c r="P2992" t="s">
        <v>21232</v>
      </c>
      <c r="Q2992" t="s">
        <v>437</v>
      </c>
    </row>
    <row r="2993" spans="3:17" x14ac:dyDescent="0.25">
      <c r="C2993">
        <f t="shared" si="138"/>
        <v>0.88099980354309082</v>
      </c>
      <c r="D2993">
        <f t="shared" si="139"/>
        <v>1522.285938</v>
      </c>
      <c r="E2993">
        <f t="shared" si="140"/>
        <v>3.7253711453178053E-4</v>
      </c>
      <c r="F2993" t="s">
        <v>21233</v>
      </c>
      <c r="G2993">
        <v>1380469019.8340001</v>
      </c>
      <c r="H2993" t="s">
        <v>21234</v>
      </c>
      <c r="I2993" t="s">
        <v>21235</v>
      </c>
      <c r="J2993" t="s">
        <v>21236</v>
      </c>
      <c r="K2993" t="s">
        <v>20329</v>
      </c>
      <c r="L2993" t="s">
        <v>20330</v>
      </c>
      <c r="M2993" t="s">
        <v>20331</v>
      </c>
      <c r="N2993" t="s">
        <v>21237</v>
      </c>
      <c r="O2993" t="s">
        <v>21238</v>
      </c>
      <c r="P2993" t="s">
        <v>21239</v>
      </c>
      <c r="Q2993" t="s">
        <v>437</v>
      </c>
    </row>
    <row r="2994" spans="3:17" x14ac:dyDescent="0.25">
      <c r="C2994">
        <f t="shared" si="138"/>
        <v>18.086000204086304</v>
      </c>
      <c r="D2994">
        <f t="shared" si="139"/>
        <v>1522.2560169999999</v>
      </c>
      <c r="E2994">
        <f t="shared" si="140"/>
        <v>7.6476451761482225E-3</v>
      </c>
      <c r="F2994" t="s">
        <v>21240</v>
      </c>
      <c r="G2994">
        <v>1380469020.7149999</v>
      </c>
      <c r="H2994" t="s">
        <v>21241</v>
      </c>
      <c r="I2994" t="s">
        <v>21242</v>
      </c>
      <c r="J2994" t="s">
        <v>21243</v>
      </c>
      <c r="K2994" t="s">
        <v>20329</v>
      </c>
      <c r="L2994" t="s">
        <v>20330</v>
      </c>
      <c r="M2994" t="s">
        <v>20331</v>
      </c>
      <c r="N2994" t="s">
        <v>21244</v>
      </c>
      <c r="O2994" t="s">
        <v>21245</v>
      </c>
      <c r="P2994" t="s">
        <v>21246</v>
      </c>
      <c r="Q2994" t="s">
        <v>437</v>
      </c>
    </row>
    <row r="2995" spans="3:17" x14ac:dyDescent="0.25">
      <c r="C2995">
        <f t="shared" si="138"/>
        <v>74.449999809265137</v>
      </c>
      <c r="D2995">
        <f t="shared" si="139"/>
        <v>1521.642327</v>
      </c>
      <c r="E2995">
        <f t="shared" si="140"/>
        <v>3.1468408598588821E-2</v>
      </c>
      <c r="F2995" t="s">
        <v>21247</v>
      </c>
      <c r="G2995">
        <v>1380469038.8010001</v>
      </c>
      <c r="H2995" t="s">
        <v>21248</v>
      </c>
      <c r="I2995" t="s">
        <v>21249</v>
      </c>
      <c r="J2995" t="s">
        <v>21250</v>
      </c>
      <c r="K2995" t="s">
        <v>20329</v>
      </c>
      <c r="L2995" t="s">
        <v>20330</v>
      </c>
      <c r="M2995" t="s">
        <v>20331</v>
      </c>
      <c r="N2995" t="s">
        <v>21251</v>
      </c>
      <c r="O2995" t="s">
        <v>21252</v>
      </c>
      <c r="P2995" t="s">
        <v>21253</v>
      </c>
      <c r="Q2995" t="s">
        <v>437</v>
      </c>
    </row>
    <row r="2996" spans="3:17" x14ac:dyDescent="0.25">
      <c r="C2996">
        <f t="shared" si="138"/>
        <v>28.057000160217285</v>
      </c>
      <c r="D2996">
        <f t="shared" si="139"/>
        <v>1519.1160440000001</v>
      </c>
      <c r="E2996">
        <f t="shared" si="140"/>
        <v>1.1839399747193514E-2</v>
      </c>
      <c r="F2996" t="s">
        <v>21254</v>
      </c>
      <c r="G2996">
        <v>1380469113.2509999</v>
      </c>
      <c r="H2996" t="s">
        <v>21255</v>
      </c>
      <c r="I2996" t="s">
        <v>21256</v>
      </c>
      <c r="J2996" t="s">
        <v>21257</v>
      </c>
      <c r="K2996" t="s">
        <v>20329</v>
      </c>
      <c r="L2996" t="s">
        <v>20330</v>
      </c>
      <c r="M2996" t="s">
        <v>20331</v>
      </c>
      <c r="N2996" t="s">
        <v>21258</v>
      </c>
      <c r="O2996" t="s">
        <v>21259</v>
      </c>
      <c r="P2996" t="s">
        <v>21260</v>
      </c>
      <c r="Q2996" t="s">
        <v>437</v>
      </c>
    </row>
    <row r="2997" spans="3:17" x14ac:dyDescent="0.25">
      <c r="C2997">
        <f t="shared" si="138"/>
        <v>46.534999847412109</v>
      </c>
      <c r="D2997">
        <f t="shared" si="139"/>
        <v>1518.1639190000001</v>
      </c>
      <c r="E2997">
        <f t="shared" si="140"/>
        <v>1.9624377149725435E-2</v>
      </c>
      <c r="F2997" t="s">
        <v>21261</v>
      </c>
      <c r="G2997">
        <v>1380469141.3080001</v>
      </c>
      <c r="H2997" t="s">
        <v>21262</v>
      </c>
      <c r="I2997" t="s">
        <v>21263</v>
      </c>
      <c r="J2997" t="s">
        <v>21264</v>
      </c>
      <c r="K2997" t="s">
        <v>20329</v>
      </c>
      <c r="L2997" t="s">
        <v>20330</v>
      </c>
      <c r="M2997" t="s">
        <v>20331</v>
      </c>
      <c r="N2997" t="s">
        <v>21265</v>
      </c>
      <c r="O2997" t="s">
        <v>21266</v>
      </c>
      <c r="P2997" t="s">
        <v>21267</v>
      </c>
      <c r="Q2997" t="s">
        <v>21268</v>
      </c>
    </row>
    <row r="2998" spans="3:17" x14ac:dyDescent="0.25">
      <c r="C2998">
        <f t="shared" si="138"/>
        <v>15.687999963760376</v>
      </c>
      <c r="D2998">
        <f t="shared" si="139"/>
        <v>1516.584873</v>
      </c>
      <c r="E2998">
        <f t="shared" si="140"/>
        <v>6.6089398424065381E-3</v>
      </c>
      <c r="F2998" t="s">
        <v>21269</v>
      </c>
      <c r="G2998">
        <v>1380469187.8429999</v>
      </c>
      <c r="H2998" t="s">
        <v>21270</v>
      </c>
      <c r="I2998" t="s">
        <v>21271</v>
      </c>
      <c r="J2998" t="s">
        <v>21272</v>
      </c>
      <c r="K2998" t="s">
        <v>20329</v>
      </c>
      <c r="L2998" t="s">
        <v>20330</v>
      </c>
      <c r="M2998" t="s">
        <v>20331</v>
      </c>
      <c r="N2998" t="s">
        <v>21273</v>
      </c>
      <c r="O2998" t="s">
        <v>21274</v>
      </c>
      <c r="P2998" t="s">
        <v>21275</v>
      </c>
      <c r="Q2998" t="s">
        <v>42</v>
      </c>
    </row>
    <row r="2999" spans="3:17" x14ac:dyDescent="0.25">
      <c r="C2999">
        <f t="shared" si="138"/>
        <v>14.866000175476074</v>
      </c>
      <c r="D2999">
        <f t="shared" si="139"/>
        <v>1516.0524849999999</v>
      </c>
      <c r="E2999">
        <f t="shared" si="140"/>
        <v>6.2604545855669269E-3</v>
      </c>
      <c r="F2999" t="s">
        <v>21276</v>
      </c>
      <c r="G2999">
        <v>1380469203.5309999</v>
      </c>
      <c r="H2999" t="s">
        <v>21277</v>
      </c>
      <c r="I2999" t="s">
        <v>21278</v>
      </c>
      <c r="J2999" t="s">
        <v>21279</v>
      </c>
      <c r="K2999" t="s">
        <v>20329</v>
      </c>
      <c r="L2999" t="s">
        <v>20330</v>
      </c>
      <c r="M2999" t="s">
        <v>20331</v>
      </c>
      <c r="N2999" t="s">
        <v>21280</v>
      </c>
      <c r="O2999" t="s">
        <v>21281</v>
      </c>
      <c r="P2999" t="s">
        <v>21282</v>
      </c>
      <c r="Q2999" t="s">
        <v>42</v>
      </c>
    </row>
    <row r="3000" spans="3:17" x14ac:dyDescent="0.25">
      <c r="C3000">
        <f t="shared" si="138"/>
        <v>8.125999927520752</v>
      </c>
      <c r="D3000">
        <f t="shared" si="139"/>
        <v>1515.5479909999999</v>
      </c>
      <c r="E3000">
        <f t="shared" si="140"/>
        <v>3.4209285736167281E-3</v>
      </c>
      <c r="F3000" t="s">
        <v>21283</v>
      </c>
      <c r="G3000">
        <v>1380469218.3970001</v>
      </c>
      <c r="H3000" t="s">
        <v>21284</v>
      </c>
      <c r="I3000" t="s">
        <v>21285</v>
      </c>
      <c r="J3000" t="s">
        <v>21286</v>
      </c>
      <c r="K3000" t="s">
        <v>20329</v>
      </c>
      <c r="L3000" t="s">
        <v>20330</v>
      </c>
      <c r="M3000" t="s">
        <v>20331</v>
      </c>
      <c r="N3000" t="s">
        <v>21287</v>
      </c>
      <c r="O3000" t="s">
        <v>8197</v>
      </c>
      <c r="P3000" t="s">
        <v>21288</v>
      </c>
      <c r="Q3000" t="s">
        <v>42</v>
      </c>
    </row>
    <row r="3001" spans="3:17" x14ac:dyDescent="0.25">
      <c r="C3001">
        <f t="shared" si="138"/>
        <v>27.072999954223633</v>
      </c>
      <c r="D3001">
        <f t="shared" si="139"/>
        <v>1515.27226</v>
      </c>
      <c r="E3001">
        <f t="shared" si="140"/>
        <v>1.1395268284893428E-2</v>
      </c>
      <c r="F3001" t="s">
        <v>21289</v>
      </c>
      <c r="G3001">
        <v>1380469226.523</v>
      </c>
      <c r="H3001" t="s">
        <v>21290</v>
      </c>
      <c r="I3001" t="s">
        <v>21291</v>
      </c>
      <c r="J3001" t="s">
        <v>21292</v>
      </c>
      <c r="K3001" t="s">
        <v>20329</v>
      </c>
      <c r="L3001" t="s">
        <v>20330</v>
      </c>
      <c r="M3001" t="s">
        <v>20331</v>
      </c>
      <c r="N3001" t="s">
        <v>21293</v>
      </c>
      <c r="O3001" t="s">
        <v>21294</v>
      </c>
      <c r="P3001" t="s">
        <v>21295</v>
      </c>
      <c r="Q3001" t="s">
        <v>42</v>
      </c>
    </row>
    <row r="3002" spans="3:17" x14ac:dyDescent="0.25">
      <c r="C3002">
        <f t="shared" si="138"/>
        <v>14.430999994277954</v>
      </c>
      <c r="D3002">
        <f t="shared" si="139"/>
        <v>1514.3536329999999</v>
      </c>
      <c r="E3002">
        <f t="shared" si="140"/>
        <v>6.0704547969882769E-3</v>
      </c>
      <c r="F3002" t="s">
        <v>21296</v>
      </c>
      <c r="G3002">
        <v>1380469253.596</v>
      </c>
      <c r="H3002" t="s">
        <v>21297</v>
      </c>
      <c r="I3002" t="s">
        <v>21298</v>
      </c>
      <c r="J3002" t="s">
        <v>21299</v>
      </c>
      <c r="K3002" t="s">
        <v>20329</v>
      </c>
      <c r="L3002" t="s">
        <v>20330</v>
      </c>
      <c r="M3002" t="s">
        <v>20331</v>
      </c>
      <c r="N3002" t="s">
        <v>21300</v>
      </c>
      <c r="O3002" t="s">
        <v>21301</v>
      </c>
      <c r="P3002" t="s">
        <v>21302</v>
      </c>
      <c r="Q3002" t="s">
        <v>42</v>
      </c>
    </row>
    <row r="3003" spans="3:17" x14ac:dyDescent="0.25">
      <c r="C3003">
        <f t="shared" si="138"/>
        <v>13.401999950408936</v>
      </c>
      <c r="D3003">
        <f t="shared" si="139"/>
        <v>1513.8639209999999</v>
      </c>
      <c r="E3003">
        <f t="shared" si="140"/>
        <v>5.6357789428244098E-3</v>
      </c>
      <c r="F3003" t="s">
        <v>21303</v>
      </c>
      <c r="G3003">
        <v>1380469268.027</v>
      </c>
      <c r="H3003" t="s">
        <v>21304</v>
      </c>
      <c r="I3003" t="s">
        <v>21305</v>
      </c>
      <c r="J3003" t="s">
        <v>21306</v>
      </c>
      <c r="K3003" t="s">
        <v>20329</v>
      </c>
      <c r="L3003" t="s">
        <v>20330</v>
      </c>
      <c r="M3003" t="s">
        <v>20331</v>
      </c>
      <c r="N3003" t="s">
        <v>21307</v>
      </c>
      <c r="O3003" t="s">
        <v>16</v>
      </c>
      <c r="P3003" t="s">
        <v>21308</v>
      </c>
      <c r="Q3003" t="s">
        <v>42</v>
      </c>
    </row>
    <row r="3004" spans="3:17" x14ac:dyDescent="0.25">
      <c r="C3004">
        <f t="shared" si="138"/>
        <v>24.209000110626221</v>
      </c>
      <c r="D3004">
        <f t="shared" si="139"/>
        <v>1513.409138</v>
      </c>
      <c r="E3004">
        <f t="shared" si="140"/>
        <v>1.0177256108129093E-2</v>
      </c>
      <c r="F3004" t="s">
        <v>21309</v>
      </c>
      <c r="G3004">
        <v>1380469281.4289999</v>
      </c>
      <c r="H3004" t="s">
        <v>21310</v>
      </c>
      <c r="I3004" t="s">
        <v>21311</v>
      </c>
      <c r="J3004" t="s">
        <v>21312</v>
      </c>
      <c r="K3004" t="s">
        <v>20329</v>
      </c>
      <c r="L3004" t="s">
        <v>20330</v>
      </c>
      <c r="M3004" t="s">
        <v>20331</v>
      </c>
      <c r="N3004" t="s">
        <v>21313</v>
      </c>
      <c r="O3004" t="s">
        <v>21314</v>
      </c>
      <c r="P3004" t="s">
        <v>21315</v>
      </c>
      <c r="Q3004" t="s">
        <v>42</v>
      </c>
    </row>
    <row r="3005" spans="3:17" x14ac:dyDescent="0.25">
      <c r="C3005">
        <f t="shared" si="138"/>
        <v>10.746999979019165</v>
      </c>
      <c r="D3005">
        <f t="shared" si="139"/>
        <v>1512.587667</v>
      </c>
      <c r="E3005">
        <f t="shared" si="140"/>
        <v>4.5154943404204576E-3</v>
      </c>
      <c r="F3005" t="s">
        <v>21316</v>
      </c>
      <c r="G3005">
        <v>1380469305.638</v>
      </c>
      <c r="H3005" t="s">
        <v>21317</v>
      </c>
      <c r="I3005" t="s">
        <v>21318</v>
      </c>
      <c r="J3005" t="s">
        <v>21319</v>
      </c>
      <c r="K3005" t="s">
        <v>20329</v>
      </c>
      <c r="L3005" t="s">
        <v>20330</v>
      </c>
      <c r="M3005" t="s">
        <v>20331</v>
      </c>
      <c r="N3005" t="s">
        <v>21320</v>
      </c>
      <c r="O3005" t="s">
        <v>21321</v>
      </c>
      <c r="P3005" t="s">
        <v>21322</v>
      </c>
      <c r="Q3005" t="s">
        <v>21323</v>
      </c>
    </row>
    <row r="3006" spans="3:17" x14ac:dyDescent="0.25">
      <c r="C3006">
        <f t="shared" si="138"/>
        <v>32.799000024795532</v>
      </c>
      <c r="D3006">
        <f t="shared" si="139"/>
        <v>1512.2230050000001</v>
      </c>
      <c r="E3006">
        <f t="shared" si="140"/>
        <v>1.3777611771803158E-2</v>
      </c>
      <c r="F3006" t="s">
        <v>21324</v>
      </c>
      <c r="G3006">
        <v>1380469316.385</v>
      </c>
      <c r="H3006" t="s">
        <v>21325</v>
      </c>
      <c r="I3006" t="s">
        <v>21326</v>
      </c>
      <c r="J3006" t="s">
        <v>21327</v>
      </c>
      <c r="K3006" t="s">
        <v>20329</v>
      </c>
      <c r="L3006" t="s">
        <v>20330</v>
      </c>
      <c r="M3006" t="s">
        <v>20331</v>
      </c>
      <c r="N3006" t="s">
        <v>21328</v>
      </c>
      <c r="O3006" t="s">
        <v>11606</v>
      </c>
      <c r="P3006" t="s">
        <v>21329</v>
      </c>
      <c r="Q3006" t="s">
        <v>21330</v>
      </c>
    </row>
    <row r="3007" spans="3:17" x14ac:dyDescent="0.25">
      <c r="C3007">
        <f t="shared" si="138"/>
        <v>1.0690000057220459</v>
      </c>
      <c r="D3007">
        <f t="shared" si="139"/>
        <v>1511.1100670000001</v>
      </c>
      <c r="E3007">
        <f t="shared" si="140"/>
        <v>4.4871574174156701E-4</v>
      </c>
      <c r="F3007" t="s">
        <v>21331</v>
      </c>
      <c r="G3007">
        <v>1380469349.184</v>
      </c>
      <c r="H3007" t="s">
        <v>21332</v>
      </c>
      <c r="I3007" t="s">
        <v>21333</v>
      </c>
      <c r="J3007" t="s">
        <v>21334</v>
      </c>
      <c r="K3007" t="s">
        <v>20329</v>
      </c>
      <c r="L3007" t="s">
        <v>20330</v>
      </c>
      <c r="M3007" t="s">
        <v>20331</v>
      </c>
      <c r="N3007" t="s">
        <v>21335</v>
      </c>
      <c r="O3007" t="s">
        <v>2073</v>
      </c>
      <c r="P3007" t="s">
        <v>21336</v>
      </c>
      <c r="Q3007" t="s">
        <v>21337</v>
      </c>
    </row>
    <row r="3008" spans="3:17" x14ac:dyDescent="0.25">
      <c r="C3008">
        <f t="shared" si="138"/>
        <v>3.5120000839233398</v>
      </c>
      <c r="D3008">
        <f t="shared" si="139"/>
        <v>1511.073709</v>
      </c>
      <c r="E3008">
        <f t="shared" si="140"/>
        <v>1.4741363868950978E-3</v>
      </c>
      <c r="F3008" t="s">
        <v>21338</v>
      </c>
      <c r="G3008">
        <v>1380469350.253</v>
      </c>
      <c r="H3008" t="s">
        <v>21339</v>
      </c>
      <c r="I3008" t="s">
        <v>21340</v>
      </c>
      <c r="J3008" t="s">
        <v>21341</v>
      </c>
      <c r="K3008" t="s">
        <v>20329</v>
      </c>
      <c r="L3008" t="s">
        <v>20330</v>
      </c>
      <c r="M3008" t="s">
        <v>20331</v>
      </c>
      <c r="N3008" t="s">
        <v>21342</v>
      </c>
      <c r="O3008" t="s">
        <v>21343</v>
      </c>
      <c r="P3008" t="s">
        <v>21344</v>
      </c>
      <c r="Q3008" t="s">
        <v>54</v>
      </c>
    </row>
    <row r="3009" spans="3:17" x14ac:dyDescent="0.25">
      <c r="C3009">
        <f t="shared" si="138"/>
        <v>18.066999912261963</v>
      </c>
      <c r="D3009">
        <f t="shared" si="139"/>
        <v>1510.954618</v>
      </c>
      <c r="E3009">
        <f t="shared" si="140"/>
        <v>7.582893597454946E-3</v>
      </c>
      <c r="F3009" t="s">
        <v>21345</v>
      </c>
      <c r="G3009">
        <v>1380469353.7650001</v>
      </c>
      <c r="H3009" t="s">
        <v>21346</v>
      </c>
      <c r="I3009" t="s">
        <v>21347</v>
      </c>
      <c r="J3009" t="s">
        <v>6980</v>
      </c>
      <c r="K3009" t="s">
        <v>20329</v>
      </c>
      <c r="L3009" t="s">
        <v>20330</v>
      </c>
      <c r="M3009" t="s">
        <v>20331</v>
      </c>
      <c r="N3009" t="s">
        <v>21348</v>
      </c>
      <c r="O3009" t="s">
        <v>1858</v>
      </c>
      <c r="P3009" t="s">
        <v>21349</v>
      </c>
      <c r="Q3009" t="s">
        <v>21350</v>
      </c>
    </row>
    <row r="3010" spans="3:17" x14ac:dyDescent="0.25">
      <c r="C3010">
        <f t="shared" ref="C3010:C3073" si="141">G3011-G3010</f>
        <v>31.776999950408936</v>
      </c>
      <c r="D3010">
        <f t="shared" ref="D3010:D3073" si="142">VALUE(LEFT(N3010,( LEN(N3010)-3)))</f>
        <v>1510.341525</v>
      </c>
      <c r="E3010">
        <f t="shared" ref="E3010:E3073" si="143">C3010/3600*D3010/1000</f>
        <v>1.33317007125071E-2</v>
      </c>
      <c r="F3010" t="s">
        <v>21351</v>
      </c>
      <c r="G3010">
        <v>1380469371.832</v>
      </c>
      <c r="H3010" t="s">
        <v>21352</v>
      </c>
      <c r="I3010" t="s">
        <v>21353</v>
      </c>
      <c r="J3010" t="s">
        <v>21354</v>
      </c>
      <c r="K3010" t="s">
        <v>20329</v>
      </c>
      <c r="L3010" t="s">
        <v>20330</v>
      </c>
      <c r="M3010" t="s">
        <v>20331</v>
      </c>
      <c r="N3010" t="s">
        <v>21355</v>
      </c>
      <c r="O3010" t="s">
        <v>2121</v>
      </c>
      <c r="P3010" t="s">
        <v>21356</v>
      </c>
      <c r="Q3010" t="s">
        <v>21357</v>
      </c>
    </row>
    <row r="3011" spans="3:17" x14ac:dyDescent="0.25">
      <c r="C3011">
        <f t="shared" si="141"/>
        <v>2.1940000057220459</v>
      </c>
      <c r="D3011">
        <f t="shared" si="142"/>
        <v>1509.263158</v>
      </c>
      <c r="E3011">
        <f t="shared" si="143"/>
        <v>9.1981204924668702E-4</v>
      </c>
      <c r="F3011" t="s">
        <v>21358</v>
      </c>
      <c r="G3011">
        <v>1380469403.609</v>
      </c>
      <c r="H3011" t="s">
        <v>21359</v>
      </c>
      <c r="I3011" t="s">
        <v>21360</v>
      </c>
      <c r="J3011" t="s">
        <v>21361</v>
      </c>
      <c r="K3011" t="s">
        <v>20329</v>
      </c>
      <c r="L3011" t="s">
        <v>20330</v>
      </c>
      <c r="M3011" t="s">
        <v>20331</v>
      </c>
      <c r="N3011" t="s">
        <v>21362</v>
      </c>
      <c r="O3011" t="s">
        <v>19105</v>
      </c>
      <c r="P3011" t="s">
        <v>21363</v>
      </c>
      <c r="Q3011" t="s">
        <v>21364</v>
      </c>
    </row>
    <row r="3012" spans="3:17" x14ac:dyDescent="0.25">
      <c r="C3012">
        <f t="shared" si="141"/>
        <v>3.6840000152587891</v>
      </c>
      <c r="D3012">
        <f t="shared" si="142"/>
        <v>1509.1887710000001</v>
      </c>
      <c r="E3012">
        <f t="shared" si="143"/>
        <v>1.5444031820534426E-3</v>
      </c>
      <c r="F3012" t="s">
        <v>21365</v>
      </c>
      <c r="G3012">
        <v>1380469405.803</v>
      </c>
      <c r="H3012" t="s">
        <v>21366</v>
      </c>
      <c r="I3012" t="s">
        <v>21367</v>
      </c>
      <c r="J3012" t="s">
        <v>21368</v>
      </c>
      <c r="K3012" t="s">
        <v>20329</v>
      </c>
      <c r="L3012" t="s">
        <v>20330</v>
      </c>
      <c r="M3012" t="s">
        <v>20331</v>
      </c>
      <c r="N3012" t="s">
        <v>21369</v>
      </c>
      <c r="O3012" t="s">
        <v>16557</v>
      </c>
      <c r="P3012" t="s">
        <v>21370</v>
      </c>
      <c r="Q3012" t="s">
        <v>21371</v>
      </c>
    </row>
    <row r="3013" spans="3:17" x14ac:dyDescent="0.25">
      <c r="C3013">
        <f t="shared" si="141"/>
        <v>41.53600001335144</v>
      </c>
      <c r="D3013">
        <f t="shared" si="142"/>
        <v>1509.063721</v>
      </c>
      <c r="E3013">
        <f t="shared" si="143"/>
        <v>1.7411241871001161E-2</v>
      </c>
      <c r="F3013" t="s">
        <v>21372</v>
      </c>
      <c r="G3013">
        <v>1380469409.487</v>
      </c>
      <c r="H3013" t="s">
        <v>21373</v>
      </c>
      <c r="I3013" t="s">
        <v>21374</v>
      </c>
      <c r="J3013" t="s">
        <v>21375</v>
      </c>
      <c r="K3013" t="s">
        <v>20329</v>
      </c>
      <c r="L3013" t="s">
        <v>20330</v>
      </c>
      <c r="M3013" t="s">
        <v>20331</v>
      </c>
      <c r="N3013" t="s">
        <v>21376</v>
      </c>
      <c r="O3013" t="s">
        <v>21377</v>
      </c>
      <c r="P3013" t="s">
        <v>21378</v>
      </c>
      <c r="Q3013" t="s">
        <v>938</v>
      </c>
    </row>
    <row r="3014" spans="3:17" x14ac:dyDescent="0.25">
      <c r="C3014">
        <f t="shared" si="141"/>
        <v>15.141999959945679</v>
      </c>
      <c r="D3014">
        <f t="shared" si="142"/>
        <v>1507.654309</v>
      </c>
      <c r="E3014">
        <f t="shared" si="143"/>
        <v>6.3413615240249799E-3</v>
      </c>
      <c r="F3014" t="s">
        <v>21379</v>
      </c>
      <c r="G3014">
        <v>1380469451.023</v>
      </c>
      <c r="H3014" t="s">
        <v>21380</v>
      </c>
      <c r="I3014" t="s">
        <v>21381</v>
      </c>
      <c r="J3014" t="s">
        <v>21382</v>
      </c>
      <c r="K3014" t="s">
        <v>20329</v>
      </c>
      <c r="L3014" t="s">
        <v>20330</v>
      </c>
      <c r="M3014" t="s">
        <v>20331</v>
      </c>
      <c r="N3014" t="s">
        <v>21383</v>
      </c>
      <c r="O3014" t="s">
        <v>3963</v>
      </c>
      <c r="P3014" t="s">
        <v>21384</v>
      </c>
      <c r="Q3014" t="s">
        <v>21385</v>
      </c>
    </row>
    <row r="3015" spans="3:17" x14ac:dyDescent="0.25">
      <c r="C3015">
        <f t="shared" si="141"/>
        <v>55.578000068664551</v>
      </c>
      <c r="D3015">
        <f t="shared" si="142"/>
        <v>1507.140517</v>
      </c>
      <c r="E3015">
        <f t="shared" si="143"/>
        <v>2.3267737710364757E-2</v>
      </c>
      <c r="F3015" t="s">
        <v>21386</v>
      </c>
      <c r="G3015">
        <v>1380469466.165</v>
      </c>
      <c r="H3015" t="s">
        <v>21387</v>
      </c>
      <c r="I3015" t="s">
        <v>21388</v>
      </c>
      <c r="J3015" t="s">
        <v>21389</v>
      </c>
      <c r="K3015" t="s">
        <v>20329</v>
      </c>
      <c r="L3015" t="s">
        <v>20330</v>
      </c>
      <c r="M3015" t="s">
        <v>20331</v>
      </c>
      <c r="N3015" t="s">
        <v>21390</v>
      </c>
      <c r="O3015" t="s">
        <v>21391</v>
      </c>
      <c r="P3015" t="s">
        <v>21392</v>
      </c>
      <c r="Q3015" t="s">
        <v>21393</v>
      </c>
    </row>
    <row r="3016" spans="3:17" x14ac:dyDescent="0.25">
      <c r="C3016">
        <f t="shared" si="141"/>
        <v>54.588000059127808</v>
      </c>
      <c r="D3016">
        <f t="shared" si="142"/>
        <v>1505.2545070000001</v>
      </c>
      <c r="E3016">
        <f t="shared" si="143"/>
        <v>2.2824675865866222E-2</v>
      </c>
      <c r="F3016" t="s">
        <v>21394</v>
      </c>
      <c r="G3016">
        <v>1380469521.743</v>
      </c>
      <c r="H3016" t="s">
        <v>21395</v>
      </c>
      <c r="I3016" t="s">
        <v>21396</v>
      </c>
      <c r="J3016" t="s">
        <v>21397</v>
      </c>
      <c r="K3016" t="s">
        <v>20329</v>
      </c>
      <c r="L3016" t="s">
        <v>20330</v>
      </c>
      <c r="M3016" t="s">
        <v>20331</v>
      </c>
      <c r="N3016" t="s">
        <v>21398</v>
      </c>
      <c r="O3016" t="s">
        <v>21399</v>
      </c>
      <c r="P3016" t="s">
        <v>21400</v>
      </c>
      <c r="Q3016" t="s">
        <v>42</v>
      </c>
    </row>
    <row r="3017" spans="3:17" x14ac:dyDescent="0.25">
      <c r="C3017">
        <f t="shared" si="141"/>
        <v>41.586999893188477</v>
      </c>
      <c r="D3017">
        <f t="shared" si="142"/>
        <v>1503.402233</v>
      </c>
      <c r="E3017">
        <f t="shared" si="143"/>
        <v>1.7367219028663977E-2</v>
      </c>
      <c r="F3017" t="s">
        <v>21401</v>
      </c>
      <c r="G3017">
        <v>1380469576.3310001</v>
      </c>
      <c r="H3017" t="s">
        <v>21402</v>
      </c>
      <c r="I3017" t="s">
        <v>21403</v>
      </c>
      <c r="J3017" t="s">
        <v>21404</v>
      </c>
      <c r="K3017" t="s">
        <v>20329</v>
      </c>
      <c r="L3017" t="s">
        <v>20330</v>
      </c>
      <c r="M3017" t="s">
        <v>20331</v>
      </c>
      <c r="N3017" t="s">
        <v>21405</v>
      </c>
      <c r="O3017" t="s">
        <v>21406</v>
      </c>
      <c r="P3017" t="s">
        <v>21407</v>
      </c>
      <c r="Q3017" t="s">
        <v>54</v>
      </c>
    </row>
    <row r="3018" spans="3:17" x14ac:dyDescent="0.25">
      <c r="C3018">
        <f t="shared" si="141"/>
        <v>25.026999950408936</v>
      </c>
      <c r="D3018">
        <f t="shared" si="142"/>
        <v>1501.9910339999999</v>
      </c>
      <c r="E3018">
        <f t="shared" si="143"/>
        <v>1.0441758203731295E-2</v>
      </c>
      <c r="F3018" t="s">
        <v>21408</v>
      </c>
      <c r="G3018">
        <v>1380469617.918</v>
      </c>
      <c r="H3018" t="s">
        <v>21409</v>
      </c>
      <c r="I3018" t="s">
        <v>21410</v>
      </c>
      <c r="J3018" t="s">
        <v>21411</v>
      </c>
      <c r="K3018" t="s">
        <v>20329</v>
      </c>
      <c r="L3018" t="s">
        <v>20330</v>
      </c>
      <c r="M3018" t="s">
        <v>20331</v>
      </c>
      <c r="N3018" t="s">
        <v>21412</v>
      </c>
      <c r="O3018" t="s">
        <v>21413</v>
      </c>
      <c r="P3018" t="s">
        <v>21414</v>
      </c>
      <c r="Q3018" t="s">
        <v>21415</v>
      </c>
    </row>
    <row r="3019" spans="3:17" x14ac:dyDescent="0.25">
      <c r="C3019">
        <f t="shared" si="141"/>
        <v>9.2769999504089355</v>
      </c>
      <c r="D3019">
        <f t="shared" si="142"/>
        <v>1501.141787</v>
      </c>
      <c r="E3019">
        <f t="shared" si="143"/>
        <v>3.8683589676543834E-3</v>
      </c>
      <c r="F3019" t="s">
        <v>21416</v>
      </c>
      <c r="G3019">
        <v>1380469642.9449999</v>
      </c>
      <c r="H3019" t="s">
        <v>21417</v>
      </c>
      <c r="I3019" t="s">
        <v>21418</v>
      </c>
      <c r="J3019" t="s">
        <v>21419</v>
      </c>
      <c r="K3019" t="s">
        <v>20329</v>
      </c>
      <c r="L3019" t="s">
        <v>20330</v>
      </c>
      <c r="M3019" t="s">
        <v>20331</v>
      </c>
      <c r="N3019" t="s">
        <v>21420</v>
      </c>
      <c r="O3019" t="s">
        <v>21421</v>
      </c>
      <c r="P3019" t="s">
        <v>21422</v>
      </c>
      <c r="Q3019" t="s">
        <v>437</v>
      </c>
    </row>
    <row r="3020" spans="3:17" x14ac:dyDescent="0.25">
      <c r="C3020">
        <f t="shared" si="141"/>
        <v>21.947000026702881</v>
      </c>
      <c r="D3020">
        <f t="shared" si="142"/>
        <v>1500.826955</v>
      </c>
      <c r="E3020">
        <f t="shared" si="143"/>
        <v>9.1496247837392786E-3</v>
      </c>
      <c r="F3020" t="s">
        <v>21423</v>
      </c>
      <c r="G3020">
        <v>1380469652.2219999</v>
      </c>
      <c r="H3020" t="s">
        <v>21424</v>
      </c>
      <c r="I3020" t="s">
        <v>21425</v>
      </c>
      <c r="J3020" t="s">
        <v>21426</v>
      </c>
      <c r="K3020" t="s">
        <v>20329</v>
      </c>
      <c r="L3020" t="s">
        <v>20330</v>
      </c>
      <c r="M3020" t="s">
        <v>20331</v>
      </c>
      <c r="N3020" t="s">
        <v>21427</v>
      </c>
      <c r="O3020" t="s">
        <v>5279</v>
      </c>
      <c r="P3020" t="s">
        <v>21428</v>
      </c>
      <c r="Q3020" t="s">
        <v>437</v>
      </c>
    </row>
    <row r="3021" spans="3:17" x14ac:dyDescent="0.25">
      <c r="C3021">
        <f t="shared" si="141"/>
        <v>19.14900016784668</v>
      </c>
      <c r="D3021">
        <f t="shared" si="142"/>
        <v>1500.0822539999999</v>
      </c>
      <c r="E3021">
        <f t="shared" si="143"/>
        <v>7.9791875926749512E-3</v>
      </c>
      <c r="F3021" t="s">
        <v>21429</v>
      </c>
      <c r="G3021">
        <v>1380469674.1689999</v>
      </c>
      <c r="H3021" t="s">
        <v>21430</v>
      </c>
      <c r="I3021" t="s">
        <v>21431</v>
      </c>
      <c r="J3021" t="s">
        <v>21432</v>
      </c>
      <c r="K3021" t="s">
        <v>20329</v>
      </c>
      <c r="L3021" t="s">
        <v>20330</v>
      </c>
      <c r="M3021" t="s">
        <v>20331</v>
      </c>
      <c r="N3021" t="s">
        <v>21433</v>
      </c>
      <c r="O3021" t="s">
        <v>21434</v>
      </c>
      <c r="P3021" t="s">
        <v>21435</v>
      </c>
      <c r="Q3021" t="s">
        <v>437</v>
      </c>
    </row>
    <row r="3022" spans="3:17" x14ac:dyDescent="0.25">
      <c r="C3022">
        <f t="shared" si="141"/>
        <v>62.431999921798706</v>
      </c>
      <c r="D3022">
        <f t="shared" si="142"/>
        <v>1499.4324449999999</v>
      </c>
      <c r="E3022">
        <f t="shared" si="143"/>
        <v>2.6003490635828456E-2</v>
      </c>
      <c r="F3022" t="s">
        <v>21436</v>
      </c>
      <c r="G3022">
        <v>1380469693.3180001</v>
      </c>
      <c r="H3022" t="s">
        <v>21437</v>
      </c>
      <c r="I3022" t="s">
        <v>21438</v>
      </c>
      <c r="J3022" t="s">
        <v>6665</v>
      </c>
      <c r="K3022" t="s">
        <v>20329</v>
      </c>
      <c r="L3022" t="s">
        <v>20330</v>
      </c>
      <c r="M3022" t="s">
        <v>20331</v>
      </c>
      <c r="N3022" t="s">
        <v>21439</v>
      </c>
      <c r="O3022" t="s">
        <v>21440</v>
      </c>
      <c r="P3022" t="s">
        <v>21441</v>
      </c>
      <c r="Q3022" t="s">
        <v>21442</v>
      </c>
    </row>
    <row r="3023" spans="3:17" x14ac:dyDescent="0.25">
      <c r="C3023">
        <f t="shared" si="141"/>
        <v>55.927999973297119</v>
      </c>
      <c r="D3023">
        <f t="shared" si="142"/>
        <v>1497.3139759999999</v>
      </c>
      <c r="E3023">
        <f t="shared" si="143"/>
        <v>2.3261604447151498E-2</v>
      </c>
      <c r="F3023" t="s">
        <v>21443</v>
      </c>
      <c r="G3023">
        <v>1380469755.75</v>
      </c>
      <c r="H3023" t="s">
        <v>21444</v>
      </c>
      <c r="I3023" t="s">
        <v>21445</v>
      </c>
      <c r="J3023" t="s">
        <v>21446</v>
      </c>
      <c r="K3023" t="s">
        <v>20329</v>
      </c>
      <c r="L3023" t="s">
        <v>20330</v>
      </c>
      <c r="M3023" t="s">
        <v>20331</v>
      </c>
      <c r="N3023" t="s">
        <v>21447</v>
      </c>
      <c r="O3023" t="s">
        <v>21448</v>
      </c>
      <c r="P3023" t="s">
        <v>21449</v>
      </c>
      <c r="Q3023" t="s">
        <v>54</v>
      </c>
    </row>
    <row r="3024" spans="3:17" x14ac:dyDescent="0.25">
      <c r="C3024">
        <f t="shared" si="141"/>
        <v>1.746999979019165</v>
      </c>
      <c r="D3024">
        <f t="shared" si="142"/>
        <v>1495.416164</v>
      </c>
      <c r="E3024">
        <f t="shared" si="143"/>
        <v>7.2569222420358897E-4</v>
      </c>
      <c r="F3024" t="s">
        <v>21450</v>
      </c>
      <c r="G3024">
        <v>1380469811.678</v>
      </c>
      <c r="H3024" t="s">
        <v>21451</v>
      </c>
      <c r="I3024" t="s">
        <v>21452</v>
      </c>
      <c r="J3024" t="s">
        <v>21453</v>
      </c>
      <c r="K3024" t="s">
        <v>20329</v>
      </c>
      <c r="L3024" t="s">
        <v>20330</v>
      </c>
      <c r="M3024" t="s">
        <v>20331</v>
      </c>
      <c r="N3024" t="s">
        <v>21454</v>
      </c>
      <c r="O3024" t="s">
        <v>3002</v>
      </c>
      <c r="P3024" t="s">
        <v>21455</v>
      </c>
      <c r="Q3024" t="s">
        <v>21456</v>
      </c>
    </row>
    <row r="3025" spans="3:17" x14ac:dyDescent="0.25">
      <c r="C3025">
        <f t="shared" si="141"/>
        <v>23.051000118255615</v>
      </c>
      <c r="D3025">
        <f t="shared" si="142"/>
        <v>1495.356798</v>
      </c>
      <c r="E3025">
        <f t="shared" si="143"/>
        <v>9.5748527020923166E-3</v>
      </c>
      <c r="F3025" t="s">
        <v>21457</v>
      </c>
      <c r="G3025">
        <v>1380469813.425</v>
      </c>
      <c r="H3025" t="s">
        <v>21458</v>
      </c>
      <c r="I3025" t="s">
        <v>21459</v>
      </c>
      <c r="J3025" t="s">
        <v>21460</v>
      </c>
      <c r="K3025" t="s">
        <v>20329</v>
      </c>
      <c r="L3025" t="s">
        <v>20330</v>
      </c>
      <c r="M3025" t="s">
        <v>20331</v>
      </c>
      <c r="N3025" t="s">
        <v>21461</v>
      </c>
      <c r="O3025" t="s">
        <v>21462</v>
      </c>
      <c r="P3025" t="s">
        <v>21463</v>
      </c>
      <c r="Q3025" t="s">
        <v>21464</v>
      </c>
    </row>
    <row r="3026" spans="3:17" x14ac:dyDescent="0.25">
      <c r="C3026">
        <f t="shared" si="141"/>
        <v>14.965999841690063</v>
      </c>
      <c r="D3026">
        <f t="shared" si="142"/>
        <v>1494.574666</v>
      </c>
      <c r="E3026">
        <f t="shared" si="143"/>
        <v>6.213278948541661E-3</v>
      </c>
      <c r="F3026" t="s">
        <v>21465</v>
      </c>
      <c r="G3026">
        <v>1380469836.4760001</v>
      </c>
      <c r="H3026" t="s">
        <v>21466</v>
      </c>
      <c r="I3026" t="s">
        <v>21467</v>
      </c>
      <c r="J3026" t="s">
        <v>21468</v>
      </c>
      <c r="K3026" t="s">
        <v>20329</v>
      </c>
      <c r="L3026" t="s">
        <v>20330</v>
      </c>
      <c r="M3026" t="s">
        <v>20331</v>
      </c>
      <c r="N3026" t="s">
        <v>21469</v>
      </c>
      <c r="O3026" t="s">
        <v>2320</v>
      </c>
      <c r="P3026" t="s">
        <v>21470</v>
      </c>
      <c r="Q3026" t="s">
        <v>21471</v>
      </c>
    </row>
    <row r="3027" spans="3:17" x14ac:dyDescent="0.25">
      <c r="C3027">
        <f t="shared" si="141"/>
        <v>13.182000160217285</v>
      </c>
      <c r="D3027">
        <f t="shared" si="142"/>
        <v>1494.066834</v>
      </c>
      <c r="E3027">
        <f t="shared" si="143"/>
        <v>5.4707747903231475E-3</v>
      </c>
      <c r="F3027" t="s">
        <v>21472</v>
      </c>
      <c r="G3027">
        <v>1380469851.4419999</v>
      </c>
      <c r="H3027" t="s">
        <v>21473</v>
      </c>
      <c r="I3027" t="s">
        <v>21474</v>
      </c>
      <c r="J3027" t="s">
        <v>21475</v>
      </c>
      <c r="K3027" t="s">
        <v>20329</v>
      </c>
      <c r="L3027" t="s">
        <v>20330</v>
      </c>
      <c r="M3027" t="s">
        <v>20331</v>
      </c>
      <c r="N3027" t="s">
        <v>21476</v>
      </c>
      <c r="O3027" t="s">
        <v>30</v>
      </c>
      <c r="P3027" t="s">
        <v>21477</v>
      </c>
      <c r="Q3027" t="s">
        <v>21478</v>
      </c>
    </row>
    <row r="3028" spans="3:17" x14ac:dyDescent="0.25">
      <c r="C3028">
        <f t="shared" si="141"/>
        <v>33.324999809265137</v>
      </c>
      <c r="D3028">
        <f t="shared" si="142"/>
        <v>1493.619561</v>
      </c>
      <c r="E3028">
        <f t="shared" si="143"/>
        <v>1.3826353218177687E-2</v>
      </c>
      <c r="F3028" t="s">
        <v>21479</v>
      </c>
      <c r="G3028">
        <v>1380469864.6240001</v>
      </c>
      <c r="H3028" t="s">
        <v>21480</v>
      </c>
      <c r="I3028" t="s">
        <v>21481</v>
      </c>
      <c r="J3028" t="s">
        <v>21482</v>
      </c>
      <c r="K3028" t="s">
        <v>20329</v>
      </c>
      <c r="L3028" t="s">
        <v>20330</v>
      </c>
      <c r="M3028" t="s">
        <v>20331</v>
      </c>
      <c r="N3028" t="s">
        <v>21483</v>
      </c>
      <c r="O3028" t="s">
        <v>19716</v>
      </c>
      <c r="P3028" t="s">
        <v>21484</v>
      </c>
      <c r="Q3028" t="s">
        <v>21485</v>
      </c>
    </row>
    <row r="3029" spans="3:17" x14ac:dyDescent="0.25">
      <c r="C3029">
        <f t="shared" si="141"/>
        <v>0.32300019264221191</v>
      </c>
      <c r="D3029">
        <f t="shared" si="142"/>
        <v>1492.488742</v>
      </c>
      <c r="E3029">
        <f t="shared" si="143"/>
        <v>1.3390948643953683E-4</v>
      </c>
      <c r="F3029" t="s">
        <v>21486</v>
      </c>
      <c r="G3029">
        <v>1380469897.9489999</v>
      </c>
      <c r="H3029" t="s">
        <v>21487</v>
      </c>
      <c r="I3029" t="s">
        <v>21488</v>
      </c>
      <c r="J3029" t="s">
        <v>21489</v>
      </c>
      <c r="K3029" t="s">
        <v>20329</v>
      </c>
      <c r="L3029" t="s">
        <v>20330</v>
      </c>
      <c r="M3029" t="s">
        <v>20331</v>
      </c>
      <c r="N3029" t="s">
        <v>21490</v>
      </c>
      <c r="O3029" t="s">
        <v>21491</v>
      </c>
      <c r="P3029" t="s">
        <v>21492</v>
      </c>
      <c r="Q3029" t="s">
        <v>21493</v>
      </c>
    </row>
    <row r="3030" spans="3:17" x14ac:dyDescent="0.25">
      <c r="C3030">
        <f t="shared" si="141"/>
        <v>8.3839998245239258</v>
      </c>
      <c r="D3030">
        <f t="shared" si="142"/>
        <v>1492.4776549999999</v>
      </c>
      <c r="E3030">
        <f t="shared" si="143"/>
        <v>3.4758145548960777E-3</v>
      </c>
      <c r="F3030" t="s">
        <v>21494</v>
      </c>
      <c r="G3030">
        <v>1380469898.2720001</v>
      </c>
      <c r="H3030" t="s">
        <v>21495</v>
      </c>
      <c r="I3030" t="s">
        <v>21496</v>
      </c>
      <c r="J3030" t="s">
        <v>21489</v>
      </c>
      <c r="K3030" t="s">
        <v>20329</v>
      </c>
      <c r="L3030" t="s">
        <v>20330</v>
      </c>
      <c r="M3030" t="s">
        <v>20331</v>
      </c>
      <c r="N3030" t="s">
        <v>21497</v>
      </c>
      <c r="O3030" t="s">
        <v>21498</v>
      </c>
      <c r="P3030" t="s">
        <v>21499</v>
      </c>
      <c r="Q3030" t="s">
        <v>21500</v>
      </c>
    </row>
    <row r="3031" spans="3:17" x14ac:dyDescent="0.25">
      <c r="C3031">
        <f t="shared" si="141"/>
        <v>14.095000028610229</v>
      </c>
      <c r="D3031">
        <f t="shared" si="142"/>
        <v>1492.1932220000001</v>
      </c>
      <c r="E3031">
        <f t="shared" si="143"/>
        <v>5.8423509741061096E-3</v>
      </c>
      <c r="F3031" t="s">
        <v>21501</v>
      </c>
      <c r="G3031">
        <v>1380469906.6559999</v>
      </c>
      <c r="H3031" t="s">
        <v>21502</v>
      </c>
      <c r="I3031" t="s">
        <v>21503</v>
      </c>
      <c r="J3031" t="s">
        <v>21504</v>
      </c>
      <c r="K3031" t="s">
        <v>20329</v>
      </c>
      <c r="L3031" t="s">
        <v>20330</v>
      </c>
      <c r="M3031" t="s">
        <v>20331</v>
      </c>
      <c r="N3031" t="s">
        <v>21505</v>
      </c>
      <c r="O3031" t="s">
        <v>11503</v>
      </c>
      <c r="P3031" t="s">
        <v>21506</v>
      </c>
      <c r="Q3031" t="s">
        <v>21507</v>
      </c>
    </row>
    <row r="3032" spans="3:17" x14ac:dyDescent="0.25">
      <c r="C3032">
        <f t="shared" si="141"/>
        <v>24.746000051498413</v>
      </c>
      <c r="D3032">
        <f t="shared" si="142"/>
        <v>1491.714954</v>
      </c>
      <c r="E3032">
        <f t="shared" si="143"/>
        <v>1.0253882869029153E-2</v>
      </c>
      <c r="F3032" t="s">
        <v>21508</v>
      </c>
      <c r="G3032">
        <v>1380469920.7509999</v>
      </c>
      <c r="H3032" t="s">
        <v>21509</v>
      </c>
      <c r="I3032" t="s">
        <v>21510</v>
      </c>
      <c r="J3032" t="s">
        <v>21511</v>
      </c>
      <c r="K3032" t="s">
        <v>20329</v>
      </c>
      <c r="L3032" t="s">
        <v>20330</v>
      </c>
      <c r="M3032" t="s">
        <v>20331</v>
      </c>
      <c r="N3032" t="s">
        <v>21512</v>
      </c>
      <c r="O3032" t="s">
        <v>21513</v>
      </c>
      <c r="P3032" t="s">
        <v>21514</v>
      </c>
      <c r="Q3032" t="s">
        <v>21515</v>
      </c>
    </row>
    <row r="3033" spans="3:17" x14ac:dyDescent="0.25">
      <c r="C3033">
        <f t="shared" si="141"/>
        <v>3.1630001068115234</v>
      </c>
      <c r="D3033">
        <f t="shared" si="142"/>
        <v>1490.8752440000001</v>
      </c>
      <c r="E3033">
        <f t="shared" si="143"/>
        <v>1.30989959889296E-3</v>
      </c>
      <c r="F3033" t="s">
        <v>21516</v>
      </c>
      <c r="G3033">
        <v>1380469945.497</v>
      </c>
      <c r="H3033" t="s">
        <v>21509</v>
      </c>
      <c r="I3033" t="s">
        <v>21510</v>
      </c>
      <c r="J3033" t="s">
        <v>21511</v>
      </c>
      <c r="K3033" t="s">
        <v>20329</v>
      </c>
      <c r="L3033" t="s">
        <v>20330</v>
      </c>
      <c r="M3033" t="s">
        <v>20331</v>
      </c>
      <c r="N3033" t="s">
        <v>21517</v>
      </c>
      <c r="O3033" t="s">
        <v>21518</v>
      </c>
      <c r="P3033" t="s">
        <v>21514</v>
      </c>
      <c r="Q3033" t="s">
        <v>21515</v>
      </c>
    </row>
    <row r="3034" spans="3:17" x14ac:dyDescent="0.25">
      <c r="C3034">
        <f t="shared" si="141"/>
        <v>35.681999921798706</v>
      </c>
      <c r="D3034">
        <f t="shared" si="142"/>
        <v>1486.7874380000001</v>
      </c>
      <c r="E3034">
        <f t="shared" si="143"/>
        <v>1.4736541457346472E-2</v>
      </c>
      <c r="F3034" t="s">
        <v>21519</v>
      </c>
      <c r="G3034">
        <v>1380469948.6600001</v>
      </c>
      <c r="H3034" t="s">
        <v>21520</v>
      </c>
      <c r="I3034" t="s">
        <v>21521</v>
      </c>
      <c r="J3034" t="s">
        <v>21522</v>
      </c>
      <c r="K3034" t="s">
        <v>20329</v>
      </c>
      <c r="L3034" t="s">
        <v>20330</v>
      </c>
      <c r="M3034" t="s">
        <v>20331</v>
      </c>
      <c r="N3034" t="s">
        <v>21523</v>
      </c>
      <c r="O3034" t="s">
        <v>21524</v>
      </c>
      <c r="P3034" t="s">
        <v>21525</v>
      </c>
      <c r="Q3034" t="s">
        <v>21526</v>
      </c>
    </row>
    <row r="3035" spans="3:17" x14ac:dyDescent="0.25">
      <c r="C3035">
        <f t="shared" si="141"/>
        <v>2.5099999904632568</v>
      </c>
      <c r="D3035">
        <f t="shared" si="142"/>
        <v>1440.686107</v>
      </c>
      <c r="E3035">
        <f t="shared" si="143"/>
        <v>1.0044783652307075E-3</v>
      </c>
      <c r="F3035" t="s">
        <v>21527</v>
      </c>
      <c r="G3035">
        <v>1380469984.342</v>
      </c>
      <c r="H3035" t="s">
        <v>21528</v>
      </c>
      <c r="I3035" t="s">
        <v>21529</v>
      </c>
      <c r="J3035" t="s">
        <v>21530</v>
      </c>
      <c r="K3035" t="s">
        <v>20329</v>
      </c>
      <c r="L3035" t="s">
        <v>20330</v>
      </c>
      <c r="M3035" t="s">
        <v>20331</v>
      </c>
      <c r="N3035" t="s">
        <v>21531</v>
      </c>
      <c r="O3035" t="s">
        <v>21532</v>
      </c>
      <c r="P3035" t="s">
        <v>21533</v>
      </c>
      <c r="Q3035" t="s">
        <v>1499</v>
      </c>
    </row>
    <row r="3036" spans="3:17" x14ac:dyDescent="0.25">
      <c r="C3036">
        <f t="shared" si="141"/>
        <v>0.2349998950958252</v>
      </c>
      <c r="D3036">
        <f t="shared" si="142"/>
        <v>1437.443137</v>
      </c>
      <c r="E3036">
        <f t="shared" si="143"/>
        <v>9.3833051778114966E-5</v>
      </c>
      <c r="F3036" t="s">
        <v>21534</v>
      </c>
      <c r="G3036">
        <v>1380469986.852</v>
      </c>
      <c r="H3036" t="s">
        <v>21528</v>
      </c>
      <c r="I3036" t="s">
        <v>21529</v>
      </c>
      <c r="J3036" t="s">
        <v>21530</v>
      </c>
      <c r="K3036" t="s">
        <v>20329</v>
      </c>
      <c r="L3036" t="s">
        <v>20330</v>
      </c>
      <c r="M3036" t="s">
        <v>20331</v>
      </c>
      <c r="N3036" t="s">
        <v>21535</v>
      </c>
      <c r="O3036" t="s">
        <v>21536</v>
      </c>
      <c r="P3036" t="s">
        <v>21533</v>
      </c>
      <c r="Q3036" t="s">
        <v>1517</v>
      </c>
    </row>
    <row r="3037" spans="3:17" x14ac:dyDescent="0.25">
      <c r="C3037">
        <f t="shared" si="141"/>
        <v>0.1119999885559082</v>
      </c>
      <c r="D3037">
        <f t="shared" si="142"/>
        <v>1437.139392</v>
      </c>
      <c r="E3037">
        <f t="shared" si="143"/>
        <v>4.4710998738123579E-5</v>
      </c>
      <c r="F3037" t="s">
        <v>21537</v>
      </c>
      <c r="G3037">
        <v>1380469987.0869999</v>
      </c>
      <c r="H3037" t="s">
        <v>21528</v>
      </c>
      <c r="I3037" t="s">
        <v>21529</v>
      </c>
      <c r="J3037" t="s">
        <v>21530</v>
      </c>
      <c r="K3037" t="s">
        <v>20329</v>
      </c>
      <c r="L3037" t="s">
        <v>20330</v>
      </c>
      <c r="M3037" t="s">
        <v>20331</v>
      </c>
      <c r="N3037" t="s">
        <v>21538</v>
      </c>
      <c r="O3037" t="s">
        <v>8925</v>
      </c>
      <c r="P3037" t="s">
        <v>21533</v>
      </c>
      <c r="Q3037" t="s">
        <v>21539</v>
      </c>
    </row>
    <row r="3038" spans="3:17" x14ac:dyDescent="0.25">
      <c r="C3038">
        <f t="shared" si="141"/>
        <v>0.10000014305114746</v>
      </c>
      <c r="D3038">
        <f t="shared" si="142"/>
        <v>1436.9952679999999</v>
      </c>
      <c r="E3038">
        <f t="shared" si="143"/>
        <v>3.9916592323283882E-5</v>
      </c>
      <c r="F3038" t="s">
        <v>21540</v>
      </c>
      <c r="G3038">
        <v>1380469987.1989999</v>
      </c>
      <c r="H3038" t="s">
        <v>21541</v>
      </c>
      <c r="I3038" t="s">
        <v>21542</v>
      </c>
      <c r="J3038" t="s">
        <v>21543</v>
      </c>
      <c r="K3038" t="s">
        <v>20329</v>
      </c>
      <c r="L3038" t="s">
        <v>20330</v>
      </c>
      <c r="M3038" t="s">
        <v>20331</v>
      </c>
      <c r="N3038" t="s">
        <v>21544</v>
      </c>
      <c r="O3038" t="s">
        <v>21545</v>
      </c>
      <c r="P3038" t="s">
        <v>21546</v>
      </c>
      <c r="Q3038" t="s">
        <v>21547</v>
      </c>
    </row>
    <row r="3039" spans="3:17" x14ac:dyDescent="0.25">
      <c r="C3039">
        <f t="shared" si="141"/>
        <v>2.003000020980835</v>
      </c>
      <c r="D3039">
        <f t="shared" si="142"/>
        <v>1436.8655679999999</v>
      </c>
      <c r="E3039">
        <f t="shared" si="143"/>
        <v>7.9945604523628849E-4</v>
      </c>
      <c r="F3039" t="s">
        <v>21548</v>
      </c>
      <c r="G3039">
        <v>1380469987.299</v>
      </c>
      <c r="H3039" t="s">
        <v>21549</v>
      </c>
      <c r="I3039" t="s">
        <v>21550</v>
      </c>
      <c r="J3039" t="s">
        <v>21543</v>
      </c>
      <c r="K3039" t="s">
        <v>20329</v>
      </c>
      <c r="L3039" t="s">
        <v>20330</v>
      </c>
      <c r="M3039" t="s">
        <v>20331</v>
      </c>
      <c r="N3039" t="s">
        <v>21551</v>
      </c>
      <c r="O3039" t="s">
        <v>21552</v>
      </c>
      <c r="P3039" t="s">
        <v>1524</v>
      </c>
      <c r="Q3039" t="s">
        <v>21553</v>
      </c>
    </row>
    <row r="3040" spans="3:17" x14ac:dyDescent="0.25">
      <c r="C3040">
        <f t="shared" si="141"/>
        <v>15.04200005531311</v>
      </c>
      <c r="D3040">
        <f t="shared" si="142"/>
        <v>1434.2775340000001</v>
      </c>
      <c r="E3040">
        <f t="shared" si="143"/>
        <v>5.9928896516006532E-3</v>
      </c>
      <c r="F3040" t="s">
        <v>21554</v>
      </c>
      <c r="G3040">
        <v>1380469989.302</v>
      </c>
      <c r="H3040" t="s">
        <v>21555</v>
      </c>
      <c r="I3040" t="s">
        <v>21556</v>
      </c>
      <c r="J3040" t="s">
        <v>21557</v>
      </c>
      <c r="K3040" t="s">
        <v>20329</v>
      </c>
      <c r="L3040" t="s">
        <v>20330</v>
      </c>
      <c r="M3040" t="s">
        <v>20331</v>
      </c>
      <c r="N3040" t="s">
        <v>21558</v>
      </c>
      <c r="O3040" t="s">
        <v>21559</v>
      </c>
      <c r="P3040" t="s">
        <v>1524</v>
      </c>
      <c r="Q3040" t="s">
        <v>21560</v>
      </c>
    </row>
    <row r="3041" spans="3:17" x14ac:dyDescent="0.25">
      <c r="C3041">
        <f t="shared" si="141"/>
        <v>39.317999839782715</v>
      </c>
      <c r="D3041">
        <f t="shared" si="142"/>
        <v>1414.8429630000001</v>
      </c>
      <c r="E3041">
        <f t="shared" si="143"/>
        <v>1.5452443164597696E-2</v>
      </c>
      <c r="F3041" t="s">
        <v>21561</v>
      </c>
      <c r="G3041">
        <v>1380470004.3440001</v>
      </c>
      <c r="H3041" t="s">
        <v>21562</v>
      </c>
      <c r="I3041" t="s">
        <v>21563</v>
      </c>
      <c r="J3041" t="s">
        <v>21564</v>
      </c>
      <c r="K3041" t="s">
        <v>20329</v>
      </c>
      <c r="L3041" t="s">
        <v>20330</v>
      </c>
      <c r="M3041" t="s">
        <v>20331</v>
      </c>
      <c r="N3041" t="s">
        <v>21565</v>
      </c>
      <c r="O3041" t="s">
        <v>21566</v>
      </c>
      <c r="P3041" t="s">
        <v>1524</v>
      </c>
      <c r="Q3041" t="s">
        <v>21567</v>
      </c>
    </row>
    <row r="3042" spans="3:17" x14ac:dyDescent="0.25">
      <c r="C3042">
        <f t="shared" si="141"/>
        <v>2.9999971389770508E-2</v>
      </c>
      <c r="D3042">
        <f t="shared" si="142"/>
        <v>1364.0438320000001</v>
      </c>
      <c r="E3042">
        <f t="shared" si="143"/>
        <v>1.1367021092886926E-5</v>
      </c>
      <c r="F3042" t="s">
        <v>21568</v>
      </c>
      <c r="G3042">
        <v>1380470043.6619999</v>
      </c>
      <c r="H3042" t="s">
        <v>21569</v>
      </c>
      <c r="I3042" t="s">
        <v>21570</v>
      </c>
      <c r="J3042" t="s">
        <v>21571</v>
      </c>
      <c r="K3042" t="s">
        <v>20329</v>
      </c>
      <c r="L3042" t="s">
        <v>20330</v>
      </c>
      <c r="M3042" t="s">
        <v>20331</v>
      </c>
      <c r="N3042" t="s">
        <v>21572</v>
      </c>
      <c r="O3042" t="s">
        <v>21573</v>
      </c>
      <c r="P3042" t="s">
        <v>1524</v>
      </c>
      <c r="Q3042" t="s">
        <v>21574</v>
      </c>
    </row>
    <row r="3043" spans="3:17" x14ac:dyDescent="0.25">
      <c r="C3043">
        <f t="shared" si="141"/>
        <v>1.0001659393310547E-3</v>
      </c>
      <c r="D3043">
        <f t="shared" si="142"/>
        <v>1364.004731</v>
      </c>
      <c r="E3043">
        <f t="shared" si="143"/>
        <v>3.7895307584239377E-7</v>
      </c>
      <c r="F3043" t="s">
        <v>21575</v>
      </c>
      <c r="G3043">
        <v>1380470043.6919999</v>
      </c>
      <c r="H3043" t="s">
        <v>21576</v>
      </c>
      <c r="I3043" t="s">
        <v>21577</v>
      </c>
      <c r="J3043" t="s">
        <v>21578</v>
      </c>
      <c r="K3043" t="s">
        <v>20329</v>
      </c>
      <c r="L3043" t="s">
        <v>21579</v>
      </c>
      <c r="M3043" t="s">
        <v>20331</v>
      </c>
      <c r="N3043" t="s">
        <v>21580</v>
      </c>
      <c r="O3043" t="s">
        <v>21581</v>
      </c>
      <c r="P3043" t="s">
        <v>1524</v>
      </c>
      <c r="Q3043" t="s">
        <v>21582</v>
      </c>
    </row>
    <row r="3044" spans="3:17" x14ac:dyDescent="0.25">
      <c r="C3044">
        <f t="shared" si="141"/>
        <v>0.7779998779296875</v>
      </c>
      <c r="D3044">
        <f t="shared" si="142"/>
        <v>1364.00342</v>
      </c>
      <c r="E3044">
        <f t="shared" si="143"/>
        <v>2.947762484043545E-4</v>
      </c>
      <c r="F3044" t="s">
        <v>21583</v>
      </c>
      <c r="G3044">
        <v>1380470043.6930001</v>
      </c>
      <c r="H3044" t="s">
        <v>21576</v>
      </c>
      <c r="I3044" t="s">
        <v>21584</v>
      </c>
      <c r="J3044" t="s">
        <v>21585</v>
      </c>
      <c r="K3044" t="s">
        <v>21586</v>
      </c>
      <c r="L3044" t="s">
        <v>21579</v>
      </c>
      <c r="M3044" t="s">
        <v>21587</v>
      </c>
      <c r="N3044" t="s">
        <v>21588</v>
      </c>
      <c r="O3044" t="s">
        <v>21581</v>
      </c>
      <c r="P3044" t="s">
        <v>1524</v>
      </c>
      <c r="Q3044" t="s">
        <v>21589</v>
      </c>
    </row>
    <row r="3045" spans="3:17" x14ac:dyDescent="0.25">
      <c r="C3045">
        <f t="shared" si="141"/>
        <v>1.5280001163482666</v>
      </c>
      <c r="D3045">
        <f t="shared" si="142"/>
        <v>1362.9978900000001</v>
      </c>
      <c r="E3045">
        <f t="shared" si="143"/>
        <v>5.7851692625067843E-4</v>
      </c>
      <c r="F3045" t="s">
        <v>21590</v>
      </c>
      <c r="G3045">
        <v>1380470044.471</v>
      </c>
      <c r="H3045" t="s">
        <v>21591</v>
      </c>
      <c r="I3045" t="s">
        <v>21592</v>
      </c>
      <c r="J3045" t="s">
        <v>21587</v>
      </c>
      <c r="K3045" t="s">
        <v>21586</v>
      </c>
      <c r="L3045" t="s">
        <v>21579</v>
      </c>
      <c r="M3045" t="s">
        <v>21587</v>
      </c>
      <c r="N3045" t="s">
        <v>21593</v>
      </c>
      <c r="O3045" t="s">
        <v>21594</v>
      </c>
      <c r="P3045" t="s">
        <v>1524</v>
      </c>
      <c r="Q3045" t="s">
        <v>21595</v>
      </c>
    </row>
    <row r="3046" spans="3:17" x14ac:dyDescent="0.25">
      <c r="C3046">
        <f t="shared" si="141"/>
        <v>3.0999898910522461E-2</v>
      </c>
      <c r="D3046">
        <f t="shared" si="142"/>
        <v>1361.023784</v>
      </c>
      <c r="E3046">
        <f t="shared" si="143"/>
        <v>1.1719888810782432E-5</v>
      </c>
      <c r="F3046" t="s">
        <v>21596</v>
      </c>
      <c r="G3046">
        <v>1380470045.9990001</v>
      </c>
      <c r="H3046" t="s">
        <v>21597</v>
      </c>
      <c r="I3046" t="s">
        <v>21598</v>
      </c>
      <c r="J3046" t="s">
        <v>21587</v>
      </c>
      <c r="K3046" t="s">
        <v>21586</v>
      </c>
      <c r="L3046" t="s">
        <v>21579</v>
      </c>
      <c r="M3046" t="s">
        <v>21587</v>
      </c>
      <c r="N3046" t="s">
        <v>21599</v>
      </c>
      <c r="O3046" t="s">
        <v>21600</v>
      </c>
      <c r="P3046" t="s">
        <v>1524</v>
      </c>
      <c r="Q3046" t="s">
        <v>21601</v>
      </c>
    </row>
    <row r="3047" spans="3:17" x14ac:dyDescent="0.25">
      <c r="C3047">
        <f t="shared" si="141"/>
        <v>118.00300002098083</v>
      </c>
      <c r="D3047">
        <f t="shared" si="142"/>
        <v>1360.984087</v>
      </c>
      <c r="E3047">
        <f t="shared" si="143"/>
        <v>4.4611168124115447E-2</v>
      </c>
      <c r="F3047" t="s">
        <v>21602</v>
      </c>
      <c r="G3047">
        <v>1380470046.03</v>
      </c>
      <c r="H3047" t="s">
        <v>21603</v>
      </c>
      <c r="I3047" t="s">
        <v>21598</v>
      </c>
      <c r="J3047" t="s">
        <v>21587</v>
      </c>
      <c r="K3047" t="s">
        <v>21586</v>
      </c>
      <c r="L3047" t="s">
        <v>21579</v>
      </c>
      <c r="M3047" t="s">
        <v>21587</v>
      </c>
      <c r="N3047" t="s">
        <v>21604</v>
      </c>
      <c r="O3047" t="s">
        <v>21605</v>
      </c>
      <c r="P3047" t="s">
        <v>1524</v>
      </c>
      <c r="Q3047" t="s">
        <v>21606</v>
      </c>
    </row>
    <row r="3048" spans="3:17" x14ac:dyDescent="0.25">
      <c r="C3048">
        <f t="shared" si="141"/>
        <v>25.006999969482422</v>
      </c>
      <c r="D3048">
        <f t="shared" si="142"/>
        <v>1208.5212469999999</v>
      </c>
      <c r="E3048">
        <f t="shared" si="143"/>
        <v>8.3948585519021818E-3</v>
      </c>
      <c r="F3048" t="s">
        <v>21607</v>
      </c>
      <c r="G3048">
        <v>1380470164.033</v>
      </c>
      <c r="H3048" t="s">
        <v>21608</v>
      </c>
      <c r="I3048" t="s">
        <v>21609</v>
      </c>
      <c r="J3048" t="s">
        <v>21610</v>
      </c>
      <c r="K3048" t="s">
        <v>21586</v>
      </c>
      <c r="L3048" t="s">
        <v>21579</v>
      </c>
      <c r="M3048" t="s">
        <v>21587</v>
      </c>
      <c r="N3048" t="s">
        <v>21611</v>
      </c>
      <c r="O3048" t="s">
        <v>21612</v>
      </c>
      <c r="P3048" t="s">
        <v>21613</v>
      </c>
      <c r="Q3048" t="s">
        <v>21614</v>
      </c>
    </row>
    <row r="3049" spans="3:17" x14ac:dyDescent="0.25">
      <c r="C3049">
        <f t="shared" si="141"/>
        <v>2.375</v>
      </c>
      <c r="D3049">
        <f t="shared" si="142"/>
        <v>1176.2113569999999</v>
      </c>
      <c r="E3049">
        <f t="shared" si="143"/>
        <v>7.7597277024305552E-4</v>
      </c>
      <c r="F3049" t="s">
        <v>21615</v>
      </c>
      <c r="G3049">
        <v>1380470189.04</v>
      </c>
      <c r="H3049" t="s">
        <v>21616</v>
      </c>
      <c r="I3049" t="s">
        <v>21617</v>
      </c>
      <c r="J3049" t="s">
        <v>21618</v>
      </c>
      <c r="K3049" t="s">
        <v>21586</v>
      </c>
      <c r="L3049" t="s">
        <v>21579</v>
      </c>
      <c r="M3049" t="s">
        <v>21587</v>
      </c>
      <c r="N3049" t="s">
        <v>21619</v>
      </c>
      <c r="O3049" t="s">
        <v>21620</v>
      </c>
      <c r="P3049" t="s">
        <v>21621</v>
      </c>
      <c r="Q3049" t="s">
        <v>54</v>
      </c>
    </row>
    <row r="3050" spans="3:17" x14ac:dyDescent="0.25">
      <c r="C3050">
        <f t="shared" si="141"/>
        <v>7.5569999217987061</v>
      </c>
      <c r="D3050">
        <f t="shared" si="142"/>
        <v>1173.1431480000001</v>
      </c>
      <c r="E3050">
        <f t="shared" si="143"/>
        <v>2.4626229660263026E-3</v>
      </c>
      <c r="F3050" t="s">
        <v>21622</v>
      </c>
      <c r="G3050">
        <v>1380470191.415</v>
      </c>
      <c r="H3050" t="s">
        <v>21623</v>
      </c>
      <c r="I3050" t="s">
        <v>21624</v>
      </c>
      <c r="J3050" t="s">
        <v>21625</v>
      </c>
      <c r="K3050" t="s">
        <v>21586</v>
      </c>
      <c r="L3050" t="s">
        <v>21579</v>
      </c>
      <c r="M3050" t="s">
        <v>21587</v>
      </c>
      <c r="N3050" t="s">
        <v>21626</v>
      </c>
      <c r="O3050" t="s">
        <v>21627</v>
      </c>
      <c r="P3050" t="s">
        <v>21628</v>
      </c>
      <c r="Q3050" t="s">
        <v>21629</v>
      </c>
    </row>
    <row r="3051" spans="3:17" x14ac:dyDescent="0.25">
      <c r="C3051">
        <f t="shared" si="141"/>
        <v>9.999000072479248</v>
      </c>
      <c r="D3051">
        <f t="shared" si="142"/>
        <v>1163.378477</v>
      </c>
      <c r="E3051">
        <f t="shared" si="143"/>
        <v>3.2312837432899432E-3</v>
      </c>
      <c r="F3051" t="s">
        <v>21630</v>
      </c>
      <c r="G3051">
        <v>1380470198.9719999</v>
      </c>
      <c r="H3051" t="s">
        <v>21631</v>
      </c>
      <c r="I3051" t="s">
        <v>21632</v>
      </c>
      <c r="J3051" t="s">
        <v>21633</v>
      </c>
      <c r="K3051" t="s">
        <v>21586</v>
      </c>
      <c r="L3051" t="s">
        <v>21579</v>
      </c>
      <c r="M3051" t="s">
        <v>21587</v>
      </c>
      <c r="N3051" t="s">
        <v>21634</v>
      </c>
      <c r="O3051" t="s">
        <v>21635</v>
      </c>
      <c r="P3051" t="s">
        <v>21636</v>
      </c>
      <c r="Q3051" t="s">
        <v>400</v>
      </c>
    </row>
    <row r="3052" spans="3:17" x14ac:dyDescent="0.25">
      <c r="C3052">
        <f t="shared" si="141"/>
        <v>6.9190001487731934</v>
      </c>
      <c r="D3052">
        <f t="shared" si="142"/>
        <v>1150.4595280000001</v>
      </c>
      <c r="E3052">
        <f t="shared" si="143"/>
        <v>2.2111193459415385E-3</v>
      </c>
      <c r="F3052" t="s">
        <v>21637</v>
      </c>
      <c r="G3052">
        <v>1380470208.971</v>
      </c>
      <c r="H3052" t="s">
        <v>21638</v>
      </c>
      <c r="I3052" t="s">
        <v>21639</v>
      </c>
      <c r="J3052" t="s">
        <v>7304</v>
      </c>
      <c r="K3052" t="s">
        <v>21586</v>
      </c>
      <c r="L3052" t="s">
        <v>21579</v>
      </c>
      <c r="M3052" t="s">
        <v>21587</v>
      </c>
      <c r="N3052" t="s">
        <v>21640</v>
      </c>
      <c r="O3052" t="s">
        <v>21641</v>
      </c>
      <c r="P3052" t="s">
        <v>21642</v>
      </c>
      <c r="Q3052" t="s">
        <v>21643</v>
      </c>
    </row>
    <row r="3053" spans="3:17" x14ac:dyDescent="0.25">
      <c r="C3053">
        <f t="shared" si="141"/>
        <v>7.9829998016357422</v>
      </c>
      <c r="D3053">
        <f t="shared" si="142"/>
        <v>1141.519904</v>
      </c>
      <c r="E3053">
        <f t="shared" si="143"/>
        <v>2.5313203242209028E-3</v>
      </c>
      <c r="F3053" t="s">
        <v>21644</v>
      </c>
      <c r="G3053">
        <v>1380470215.8900001</v>
      </c>
      <c r="H3053" t="s">
        <v>21645</v>
      </c>
      <c r="I3053" t="s">
        <v>21646</v>
      </c>
      <c r="J3053" t="s">
        <v>21647</v>
      </c>
      <c r="K3053" t="s">
        <v>21586</v>
      </c>
      <c r="L3053" t="s">
        <v>21579</v>
      </c>
      <c r="M3053" t="s">
        <v>21587</v>
      </c>
      <c r="N3053" t="s">
        <v>21648</v>
      </c>
      <c r="O3053" t="s">
        <v>21649</v>
      </c>
      <c r="P3053" t="s">
        <v>21650</v>
      </c>
      <c r="Q3053" t="s">
        <v>42</v>
      </c>
    </row>
    <row r="3054" spans="3:17" x14ac:dyDescent="0.25">
      <c r="C3054">
        <f t="shared" si="141"/>
        <v>17.761000156402588</v>
      </c>
      <c r="D3054">
        <f t="shared" si="142"/>
        <v>1131.2062739999999</v>
      </c>
      <c r="E3054">
        <f t="shared" si="143"/>
        <v>5.58093189151044E-3</v>
      </c>
      <c r="F3054" t="s">
        <v>21651</v>
      </c>
      <c r="G3054">
        <v>1380470223.8729999</v>
      </c>
      <c r="H3054" t="s">
        <v>21652</v>
      </c>
      <c r="I3054" t="s">
        <v>21653</v>
      </c>
      <c r="J3054" t="s">
        <v>21654</v>
      </c>
      <c r="K3054" t="s">
        <v>21586</v>
      </c>
      <c r="L3054" t="s">
        <v>21579</v>
      </c>
      <c r="M3054" t="s">
        <v>21587</v>
      </c>
      <c r="N3054" t="s">
        <v>21655</v>
      </c>
      <c r="O3054" t="s">
        <v>21656</v>
      </c>
      <c r="P3054" t="s">
        <v>21657</v>
      </c>
      <c r="Q3054" t="s">
        <v>21658</v>
      </c>
    </row>
    <row r="3055" spans="3:17" x14ac:dyDescent="0.25">
      <c r="C3055">
        <f t="shared" si="141"/>
        <v>26.486999988555908</v>
      </c>
      <c r="D3055">
        <f t="shared" si="142"/>
        <v>1108.2588430000001</v>
      </c>
      <c r="E3055">
        <f t="shared" si="143"/>
        <v>8.1540144338494401E-3</v>
      </c>
      <c r="F3055" t="s">
        <v>21659</v>
      </c>
      <c r="G3055">
        <v>1380470241.6340001</v>
      </c>
      <c r="H3055" t="s">
        <v>21660</v>
      </c>
      <c r="I3055" t="s">
        <v>21661</v>
      </c>
      <c r="J3055" t="s">
        <v>21662</v>
      </c>
      <c r="K3055" t="s">
        <v>21586</v>
      </c>
      <c r="L3055" t="s">
        <v>21579</v>
      </c>
      <c r="M3055" t="s">
        <v>21587</v>
      </c>
      <c r="N3055" t="s">
        <v>21663</v>
      </c>
      <c r="O3055" t="s">
        <v>21664</v>
      </c>
      <c r="P3055" t="s">
        <v>21665</v>
      </c>
      <c r="Q3055" t="s">
        <v>21666</v>
      </c>
    </row>
    <row r="3056" spans="3:17" x14ac:dyDescent="0.25">
      <c r="C3056">
        <f t="shared" si="141"/>
        <v>1.8199999332427979</v>
      </c>
      <c r="D3056">
        <f t="shared" si="142"/>
        <v>1074.0369559999999</v>
      </c>
      <c r="E3056">
        <f t="shared" si="143"/>
        <v>5.4298533006119371E-4</v>
      </c>
      <c r="F3056" t="s">
        <v>21667</v>
      </c>
      <c r="G3056">
        <v>1380470268.1210001</v>
      </c>
      <c r="H3056" t="s">
        <v>21668</v>
      </c>
      <c r="I3056" t="s">
        <v>21669</v>
      </c>
      <c r="J3056" t="s">
        <v>21670</v>
      </c>
      <c r="K3056" t="s">
        <v>21586</v>
      </c>
      <c r="L3056" t="s">
        <v>21579</v>
      </c>
      <c r="M3056" t="s">
        <v>21587</v>
      </c>
      <c r="N3056" t="s">
        <v>21671</v>
      </c>
      <c r="O3056" t="s">
        <v>13596</v>
      </c>
      <c r="P3056" t="s">
        <v>21672</v>
      </c>
      <c r="Q3056" t="s">
        <v>21673</v>
      </c>
    </row>
    <row r="3057" spans="3:17" x14ac:dyDescent="0.25">
      <c r="C3057">
        <f t="shared" si="141"/>
        <v>10.041000127792358</v>
      </c>
      <c r="D3057">
        <f t="shared" si="142"/>
        <v>1071.6857910000001</v>
      </c>
      <c r="E3057">
        <f t="shared" si="143"/>
        <v>2.9891103234400709E-3</v>
      </c>
      <c r="F3057" t="s">
        <v>21674</v>
      </c>
      <c r="G3057">
        <v>1380470269.941</v>
      </c>
      <c r="H3057" t="s">
        <v>21668</v>
      </c>
      <c r="I3057" t="s">
        <v>21669</v>
      </c>
      <c r="J3057" t="s">
        <v>21675</v>
      </c>
      <c r="K3057" t="s">
        <v>21586</v>
      </c>
      <c r="L3057" t="s">
        <v>21579</v>
      </c>
      <c r="M3057" t="s">
        <v>21587</v>
      </c>
      <c r="N3057" t="s">
        <v>21676</v>
      </c>
      <c r="O3057" t="s">
        <v>13596</v>
      </c>
      <c r="P3057" t="s">
        <v>21677</v>
      </c>
      <c r="Q3057" t="s">
        <v>21673</v>
      </c>
    </row>
    <row r="3058" spans="3:17" x14ac:dyDescent="0.25">
      <c r="C3058">
        <f t="shared" si="141"/>
        <v>8.4389998912811279</v>
      </c>
      <c r="D3058">
        <f t="shared" si="142"/>
        <v>1074.225903</v>
      </c>
      <c r="E3058">
        <f t="shared" si="143"/>
        <v>2.5181645218412142E-3</v>
      </c>
      <c r="F3058" t="s">
        <v>21678</v>
      </c>
      <c r="G3058">
        <v>1380470279.9820001</v>
      </c>
      <c r="H3058" t="s">
        <v>21679</v>
      </c>
      <c r="I3058" t="s">
        <v>21680</v>
      </c>
      <c r="J3058" t="s">
        <v>21681</v>
      </c>
      <c r="K3058" t="s">
        <v>21586</v>
      </c>
      <c r="L3058" t="s">
        <v>21579</v>
      </c>
      <c r="M3058" t="s">
        <v>21587</v>
      </c>
      <c r="N3058" t="s">
        <v>21682</v>
      </c>
      <c r="O3058" t="s">
        <v>21683</v>
      </c>
      <c r="P3058" t="s">
        <v>21684</v>
      </c>
      <c r="Q3058" t="s">
        <v>21685</v>
      </c>
    </row>
    <row r="3059" spans="3:17" x14ac:dyDescent="0.25">
      <c r="C3059">
        <f t="shared" si="141"/>
        <v>7.3029999732971191</v>
      </c>
      <c r="D3059">
        <f t="shared" si="142"/>
        <v>1076.3608220000001</v>
      </c>
      <c r="E3059">
        <f t="shared" si="143"/>
        <v>2.1835175150900178E-3</v>
      </c>
      <c r="F3059" t="s">
        <v>21686</v>
      </c>
      <c r="G3059">
        <v>1380470288.421</v>
      </c>
      <c r="H3059" t="s">
        <v>21687</v>
      </c>
      <c r="I3059" t="s">
        <v>21688</v>
      </c>
      <c r="J3059" t="s">
        <v>21689</v>
      </c>
      <c r="K3059" t="s">
        <v>21586</v>
      </c>
      <c r="L3059" t="s">
        <v>21579</v>
      </c>
      <c r="M3059" t="s">
        <v>21587</v>
      </c>
      <c r="N3059" t="s">
        <v>21690</v>
      </c>
      <c r="O3059" t="s">
        <v>21691</v>
      </c>
      <c r="P3059" t="s">
        <v>21692</v>
      </c>
      <c r="Q3059" t="s">
        <v>21693</v>
      </c>
    </row>
    <row r="3060" spans="3:17" x14ac:dyDescent="0.25">
      <c r="C3060">
        <f t="shared" si="141"/>
        <v>94.466000080108643</v>
      </c>
      <c r="D3060">
        <f t="shared" si="142"/>
        <v>1078.208208</v>
      </c>
      <c r="E3060">
        <f t="shared" si="143"/>
        <v>2.8292782406472722E-2</v>
      </c>
      <c r="F3060" t="s">
        <v>21694</v>
      </c>
      <c r="G3060">
        <v>1380470295.724</v>
      </c>
      <c r="H3060" t="s">
        <v>21695</v>
      </c>
      <c r="I3060" t="s">
        <v>21696</v>
      </c>
      <c r="J3060" t="s">
        <v>21697</v>
      </c>
      <c r="K3060" t="s">
        <v>21586</v>
      </c>
      <c r="L3060" t="s">
        <v>21579</v>
      </c>
      <c r="M3060" t="s">
        <v>21587</v>
      </c>
      <c r="N3060" t="s">
        <v>21698</v>
      </c>
      <c r="O3060" t="s">
        <v>3024</v>
      </c>
      <c r="P3060" t="s">
        <v>21699</v>
      </c>
      <c r="Q3060" t="s">
        <v>21700</v>
      </c>
    </row>
    <row r="3061" spans="3:17" x14ac:dyDescent="0.25">
      <c r="C3061">
        <f t="shared" si="141"/>
        <v>19.157999992370605</v>
      </c>
      <c r="D3061">
        <f t="shared" si="142"/>
        <v>1102.1057370000001</v>
      </c>
      <c r="E3061">
        <f t="shared" si="143"/>
        <v>5.8650393613993339E-3</v>
      </c>
      <c r="F3061" t="s">
        <v>21701</v>
      </c>
      <c r="G3061">
        <v>1380470390.1900001</v>
      </c>
      <c r="H3061" t="s">
        <v>21702</v>
      </c>
      <c r="I3061" t="s">
        <v>21703</v>
      </c>
      <c r="J3061" t="s">
        <v>21704</v>
      </c>
      <c r="K3061" t="s">
        <v>21586</v>
      </c>
      <c r="L3061" t="s">
        <v>21579</v>
      </c>
      <c r="M3061" t="s">
        <v>21587</v>
      </c>
      <c r="N3061" t="s">
        <v>21705</v>
      </c>
      <c r="O3061" t="s">
        <v>21706</v>
      </c>
      <c r="P3061" t="s">
        <v>21707</v>
      </c>
      <c r="Q3061" t="s">
        <v>21708</v>
      </c>
    </row>
    <row r="3062" spans="3:17" x14ac:dyDescent="0.25">
      <c r="C3062">
        <f t="shared" si="141"/>
        <v>19.567999839782715</v>
      </c>
      <c r="D3062">
        <f t="shared" si="142"/>
        <v>1106.9520709999999</v>
      </c>
      <c r="E3062">
        <f t="shared" si="143"/>
        <v>6.016899429993095E-3</v>
      </c>
      <c r="F3062" t="s">
        <v>21709</v>
      </c>
      <c r="G3062">
        <v>1380470409.348</v>
      </c>
      <c r="H3062" t="s">
        <v>21710</v>
      </c>
      <c r="I3062" t="s">
        <v>21711</v>
      </c>
      <c r="J3062" t="s">
        <v>21712</v>
      </c>
      <c r="K3062" t="s">
        <v>21586</v>
      </c>
      <c r="L3062" t="s">
        <v>21579</v>
      </c>
      <c r="M3062" t="s">
        <v>21587</v>
      </c>
      <c r="N3062" t="s">
        <v>21713</v>
      </c>
      <c r="O3062" t="s">
        <v>6042</v>
      </c>
      <c r="P3062" t="s">
        <v>21714</v>
      </c>
      <c r="Q3062" t="s">
        <v>21715</v>
      </c>
    </row>
    <row r="3063" spans="3:17" x14ac:dyDescent="0.25">
      <c r="C3063">
        <f t="shared" si="141"/>
        <v>11.953000068664551</v>
      </c>
      <c r="D3063">
        <f t="shared" si="142"/>
        <v>1111.902237</v>
      </c>
      <c r="E3063">
        <f t="shared" si="143"/>
        <v>3.6918243097803522E-3</v>
      </c>
      <c r="F3063" t="s">
        <v>21716</v>
      </c>
      <c r="G3063">
        <v>1380470428.9159999</v>
      </c>
      <c r="H3063" t="s">
        <v>21717</v>
      </c>
      <c r="I3063" t="s">
        <v>21718</v>
      </c>
      <c r="J3063" t="s">
        <v>21719</v>
      </c>
      <c r="K3063" t="s">
        <v>21586</v>
      </c>
      <c r="L3063" t="s">
        <v>21579</v>
      </c>
      <c r="M3063" t="s">
        <v>21587</v>
      </c>
      <c r="N3063" t="s">
        <v>21720</v>
      </c>
      <c r="O3063" t="s">
        <v>21721</v>
      </c>
      <c r="P3063" t="s">
        <v>21722</v>
      </c>
      <c r="Q3063" t="s">
        <v>437</v>
      </c>
    </row>
    <row r="3064" spans="3:17" x14ac:dyDescent="0.25">
      <c r="C3064">
        <f t="shared" si="141"/>
        <v>14.437999963760376</v>
      </c>
      <c r="D3064">
        <f t="shared" si="142"/>
        <v>1114.9259810000001</v>
      </c>
      <c r="E3064">
        <f t="shared" si="143"/>
        <v>4.4714725759093061E-3</v>
      </c>
      <c r="F3064" t="s">
        <v>21723</v>
      </c>
      <c r="G3064">
        <v>1380470440.869</v>
      </c>
      <c r="H3064" t="s">
        <v>21724</v>
      </c>
      <c r="I3064" t="s">
        <v>21725</v>
      </c>
      <c r="J3064" t="s">
        <v>21726</v>
      </c>
      <c r="K3064" t="s">
        <v>21586</v>
      </c>
      <c r="L3064" t="s">
        <v>21579</v>
      </c>
      <c r="M3064" t="s">
        <v>21587</v>
      </c>
      <c r="N3064" t="s">
        <v>21727</v>
      </c>
      <c r="O3064" t="s">
        <v>21728</v>
      </c>
      <c r="P3064" t="s">
        <v>21729</v>
      </c>
      <c r="Q3064" t="s">
        <v>2972</v>
      </c>
    </row>
    <row r="3065" spans="3:17" x14ac:dyDescent="0.25">
      <c r="C3065">
        <f t="shared" si="141"/>
        <v>49.656000137329102</v>
      </c>
      <c r="D3065">
        <f t="shared" si="142"/>
        <v>1118.578434</v>
      </c>
      <c r="E3065">
        <f t="shared" si="143"/>
        <v>1.5428925242310381E-2</v>
      </c>
      <c r="F3065" t="s">
        <v>21730</v>
      </c>
      <c r="G3065">
        <v>1380470455.3069999</v>
      </c>
      <c r="H3065" t="s">
        <v>21731</v>
      </c>
      <c r="I3065" t="s">
        <v>21732</v>
      </c>
      <c r="J3065" t="s">
        <v>21733</v>
      </c>
      <c r="K3065" t="s">
        <v>21586</v>
      </c>
      <c r="L3065" t="s">
        <v>21579</v>
      </c>
      <c r="M3065" t="s">
        <v>21587</v>
      </c>
      <c r="N3065" t="s">
        <v>21734</v>
      </c>
      <c r="O3065" t="s">
        <v>21735</v>
      </c>
      <c r="P3065" t="s">
        <v>21736</v>
      </c>
      <c r="Q3065" t="s">
        <v>54</v>
      </c>
    </row>
    <row r="3066" spans="3:17" x14ac:dyDescent="0.25">
      <c r="C3066">
        <f t="shared" si="141"/>
        <v>11.401000022888184</v>
      </c>
      <c r="D3066">
        <f t="shared" si="142"/>
        <v>1131.1401129999999</v>
      </c>
      <c r="E3066">
        <f t="shared" si="143"/>
        <v>3.5822579039452062E-3</v>
      </c>
      <c r="F3066" t="s">
        <v>21737</v>
      </c>
      <c r="G3066">
        <v>1380470504.9630001</v>
      </c>
      <c r="H3066" t="s">
        <v>21738</v>
      </c>
      <c r="I3066" t="s">
        <v>21739</v>
      </c>
      <c r="J3066" t="s">
        <v>21740</v>
      </c>
      <c r="K3066" t="s">
        <v>21586</v>
      </c>
      <c r="L3066" t="s">
        <v>21579</v>
      </c>
      <c r="M3066" t="s">
        <v>21587</v>
      </c>
      <c r="N3066" t="s">
        <v>21741</v>
      </c>
      <c r="O3066" t="s">
        <v>21742</v>
      </c>
      <c r="P3066" t="s">
        <v>21743</v>
      </c>
      <c r="Q3066" t="s">
        <v>21744</v>
      </c>
    </row>
    <row r="3067" spans="3:17" x14ac:dyDescent="0.25">
      <c r="C3067">
        <f t="shared" si="141"/>
        <v>22.536999940872192</v>
      </c>
      <c r="D3067">
        <f t="shared" si="142"/>
        <v>1134.0240240000001</v>
      </c>
      <c r="E3067">
        <f t="shared" si="143"/>
        <v>7.09930537828768E-3</v>
      </c>
      <c r="F3067" t="s">
        <v>21745</v>
      </c>
      <c r="G3067">
        <v>1380470516.3640001</v>
      </c>
      <c r="H3067" t="s">
        <v>21746</v>
      </c>
      <c r="I3067" t="s">
        <v>21747</v>
      </c>
      <c r="J3067" t="s">
        <v>21748</v>
      </c>
      <c r="K3067" t="s">
        <v>21586</v>
      </c>
      <c r="L3067" t="s">
        <v>21579</v>
      </c>
      <c r="M3067" t="s">
        <v>21587</v>
      </c>
      <c r="N3067" t="s">
        <v>21749</v>
      </c>
      <c r="O3067" t="s">
        <v>21750</v>
      </c>
      <c r="P3067" t="s">
        <v>21751</v>
      </c>
      <c r="Q3067" t="s">
        <v>21752</v>
      </c>
    </row>
    <row r="3068" spans="3:17" x14ac:dyDescent="0.25">
      <c r="C3068">
        <f t="shared" si="141"/>
        <v>12.134000062942505</v>
      </c>
      <c r="D3068">
        <f t="shared" si="142"/>
        <v>1139.7253270000001</v>
      </c>
      <c r="E3068">
        <f t="shared" si="143"/>
        <v>3.8415075526542137E-3</v>
      </c>
      <c r="F3068" t="s">
        <v>21753</v>
      </c>
      <c r="G3068">
        <v>1380470538.901</v>
      </c>
      <c r="H3068" t="s">
        <v>21754</v>
      </c>
      <c r="I3068" t="s">
        <v>21755</v>
      </c>
      <c r="J3068" t="s">
        <v>21756</v>
      </c>
      <c r="K3068" t="s">
        <v>21586</v>
      </c>
      <c r="L3068" t="s">
        <v>21579</v>
      </c>
      <c r="M3068" t="s">
        <v>21587</v>
      </c>
      <c r="N3068" t="s">
        <v>21757</v>
      </c>
      <c r="O3068" t="s">
        <v>4304</v>
      </c>
      <c r="P3068" t="s">
        <v>21758</v>
      </c>
      <c r="Q3068" t="s">
        <v>21759</v>
      </c>
    </row>
    <row r="3069" spans="3:17" x14ac:dyDescent="0.25">
      <c r="C3069">
        <f t="shared" si="141"/>
        <v>33.159999847412109</v>
      </c>
      <c r="D3069">
        <f t="shared" si="142"/>
        <v>1142.794967</v>
      </c>
      <c r="E3069">
        <f t="shared" si="143"/>
        <v>1.0526411369817591E-2</v>
      </c>
      <c r="F3069" t="s">
        <v>21760</v>
      </c>
      <c r="G3069">
        <v>1380470551.0350001</v>
      </c>
      <c r="H3069" t="s">
        <v>21761</v>
      </c>
      <c r="I3069" t="s">
        <v>21762</v>
      </c>
      <c r="J3069" t="s">
        <v>21763</v>
      </c>
      <c r="K3069" t="s">
        <v>21586</v>
      </c>
      <c r="L3069" t="s">
        <v>21579</v>
      </c>
      <c r="M3069" t="s">
        <v>21587</v>
      </c>
      <c r="N3069" t="s">
        <v>21764</v>
      </c>
      <c r="O3069" t="s">
        <v>21765</v>
      </c>
      <c r="P3069" t="s">
        <v>21766</v>
      </c>
      <c r="Q3069" t="s">
        <v>437</v>
      </c>
    </row>
    <row r="3070" spans="3:17" x14ac:dyDescent="0.25">
      <c r="C3070">
        <f t="shared" si="141"/>
        <v>20.955000162124634</v>
      </c>
      <c r="D3070">
        <f t="shared" si="142"/>
        <v>1151.1834859999999</v>
      </c>
      <c r="E3070">
        <f t="shared" si="143"/>
        <v>6.7008472599347779E-3</v>
      </c>
      <c r="F3070" t="s">
        <v>21767</v>
      </c>
      <c r="G3070">
        <v>1380470584.1949999</v>
      </c>
      <c r="H3070" t="s">
        <v>21768</v>
      </c>
      <c r="I3070" t="s">
        <v>21769</v>
      </c>
      <c r="J3070" t="s">
        <v>21770</v>
      </c>
      <c r="K3070" t="s">
        <v>21586</v>
      </c>
      <c r="L3070" t="s">
        <v>21579</v>
      </c>
      <c r="M3070" t="s">
        <v>21587</v>
      </c>
      <c r="N3070" t="s">
        <v>21771</v>
      </c>
      <c r="O3070" t="s">
        <v>21772</v>
      </c>
      <c r="P3070" t="s">
        <v>21773</v>
      </c>
      <c r="Q3070" t="s">
        <v>21774</v>
      </c>
    </row>
    <row r="3071" spans="3:17" x14ac:dyDescent="0.25">
      <c r="C3071">
        <f t="shared" si="141"/>
        <v>32.44599986076355</v>
      </c>
      <c r="D3071">
        <f t="shared" si="142"/>
        <v>1156.4844849999999</v>
      </c>
      <c r="E3071">
        <f t="shared" si="143"/>
        <v>1.0423137622023669E-2</v>
      </c>
      <c r="F3071" t="s">
        <v>21775</v>
      </c>
      <c r="G3071">
        <v>1380470605.1500001</v>
      </c>
      <c r="H3071" t="s">
        <v>7066</v>
      </c>
      <c r="I3071" t="s">
        <v>21776</v>
      </c>
      <c r="J3071" t="s">
        <v>21777</v>
      </c>
      <c r="K3071" t="s">
        <v>21586</v>
      </c>
      <c r="L3071" t="s">
        <v>21579</v>
      </c>
      <c r="M3071" t="s">
        <v>21587</v>
      </c>
      <c r="N3071" t="s">
        <v>21778</v>
      </c>
      <c r="O3071" t="s">
        <v>21779</v>
      </c>
      <c r="P3071" t="s">
        <v>21780</v>
      </c>
      <c r="Q3071" t="s">
        <v>21781</v>
      </c>
    </row>
    <row r="3072" spans="3:17" x14ac:dyDescent="0.25">
      <c r="C3072">
        <f t="shared" si="141"/>
        <v>19.215000152587891</v>
      </c>
      <c r="D3072">
        <f t="shared" si="142"/>
        <v>1164.6925209999999</v>
      </c>
      <c r="E3072">
        <f t="shared" si="143"/>
        <v>6.2165463802036037E-3</v>
      </c>
      <c r="F3072" t="s">
        <v>21782</v>
      </c>
      <c r="G3072">
        <v>1380470637.596</v>
      </c>
      <c r="H3072" t="s">
        <v>21783</v>
      </c>
      <c r="I3072" t="s">
        <v>21784</v>
      </c>
      <c r="J3072" t="s">
        <v>21785</v>
      </c>
      <c r="K3072" t="s">
        <v>21586</v>
      </c>
      <c r="L3072" t="s">
        <v>21579</v>
      </c>
      <c r="M3072" t="s">
        <v>21587</v>
      </c>
      <c r="N3072" t="s">
        <v>21786</v>
      </c>
      <c r="O3072" t="s">
        <v>21787</v>
      </c>
      <c r="P3072" t="s">
        <v>21788</v>
      </c>
      <c r="Q3072" t="s">
        <v>21789</v>
      </c>
    </row>
    <row r="3073" spans="3:17" x14ac:dyDescent="0.25">
      <c r="C3073">
        <f t="shared" si="141"/>
        <v>43.315999984741211</v>
      </c>
      <c r="D3073">
        <f t="shared" si="142"/>
        <v>1169.5533989999999</v>
      </c>
      <c r="E3073">
        <f t="shared" si="143"/>
        <v>1.4072326392566118E-2</v>
      </c>
      <c r="F3073" t="s">
        <v>21790</v>
      </c>
      <c r="G3073">
        <v>1380470656.8110001</v>
      </c>
      <c r="H3073" t="s">
        <v>21791</v>
      </c>
      <c r="I3073" t="s">
        <v>21792</v>
      </c>
      <c r="J3073" t="s">
        <v>21793</v>
      </c>
      <c r="K3073" t="s">
        <v>21586</v>
      </c>
      <c r="L3073" t="s">
        <v>21579</v>
      </c>
      <c r="M3073" t="s">
        <v>21587</v>
      </c>
      <c r="N3073" t="s">
        <v>21794</v>
      </c>
      <c r="O3073" t="s">
        <v>21795</v>
      </c>
      <c r="P3073" t="s">
        <v>21796</v>
      </c>
      <c r="Q3073" t="s">
        <v>42</v>
      </c>
    </row>
    <row r="3074" spans="3:17" x14ac:dyDescent="0.25">
      <c r="C3074">
        <f t="shared" ref="C3074:C3137" si="144">G3075-G3074</f>
        <v>44.648999929428101</v>
      </c>
      <c r="D3074">
        <f t="shared" ref="D3074:D3137" si="145">VALUE(LEFT(N3074,( LEN(N3074)-3)))</f>
        <v>1180.5112360000001</v>
      </c>
      <c r="E3074">
        <f t="shared" ref="E3074:E3137" si="146">C3074/3600*D3074/1000</f>
        <v>1.4641290581348079E-2</v>
      </c>
      <c r="F3074" t="s">
        <v>21797</v>
      </c>
      <c r="G3074">
        <v>1380470700.1270001</v>
      </c>
      <c r="H3074" t="s">
        <v>21798</v>
      </c>
      <c r="I3074" t="s">
        <v>21799</v>
      </c>
      <c r="J3074" t="s">
        <v>21800</v>
      </c>
      <c r="K3074" t="s">
        <v>21586</v>
      </c>
      <c r="L3074" t="s">
        <v>21579</v>
      </c>
      <c r="M3074" t="s">
        <v>21587</v>
      </c>
      <c r="N3074" t="s">
        <v>21801</v>
      </c>
      <c r="O3074" t="s">
        <v>3411</v>
      </c>
      <c r="P3074" t="s">
        <v>21802</v>
      </c>
      <c r="Q3074" t="s">
        <v>21803</v>
      </c>
    </row>
    <row r="3075" spans="3:17" x14ac:dyDescent="0.25">
      <c r="C3075">
        <f t="shared" si="144"/>
        <v>3.940000057220459</v>
      </c>
      <c r="D3075">
        <f t="shared" si="145"/>
        <v>1191.8061970000001</v>
      </c>
      <c r="E3075">
        <f t="shared" si="146"/>
        <v>1.3043656901043606E-3</v>
      </c>
      <c r="F3075" t="s">
        <v>21804</v>
      </c>
      <c r="G3075">
        <v>1380470744.776</v>
      </c>
      <c r="H3075" t="s">
        <v>21805</v>
      </c>
      <c r="I3075" t="s">
        <v>21806</v>
      </c>
      <c r="J3075" t="s">
        <v>21807</v>
      </c>
      <c r="K3075" t="s">
        <v>21586</v>
      </c>
      <c r="L3075" t="s">
        <v>21579</v>
      </c>
      <c r="M3075" t="s">
        <v>21587</v>
      </c>
      <c r="N3075" t="s">
        <v>21808</v>
      </c>
      <c r="O3075" t="s">
        <v>19680</v>
      </c>
      <c r="P3075" t="s">
        <v>21809</v>
      </c>
      <c r="Q3075" t="s">
        <v>21810</v>
      </c>
    </row>
    <row r="3076" spans="3:17" x14ac:dyDescent="0.25">
      <c r="C3076">
        <f t="shared" si="144"/>
        <v>5.6119999885559082</v>
      </c>
      <c r="D3076">
        <f t="shared" si="145"/>
        <v>1192.8030249999999</v>
      </c>
      <c r="E3076">
        <f t="shared" si="146"/>
        <v>1.8594473785137368E-3</v>
      </c>
      <c r="F3076" t="s">
        <v>21811</v>
      </c>
      <c r="G3076">
        <v>1380470748.7160001</v>
      </c>
      <c r="H3076" t="s">
        <v>21812</v>
      </c>
      <c r="I3076" t="s">
        <v>21813</v>
      </c>
      <c r="J3076" t="s">
        <v>21814</v>
      </c>
      <c r="K3076" t="s">
        <v>21586</v>
      </c>
      <c r="L3076" t="s">
        <v>21579</v>
      </c>
      <c r="M3076" t="s">
        <v>21587</v>
      </c>
      <c r="N3076" t="s">
        <v>21815</v>
      </c>
      <c r="O3076" t="s">
        <v>30</v>
      </c>
      <c r="P3076" t="s">
        <v>21816</v>
      </c>
      <c r="Q3076" t="s">
        <v>21817</v>
      </c>
    </row>
    <row r="3077" spans="3:17" x14ac:dyDescent="0.25">
      <c r="C3077">
        <f t="shared" si="144"/>
        <v>41.518999814987183</v>
      </c>
      <c r="D3077">
        <f t="shared" si="145"/>
        <v>1194.222569</v>
      </c>
      <c r="E3077">
        <f t="shared" si="146"/>
        <v>1.3773035172601254E-2</v>
      </c>
      <c r="F3077" t="s">
        <v>21818</v>
      </c>
      <c r="G3077">
        <v>1380470754.3280001</v>
      </c>
      <c r="H3077" t="s">
        <v>21819</v>
      </c>
      <c r="I3077" t="s">
        <v>21820</v>
      </c>
      <c r="J3077" t="s">
        <v>21821</v>
      </c>
      <c r="K3077" t="s">
        <v>21586</v>
      </c>
      <c r="L3077" t="s">
        <v>21579</v>
      </c>
      <c r="M3077" t="s">
        <v>21587</v>
      </c>
      <c r="N3077" t="s">
        <v>21822</v>
      </c>
      <c r="O3077" t="s">
        <v>1165</v>
      </c>
      <c r="P3077" t="s">
        <v>21823</v>
      </c>
      <c r="Q3077" t="s">
        <v>21824</v>
      </c>
    </row>
    <row r="3078" spans="3:17" x14ac:dyDescent="0.25">
      <c r="C3078">
        <f t="shared" si="144"/>
        <v>12.047000169754028</v>
      </c>
      <c r="D3078">
        <f t="shared" si="145"/>
        <v>1204.725862</v>
      </c>
      <c r="E3078">
        <f t="shared" si="146"/>
        <v>4.0314812955614078E-3</v>
      </c>
      <c r="F3078" t="s">
        <v>21825</v>
      </c>
      <c r="G3078">
        <v>1380470795.8469999</v>
      </c>
      <c r="H3078" t="s">
        <v>1999</v>
      </c>
      <c r="I3078" t="s">
        <v>21826</v>
      </c>
      <c r="J3078" t="s">
        <v>21827</v>
      </c>
      <c r="K3078" t="s">
        <v>21586</v>
      </c>
      <c r="L3078" t="s">
        <v>21579</v>
      </c>
      <c r="M3078" t="s">
        <v>21587</v>
      </c>
      <c r="N3078" t="s">
        <v>21828</v>
      </c>
      <c r="O3078" t="s">
        <v>21829</v>
      </c>
      <c r="P3078" t="s">
        <v>21830</v>
      </c>
      <c r="Q3078" t="s">
        <v>21831</v>
      </c>
    </row>
    <row r="3079" spans="3:17" x14ac:dyDescent="0.25">
      <c r="C3079">
        <f t="shared" si="144"/>
        <v>40.819000005722046</v>
      </c>
      <c r="D3079">
        <f t="shared" si="145"/>
        <v>1207.773209</v>
      </c>
      <c r="E3079">
        <f t="shared" si="146"/>
        <v>1.3694470729189424E-2</v>
      </c>
      <c r="F3079" t="s">
        <v>21832</v>
      </c>
      <c r="G3079">
        <v>1380470807.8940001</v>
      </c>
      <c r="H3079" t="s">
        <v>21833</v>
      </c>
      <c r="I3079" t="s">
        <v>21834</v>
      </c>
      <c r="J3079" t="s">
        <v>21835</v>
      </c>
      <c r="K3079" t="s">
        <v>21586</v>
      </c>
      <c r="L3079" t="s">
        <v>21579</v>
      </c>
      <c r="M3079" t="s">
        <v>21587</v>
      </c>
      <c r="N3079" t="s">
        <v>21836</v>
      </c>
      <c r="O3079" t="s">
        <v>12046</v>
      </c>
      <c r="P3079" t="s">
        <v>21837</v>
      </c>
      <c r="Q3079" t="s">
        <v>21838</v>
      </c>
    </row>
    <row r="3080" spans="3:17" x14ac:dyDescent="0.25">
      <c r="C3080">
        <f t="shared" si="144"/>
        <v>7.5799999237060547</v>
      </c>
      <c r="D3080">
        <f t="shared" si="145"/>
        <v>1218.099475</v>
      </c>
      <c r="E3080">
        <f t="shared" si="146"/>
        <v>2.5647760909906629E-3</v>
      </c>
      <c r="F3080" t="s">
        <v>21839</v>
      </c>
      <c r="G3080">
        <v>1380470848.7130001</v>
      </c>
      <c r="H3080" t="s">
        <v>21840</v>
      </c>
      <c r="I3080" t="s">
        <v>21841</v>
      </c>
      <c r="J3080" t="s">
        <v>21842</v>
      </c>
      <c r="K3080" t="s">
        <v>21586</v>
      </c>
      <c r="L3080" t="s">
        <v>21579</v>
      </c>
      <c r="M3080" t="s">
        <v>21587</v>
      </c>
      <c r="N3080" t="s">
        <v>21843</v>
      </c>
      <c r="O3080" t="s">
        <v>5027</v>
      </c>
      <c r="P3080" t="s">
        <v>21844</v>
      </c>
      <c r="Q3080" t="s">
        <v>21845</v>
      </c>
    </row>
    <row r="3081" spans="3:17" x14ac:dyDescent="0.25">
      <c r="C3081">
        <f t="shared" si="144"/>
        <v>33.032000064849854</v>
      </c>
      <c r="D3081">
        <f t="shared" si="145"/>
        <v>1220.0169559999999</v>
      </c>
      <c r="E3081">
        <f t="shared" si="146"/>
        <v>1.1194333380474979E-2</v>
      </c>
      <c r="F3081" t="s">
        <v>21846</v>
      </c>
      <c r="G3081">
        <v>1380470856.293</v>
      </c>
      <c r="H3081" t="s">
        <v>21847</v>
      </c>
      <c r="I3081" t="s">
        <v>21848</v>
      </c>
      <c r="J3081" t="s">
        <v>21849</v>
      </c>
      <c r="K3081" t="s">
        <v>21586</v>
      </c>
      <c r="L3081" t="s">
        <v>21579</v>
      </c>
      <c r="M3081" t="s">
        <v>21587</v>
      </c>
      <c r="N3081" t="s">
        <v>21850</v>
      </c>
      <c r="O3081" t="s">
        <v>6623</v>
      </c>
      <c r="P3081" t="s">
        <v>21851</v>
      </c>
      <c r="Q3081" t="s">
        <v>21852</v>
      </c>
    </row>
    <row r="3082" spans="3:17" x14ac:dyDescent="0.25">
      <c r="C3082">
        <f t="shared" si="144"/>
        <v>10.447999954223633</v>
      </c>
      <c r="D3082">
        <f t="shared" si="145"/>
        <v>1228.373051</v>
      </c>
      <c r="E3082">
        <f t="shared" si="146"/>
        <v>3.5650115501715401E-3</v>
      </c>
      <c r="F3082" t="s">
        <v>21853</v>
      </c>
      <c r="G3082">
        <v>1380470889.325</v>
      </c>
      <c r="H3082" t="s">
        <v>21854</v>
      </c>
      <c r="I3082" t="s">
        <v>21855</v>
      </c>
      <c r="J3082" t="s">
        <v>21856</v>
      </c>
      <c r="K3082" t="s">
        <v>21586</v>
      </c>
      <c r="L3082" t="s">
        <v>21579</v>
      </c>
      <c r="M3082" t="s">
        <v>21587</v>
      </c>
      <c r="N3082" t="s">
        <v>21857</v>
      </c>
      <c r="O3082" t="s">
        <v>16564</v>
      </c>
      <c r="P3082" t="s">
        <v>21858</v>
      </c>
      <c r="Q3082" t="s">
        <v>21859</v>
      </c>
    </row>
    <row r="3083" spans="3:17" x14ac:dyDescent="0.25">
      <c r="C3083">
        <f t="shared" si="144"/>
        <v>30.746999979019165</v>
      </c>
      <c r="D3083">
        <f t="shared" si="145"/>
        <v>1231.016159</v>
      </c>
      <c r="E3083">
        <f t="shared" si="146"/>
        <v>1.0513903837484793E-2</v>
      </c>
      <c r="F3083" t="s">
        <v>21860</v>
      </c>
      <c r="G3083">
        <v>1380470899.773</v>
      </c>
      <c r="H3083" t="s">
        <v>21861</v>
      </c>
      <c r="I3083" t="s">
        <v>21862</v>
      </c>
      <c r="J3083" t="s">
        <v>21863</v>
      </c>
      <c r="K3083" t="s">
        <v>21586</v>
      </c>
      <c r="L3083" t="s">
        <v>21579</v>
      </c>
      <c r="M3083" t="s">
        <v>21587</v>
      </c>
      <c r="N3083" t="s">
        <v>21864</v>
      </c>
      <c r="O3083" t="s">
        <v>21865</v>
      </c>
      <c r="P3083" t="s">
        <v>21866</v>
      </c>
      <c r="Q3083" t="s">
        <v>21867</v>
      </c>
    </row>
    <row r="3084" spans="3:17" x14ac:dyDescent="0.25">
      <c r="C3084">
        <f t="shared" si="144"/>
        <v>97.105999946594238</v>
      </c>
      <c r="D3084">
        <f t="shared" si="145"/>
        <v>1238.7944460000001</v>
      </c>
      <c r="E3084">
        <f t="shared" si="146"/>
        <v>3.3415103724199237E-2</v>
      </c>
      <c r="F3084" t="s">
        <v>21868</v>
      </c>
      <c r="G3084">
        <v>1380470930.52</v>
      </c>
      <c r="H3084" t="s">
        <v>21869</v>
      </c>
      <c r="I3084" t="s">
        <v>21870</v>
      </c>
      <c r="J3084" t="s">
        <v>21871</v>
      </c>
      <c r="K3084" t="s">
        <v>21586</v>
      </c>
      <c r="L3084" t="s">
        <v>21579</v>
      </c>
      <c r="M3084" t="s">
        <v>21587</v>
      </c>
      <c r="N3084" t="s">
        <v>21872</v>
      </c>
      <c r="O3084" t="s">
        <v>21873</v>
      </c>
      <c r="P3084" t="s">
        <v>21874</v>
      </c>
      <c r="Q3084" t="s">
        <v>21875</v>
      </c>
    </row>
    <row r="3085" spans="3:17" x14ac:dyDescent="0.25">
      <c r="C3085">
        <f t="shared" si="144"/>
        <v>19.276000022888184</v>
      </c>
      <c r="D3085">
        <f t="shared" si="145"/>
        <v>1263.3594270000001</v>
      </c>
      <c r="E3085">
        <f t="shared" si="146"/>
        <v>6.7645878732688893E-3</v>
      </c>
      <c r="F3085" t="s">
        <v>21876</v>
      </c>
      <c r="G3085">
        <v>1380471027.6259999</v>
      </c>
      <c r="H3085" t="s">
        <v>21877</v>
      </c>
      <c r="I3085" t="s">
        <v>21878</v>
      </c>
      <c r="J3085" t="s">
        <v>21879</v>
      </c>
      <c r="K3085" t="s">
        <v>21586</v>
      </c>
      <c r="L3085" t="s">
        <v>21579</v>
      </c>
      <c r="M3085" t="s">
        <v>21587</v>
      </c>
      <c r="N3085" t="s">
        <v>21880</v>
      </c>
      <c r="O3085" t="s">
        <v>21881</v>
      </c>
      <c r="P3085" t="s">
        <v>21882</v>
      </c>
      <c r="Q3085" t="s">
        <v>938</v>
      </c>
    </row>
    <row r="3086" spans="3:17" x14ac:dyDescent="0.25">
      <c r="C3086">
        <f t="shared" si="144"/>
        <v>9.5480000972747803</v>
      </c>
      <c r="D3086">
        <f t="shared" si="145"/>
        <v>1268.235803</v>
      </c>
      <c r="E3086">
        <f t="shared" si="146"/>
        <v>3.3636432140031554E-3</v>
      </c>
      <c r="F3086" t="s">
        <v>21883</v>
      </c>
      <c r="G3086">
        <v>1380471046.902</v>
      </c>
      <c r="H3086" t="s">
        <v>21884</v>
      </c>
      <c r="I3086" t="s">
        <v>21885</v>
      </c>
      <c r="J3086" t="s">
        <v>21886</v>
      </c>
      <c r="K3086" t="s">
        <v>21586</v>
      </c>
      <c r="L3086" t="s">
        <v>21579</v>
      </c>
      <c r="M3086" t="s">
        <v>21587</v>
      </c>
      <c r="N3086" t="s">
        <v>21887</v>
      </c>
      <c r="O3086" t="s">
        <v>21888</v>
      </c>
      <c r="P3086" t="s">
        <v>21889</v>
      </c>
      <c r="Q3086" t="s">
        <v>54</v>
      </c>
    </row>
    <row r="3087" spans="3:17" x14ac:dyDescent="0.25">
      <c r="C3087">
        <f t="shared" si="144"/>
        <v>21.575999975204468</v>
      </c>
      <c r="D3087">
        <f t="shared" si="145"/>
        <v>1270.651102</v>
      </c>
      <c r="E3087">
        <f t="shared" si="146"/>
        <v>7.6154355959015367E-3</v>
      </c>
      <c r="F3087" t="s">
        <v>21890</v>
      </c>
      <c r="G3087">
        <v>1380471056.45</v>
      </c>
      <c r="H3087" t="s">
        <v>21891</v>
      </c>
      <c r="I3087" t="s">
        <v>21892</v>
      </c>
      <c r="J3087" t="s">
        <v>21893</v>
      </c>
      <c r="K3087" t="s">
        <v>21586</v>
      </c>
      <c r="L3087" t="s">
        <v>21579</v>
      </c>
      <c r="M3087" t="s">
        <v>21587</v>
      </c>
      <c r="N3087" t="s">
        <v>21894</v>
      </c>
      <c r="O3087" t="s">
        <v>21895</v>
      </c>
      <c r="P3087" t="s">
        <v>21896</v>
      </c>
      <c r="Q3087" t="s">
        <v>2972</v>
      </c>
    </row>
    <row r="3088" spans="3:17" x14ac:dyDescent="0.25">
      <c r="C3088">
        <f t="shared" si="144"/>
        <v>14.520999908447266</v>
      </c>
      <c r="D3088">
        <f t="shared" si="145"/>
        <v>1276.1092189999999</v>
      </c>
      <c r="E3088">
        <f t="shared" si="146"/>
        <v>5.1473282922965859E-3</v>
      </c>
      <c r="F3088" t="s">
        <v>21897</v>
      </c>
      <c r="G3088">
        <v>1380471078.026</v>
      </c>
      <c r="H3088" t="s">
        <v>21898</v>
      </c>
      <c r="I3088" t="s">
        <v>21899</v>
      </c>
      <c r="J3088" t="s">
        <v>21900</v>
      </c>
      <c r="K3088" t="s">
        <v>21586</v>
      </c>
      <c r="L3088" t="s">
        <v>21579</v>
      </c>
      <c r="M3088" t="s">
        <v>21587</v>
      </c>
      <c r="N3088" t="s">
        <v>21901</v>
      </c>
      <c r="O3088" t="s">
        <v>21902</v>
      </c>
      <c r="P3088" t="s">
        <v>21903</v>
      </c>
      <c r="Q3088" t="s">
        <v>42</v>
      </c>
    </row>
    <row r="3089" spans="3:17" x14ac:dyDescent="0.25">
      <c r="C3089">
        <f t="shared" si="144"/>
        <v>13.265000104904175</v>
      </c>
      <c r="D3089">
        <f t="shared" si="145"/>
        <v>1279.782772</v>
      </c>
      <c r="E3089">
        <f t="shared" si="146"/>
        <v>4.7156440568984883E-3</v>
      </c>
      <c r="F3089" t="s">
        <v>21904</v>
      </c>
      <c r="G3089">
        <v>1380471092.5469999</v>
      </c>
      <c r="H3089" t="s">
        <v>21905</v>
      </c>
      <c r="I3089" t="s">
        <v>21906</v>
      </c>
      <c r="J3089" t="s">
        <v>21907</v>
      </c>
      <c r="K3089" t="s">
        <v>21586</v>
      </c>
      <c r="L3089" t="s">
        <v>21579</v>
      </c>
      <c r="M3089" t="s">
        <v>21587</v>
      </c>
      <c r="N3089" t="s">
        <v>21908</v>
      </c>
      <c r="O3089" t="s">
        <v>21909</v>
      </c>
      <c r="P3089" t="s">
        <v>21910</v>
      </c>
      <c r="Q3089" t="s">
        <v>21911</v>
      </c>
    </row>
    <row r="3090" spans="3:17" x14ac:dyDescent="0.25">
      <c r="C3090">
        <f t="shared" si="144"/>
        <v>44.039999961853027</v>
      </c>
      <c r="D3090">
        <f t="shared" si="145"/>
        <v>1283.1383940000001</v>
      </c>
      <c r="E3090">
        <f t="shared" si="146"/>
        <v>1.5697059673003378E-2</v>
      </c>
      <c r="F3090" t="s">
        <v>21912</v>
      </c>
      <c r="G3090">
        <v>1380471105.812</v>
      </c>
      <c r="H3090" t="s">
        <v>21913</v>
      </c>
      <c r="I3090" t="s">
        <v>21914</v>
      </c>
      <c r="J3090" t="s">
        <v>21915</v>
      </c>
      <c r="K3090" t="s">
        <v>21586</v>
      </c>
      <c r="L3090" t="s">
        <v>21579</v>
      </c>
      <c r="M3090" t="s">
        <v>21587</v>
      </c>
      <c r="N3090" t="s">
        <v>21916</v>
      </c>
      <c r="O3090" t="s">
        <v>21917</v>
      </c>
      <c r="P3090" t="s">
        <v>21918</v>
      </c>
      <c r="Q3090" t="s">
        <v>21919</v>
      </c>
    </row>
    <row r="3091" spans="3:17" x14ac:dyDescent="0.25">
      <c r="C3091">
        <f t="shared" si="144"/>
        <v>14.391000032424927</v>
      </c>
      <c r="D3091">
        <f t="shared" si="145"/>
        <v>1294.2792179999999</v>
      </c>
      <c r="E3091">
        <f t="shared" si="146"/>
        <v>5.1738811856124733E-3</v>
      </c>
      <c r="F3091" t="s">
        <v>21920</v>
      </c>
      <c r="G3091">
        <v>1380471149.852</v>
      </c>
      <c r="H3091" t="s">
        <v>21921</v>
      </c>
      <c r="I3091" t="s">
        <v>21922</v>
      </c>
      <c r="J3091" t="s">
        <v>21923</v>
      </c>
      <c r="K3091" t="s">
        <v>21586</v>
      </c>
      <c r="L3091" t="s">
        <v>21579</v>
      </c>
      <c r="M3091" t="s">
        <v>21587</v>
      </c>
      <c r="N3091" t="s">
        <v>21924</v>
      </c>
      <c r="O3091" t="s">
        <v>21925</v>
      </c>
      <c r="P3091" t="s">
        <v>21926</v>
      </c>
      <c r="Q3091" t="s">
        <v>437</v>
      </c>
    </row>
    <row r="3092" spans="3:17" x14ac:dyDescent="0.25">
      <c r="C3092">
        <f t="shared" si="144"/>
        <v>31.264999866485596</v>
      </c>
      <c r="D3092">
        <f t="shared" si="145"/>
        <v>1297.9198690000001</v>
      </c>
      <c r="E3092">
        <f t="shared" si="146"/>
        <v>1.1272073480831667E-2</v>
      </c>
      <c r="F3092" t="s">
        <v>21927</v>
      </c>
      <c r="G3092">
        <v>1380471164.243</v>
      </c>
      <c r="H3092" t="s">
        <v>21928</v>
      </c>
      <c r="I3092" t="s">
        <v>21929</v>
      </c>
      <c r="J3092" t="s">
        <v>21930</v>
      </c>
      <c r="K3092" t="s">
        <v>21586</v>
      </c>
      <c r="L3092" t="s">
        <v>21579</v>
      </c>
      <c r="M3092" t="s">
        <v>21587</v>
      </c>
      <c r="N3092" t="s">
        <v>21931</v>
      </c>
      <c r="O3092" t="s">
        <v>21932</v>
      </c>
      <c r="P3092" t="s">
        <v>21933</v>
      </c>
      <c r="Q3092" t="s">
        <v>42</v>
      </c>
    </row>
    <row r="3093" spans="3:17" x14ac:dyDescent="0.25">
      <c r="C3093">
        <f t="shared" si="144"/>
        <v>79.359000205993652</v>
      </c>
      <c r="D3093">
        <f t="shared" si="145"/>
        <v>1305.8290480000001</v>
      </c>
      <c r="E3093">
        <f t="shared" si="146"/>
        <v>2.8785913247006804E-2</v>
      </c>
      <c r="F3093" t="s">
        <v>21934</v>
      </c>
      <c r="G3093">
        <v>1380471195.5079999</v>
      </c>
      <c r="H3093" t="s">
        <v>21935</v>
      </c>
      <c r="I3093" t="s">
        <v>21936</v>
      </c>
      <c r="J3093" t="s">
        <v>21937</v>
      </c>
      <c r="K3093" t="s">
        <v>21586</v>
      </c>
      <c r="L3093" t="s">
        <v>21579</v>
      </c>
      <c r="M3093" t="s">
        <v>21587</v>
      </c>
      <c r="N3093" t="s">
        <v>21938</v>
      </c>
      <c r="O3093" t="s">
        <v>21939</v>
      </c>
      <c r="P3093" t="s">
        <v>21940</v>
      </c>
      <c r="Q3093" t="s">
        <v>42</v>
      </c>
    </row>
    <row r="3094" spans="3:17" x14ac:dyDescent="0.25">
      <c r="C3094">
        <f t="shared" si="144"/>
        <v>16.932999849319458</v>
      </c>
      <c r="D3094">
        <f t="shared" si="145"/>
        <v>1325.9047270000001</v>
      </c>
      <c r="E3094">
        <f t="shared" si="146"/>
        <v>6.2365401506952666E-3</v>
      </c>
      <c r="F3094" t="s">
        <v>21941</v>
      </c>
      <c r="G3094">
        <v>1380471274.8670001</v>
      </c>
      <c r="H3094" t="s">
        <v>21942</v>
      </c>
      <c r="I3094" t="s">
        <v>21943</v>
      </c>
      <c r="J3094" t="s">
        <v>21944</v>
      </c>
      <c r="K3094" t="s">
        <v>21586</v>
      </c>
      <c r="L3094" t="s">
        <v>21579</v>
      </c>
      <c r="M3094" t="s">
        <v>21587</v>
      </c>
      <c r="N3094" t="s">
        <v>21945</v>
      </c>
      <c r="O3094" t="s">
        <v>21946</v>
      </c>
      <c r="P3094" t="s">
        <v>21947</v>
      </c>
      <c r="Q3094" t="s">
        <v>21948</v>
      </c>
    </row>
    <row r="3095" spans="3:17" x14ac:dyDescent="0.25">
      <c r="C3095">
        <f t="shared" si="144"/>
        <v>23.773999929428101</v>
      </c>
      <c r="D3095">
        <f t="shared" si="145"/>
        <v>1330.188394</v>
      </c>
      <c r="E3095">
        <f t="shared" si="146"/>
        <v>8.7844163291894654E-3</v>
      </c>
      <c r="F3095" t="s">
        <v>21949</v>
      </c>
      <c r="G3095">
        <v>1380471291.8</v>
      </c>
      <c r="H3095" t="s">
        <v>21950</v>
      </c>
      <c r="I3095" t="s">
        <v>21951</v>
      </c>
      <c r="J3095" t="s">
        <v>21952</v>
      </c>
      <c r="K3095" t="s">
        <v>21586</v>
      </c>
      <c r="L3095" t="s">
        <v>21579</v>
      </c>
      <c r="M3095" t="s">
        <v>21587</v>
      </c>
      <c r="N3095" t="s">
        <v>21953</v>
      </c>
      <c r="O3095" t="s">
        <v>3817</v>
      </c>
      <c r="P3095" t="s">
        <v>21954</v>
      </c>
      <c r="Q3095" t="s">
        <v>21955</v>
      </c>
    </row>
    <row r="3096" spans="3:17" x14ac:dyDescent="0.25">
      <c r="C3096">
        <f t="shared" si="144"/>
        <v>26.168000221252441</v>
      </c>
      <c r="D3096">
        <f t="shared" si="145"/>
        <v>1336.2026209999999</v>
      </c>
      <c r="E3096">
        <f t="shared" si="146"/>
        <v>9.7127084672128036E-3</v>
      </c>
      <c r="F3096" t="s">
        <v>21956</v>
      </c>
      <c r="G3096">
        <v>1380471315.5739999</v>
      </c>
      <c r="H3096" t="s">
        <v>21957</v>
      </c>
      <c r="I3096" t="s">
        <v>21958</v>
      </c>
      <c r="J3096" t="s">
        <v>21959</v>
      </c>
      <c r="K3096" t="s">
        <v>21586</v>
      </c>
      <c r="L3096" t="s">
        <v>21579</v>
      </c>
      <c r="M3096" t="s">
        <v>21587</v>
      </c>
      <c r="N3096" t="s">
        <v>21960</v>
      </c>
      <c r="O3096" t="s">
        <v>6939</v>
      </c>
      <c r="P3096" t="s">
        <v>21961</v>
      </c>
      <c r="Q3096" t="s">
        <v>21962</v>
      </c>
    </row>
    <row r="3097" spans="3:17" x14ac:dyDescent="0.25">
      <c r="C3097">
        <f t="shared" si="144"/>
        <v>6.2339999675750732</v>
      </c>
      <c r="D3097">
        <f t="shared" si="145"/>
        <v>1342.8223129999999</v>
      </c>
      <c r="E3097">
        <f t="shared" si="146"/>
        <v>2.3253206265836344E-3</v>
      </c>
      <c r="F3097" t="s">
        <v>21963</v>
      </c>
      <c r="G3097">
        <v>1380471341.7420001</v>
      </c>
      <c r="H3097" t="s">
        <v>21964</v>
      </c>
      <c r="I3097" t="s">
        <v>21965</v>
      </c>
      <c r="J3097" t="s">
        <v>21966</v>
      </c>
      <c r="K3097" t="s">
        <v>21586</v>
      </c>
      <c r="L3097" t="s">
        <v>21579</v>
      </c>
      <c r="M3097" t="s">
        <v>21587</v>
      </c>
      <c r="N3097" t="s">
        <v>21967</v>
      </c>
      <c r="O3097" t="s">
        <v>1387</v>
      </c>
      <c r="P3097" t="s">
        <v>21968</v>
      </c>
      <c r="Q3097" t="s">
        <v>21969</v>
      </c>
    </row>
    <row r="3098" spans="3:17" x14ac:dyDescent="0.25">
      <c r="C3098">
        <f t="shared" si="144"/>
        <v>37.057999849319458</v>
      </c>
      <c r="D3098">
        <f t="shared" si="145"/>
        <v>1344.3994520000001</v>
      </c>
      <c r="E3098">
        <f t="shared" si="146"/>
        <v>1.3839098524900324E-2</v>
      </c>
      <c r="F3098" t="s">
        <v>21970</v>
      </c>
      <c r="G3098">
        <v>1380471347.9760001</v>
      </c>
      <c r="H3098" t="s">
        <v>21971</v>
      </c>
      <c r="I3098" t="s">
        <v>21972</v>
      </c>
      <c r="J3098" t="s">
        <v>21973</v>
      </c>
      <c r="K3098" t="s">
        <v>21586</v>
      </c>
      <c r="L3098" t="s">
        <v>21579</v>
      </c>
      <c r="M3098" t="s">
        <v>21587</v>
      </c>
      <c r="N3098" t="s">
        <v>21974</v>
      </c>
      <c r="O3098" t="s">
        <v>210</v>
      </c>
      <c r="P3098" t="s">
        <v>21975</v>
      </c>
      <c r="Q3098" t="s">
        <v>21976</v>
      </c>
    </row>
    <row r="3099" spans="3:17" x14ac:dyDescent="0.25">
      <c r="C3099">
        <f t="shared" si="144"/>
        <v>3.3010001182556152</v>
      </c>
      <c r="D3099">
        <f t="shared" si="145"/>
        <v>1353.773952</v>
      </c>
      <c r="E3099">
        <f t="shared" si="146"/>
        <v>1.2413355487898255E-3</v>
      </c>
      <c r="F3099" t="s">
        <v>21977</v>
      </c>
      <c r="G3099">
        <v>1380471385.0339999</v>
      </c>
      <c r="H3099" t="s">
        <v>21978</v>
      </c>
      <c r="I3099" t="s">
        <v>21979</v>
      </c>
      <c r="J3099" t="s">
        <v>21980</v>
      </c>
      <c r="K3099" t="s">
        <v>21586</v>
      </c>
      <c r="L3099" t="s">
        <v>21579</v>
      </c>
      <c r="M3099" t="s">
        <v>21587</v>
      </c>
      <c r="N3099" t="s">
        <v>21981</v>
      </c>
      <c r="O3099" t="s">
        <v>21982</v>
      </c>
      <c r="P3099" t="s">
        <v>21983</v>
      </c>
      <c r="Q3099" t="s">
        <v>21984</v>
      </c>
    </row>
    <row r="3100" spans="3:17" x14ac:dyDescent="0.25">
      <c r="C3100">
        <f t="shared" si="144"/>
        <v>9.0450000762939453</v>
      </c>
      <c r="D3100">
        <f t="shared" si="145"/>
        <v>1354.609013</v>
      </c>
      <c r="E3100">
        <f t="shared" si="146"/>
        <v>3.4034551738704073E-3</v>
      </c>
      <c r="F3100" t="s">
        <v>21985</v>
      </c>
      <c r="G3100">
        <v>1380471388.335</v>
      </c>
      <c r="H3100" t="s">
        <v>21986</v>
      </c>
      <c r="I3100" t="s">
        <v>21987</v>
      </c>
      <c r="J3100" t="s">
        <v>21988</v>
      </c>
      <c r="K3100" t="s">
        <v>21586</v>
      </c>
      <c r="L3100" t="s">
        <v>21579</v>
      </c>
      <c r="M3100" t="s">
        <v>21587</v>
      </c>
      <c r="N3100" t="s">
        <v>21989</v>
      </c>
      <c r="O3100" t="s">
        <v>21990</v>
      </c>
      <c r="P3100" t="s">
        <v>21991</v>
      </c>
      <c r="Q3100" t="s">
        <v>21992</v>
      </c>
    </row>
    <row r="3101" spans="3:17" x14ac:dyDescent="0.25">
      <c r="C3101">
        <f t="shared" si="144"/>
        <v>2.6549999713897705</v>
      </c>
      <c r="D3101">
        <f t="shared" si="145"/>
        <v>1356.8972349999999</v>
      </c>
      <c r="E3101">
        <f t="shared" si="146"/>
        <v>1.0007117000288496E-3</v>
      </c>
      <c r="F3101" t="s">
        <v>21993</v>
      </c>
      <c r="G3101">
        <v>1380471397.3800001</v>
      </c>
      <c r="H3101" t="s">
        <v>21994</v>
      </c>
      <c r="I3101" t="s">
        <v>21995</v>
      </c>
      <c r="J3101" t="s">
        <v>21996</v>
      </c>
      <c r="K3101" t="s">
        <v>21586</v>
      </c>
      <c r="L3101" t="s">
        <v>21579</v>
      </c>
      <c r="M3101" t="s">
        <v>21587</v>
      </c>
      <c r="N3101" t="s">
        <v>21997</v>
      </c>
      <c r="O3101" t="s">
        <v>11810</v>
      </c>
      <c r="P3101" t="s">
        <v>21998</v>
      </c>
      <c r="Q3101" t="s">
        <v>21999</v>
      </c>
    </row>
    <row r="3102" spans="3:17" x14ac:dyDescent="0.25">
      <c r="C3102">
        <f t="shared" si="144"/>
        <v>15.793999910354614</v>
      </c>
      <c r="D3102">
        <f t="shared" si="145"/>
        <v>1357.5688600000001</v>
      </c>
      <c r="E3102">
        <f t="shared" si="146"/>
        <v>5.9559562369833931E-3</v>
      </c>
      <c r="F3102" t="s">
        <v>22000</v>
      </c>
      <c r="G3102">
        <v>1380471400.0350001</v>
      </c>
      <c r="H3102" t="s">
        <v>22001</v>
      </c>
      <c r="I3102" t="s">
        <v>22002</v>
      </c>
      <c r="J3102" t="s">
        <v>22003</v>
      </c>
      <c r="K3102" t="s">
        <v>21586</v>
      </c>
      <c r="L3102" t="s">
        <v>21579</v>
      </c>
      <c r="M3102" t="s">
        <v>21587</v>
      </c>
      <c r="N3102" t="s">
        <v>22004</v>
      </c>
      <c r="O3102" t="s">
        <v>22005</v>
      </c>
      <c r="P3102" t="s">
        <v>22006</v>
      </c>
      <c r="Q3102" t="s">
        <v>22007</v>
      </c>
    </row>
    <row r="3103" spans="3:17" x14ac:dyDescent="0.25">
      <c r="C3103">
        <f t="shared" si="144"/>
        <v>16.401999950408936</v>
      </c>
      <c r="D3103">
        <f t="shared" si="145"/>
        <v>1361.5642789999999</v>
      </c>
      <c r="E3103">
        <f t="shared" si="146"/>
        <v>6.2034381212879384E-3</v>
      </c>
      <c r="F3103" t="s">
        <v>22008</v>
      </c>
      <c r="G3103">
        <v>1380471415.829</v>
      </c>
      <c r="H3103" t="s">
        <v>22009</v>
      </c>
      <c r="I3103" t="s">
        <v>22010</v>
      </c>
      <c r="J3103" t="s">
        <v>22011</v>
      </c>
      <c r="K3103" t="s">
        <v>21586</v>
      </c>
      <c r="L3103" t="s">
        <v>21579</v>
      </c>
      <c r="M3103" t="s">
        <v>21587</v>
      </c>
      <c r="N3103" t="s">
        <v>22012</v>
      </c>
      <c r="O3103" t="s">
        <v>22013</v>
      </c>
      <c r="P3103" t="s">
        <v>22014</v>
      </c>
      <c r="Q3103" t="s">
        <v>22015</v>
      </c>
    </row>
    <row r="3104" spans="3:17" x14ac:dyDescent="0.25">
      <c r="C3104">
        <f t="shared" si="144"/>
        <v>4.4060001373291016</v>
      </c>
      <c r="D3104">
        <f t="shared" si="145"/>
        <v>1365.713716</v>
      </c>
      <c r="E3104">
        <f t="shared" si="146"/>
        <v>1.6714818945133994E-3</v>
      </c>
      <c r="F3104" t="s">
        <v>22016</v>
      </c>
      <c r="G3104">
        <v>1380471432.2309999</v>
      </c>
      <c r="H3104" t="s">
        <v>22017</v>
      </c>
      <c r="I3104" t="s">
        <v>22018</v>
      </c>
      <c r="J3104" t="s">
        <v>22019</v>
      </c>
      <c r="K3104" t="s">
        <v>21586</v>
      </c>
      <c r="L3104" t="s">
        <v>21579</v>
      </c>
      <c r="M3104" t="s">
        <v>21587</v>
      </c>
      <c r="N3104" t="s">
        <v>22020</v>
      </c>
      <c r="O3104" t="s">
        <v>22021</v>
      </c>
      <c r="P3104" t="s">
        <v>22022</v>
      </c>
      <c r="Q3104" t="s">
        <v>437</v>
      </c>
    </row>
    <row r="3105" spans="3:17" x14ac:dyDescent="0.25">
      <c r="C3105">
        <f t="shared" si="144"/>
        <v>8.5209999084472656</v>
      </c>
      <c r="D3105">
        <f t="shared" si="145"/>
        <v>1366.828203</v>
      </c>
      <c r="E3105">
        <f t="shared" si="146"/>
        <v>3.2352063868405947E-3</v>
      </c>
      <c r="F3105" t="s">
        <v>22023</v>
      </c>
      <c r="G3105">
        <v>1380471436.6370001</v>
      </c>
      <c r="H3105" t="s">
        <v>22024</v>
      </c>
      <c r="I3105" t="s">
        <v>22025</v>
      </c>
      <c r="J3105" t="s">
        <v>22026</v>
      </c>
      <c r="K3105" t="s">
        <v>21586</v>
      </c>
      <c r="L3105" t="s">
        <v>21579</v>
      </c>
      <c r="M3105" t="s">
        <v>21587</v>
      </c>
      <c r="N3105" t="s">
        <v>22027</v>
      </c>
      <c r="O3105" t="s">
        <v>2168</v>
      </c>
      <c r="P3105" t="s">
        <v>22028</v>
      </c>
      <c r="Q3105" t="s">
        <v>22029</v>
      </c>
    </row>
    <row r="3106" spans="3:17" x14ac:dyDescent="0.25">
      <c r="C3106">
        <f t="shared" si="144"/>
        <v>23.171000003814697</v>
      </c>
      <c r="D3106">
        <f t="shared" si="145"/>
        <v>1368.9837460000001</v>
      </c>
      <c r="E3106">
        <f t="shared" si="146"/>
        <v>8.8113117732745161E-3</v>
      </c>
      <c r="F3106" t="s">
        <v>22030</v>
      </c>
      <c r="G3106">
        <v>1380471445.158</v>
      </c>
      <c r="H3106" t="s">
        <v>22031</v>
      </c>
      <c r="I3106" t="s">
        <v>22032</v>
      </c>
      <c r="J3106" t="s">
        <v>22033</v>
      </c>
      <c r="K3106" t="s">
        <v>21586</v>
      </c>
      <c r="L3106" t="s">
        <v>21579</v>
      </c>
      <c r="M3106" t="s">
        <v>21587</v>
      </c>
      <c r="N3106" t="s">
        <v>22034</v>
      </c>
      <c r="O3106" t="s">
        <v>11122</v>
      </c>
      <c r="P3106" t="s">
        <v>22035</v>
      </c>
      <c r="Q3106" t="s">
        <v>22036</v>
      </c>
    </row>
    <row r="3107" spans="3:17" x14ac:dyDescent="0.25">
      <c r="C3107">
        <f t="shared" si="144"/>
        <v>6.6670000553131104</v>
      </c>
      <c r="D3107">
        <f t="shared" si="145"/>
        <v>1374.845266</v>
      </c>
      <c r="E3107">
        <f t="shared" si="146"/>
        <v>2.5461370734636024E-3</v>
      </c>
      <c r="F3107" t="s">
        <v>22037</v>
      </c>
      <c r="G3107">
        <v>1380471468.329</v>
      </c>
      <c r="H3107" t="s">
        <v>22038</v>
      </c>
      <c r="I3107" t="s">
        <v>22039</v>
      </c>
      <c r="J3107" t="s">
        <v>22040</v>
      </c>
      <c r="K3107" t="s">
        <v>21586</v>
      </c>
      <c r="L3107" t="s">
        <v>21579</v>
      </c>
      <c r="M3107" t="s">
        <v>21587</v>
      </c>
      <c r="N3107" t="s">
        <v>22041</v>
      </c>
      <c r="O3107" t="s">
        <v>22042</v>
      </c>
      <c r="P3107" t="s">
        <v>22043</v>
      </c>
      <c r="Q3107" t="s">
        <v>938</v>
      </c>
    </row>
    <row r="3108" spans="3:17" x14ac:dyDescent="0.25">
      <c r="C3108">
        <f t="shared" si="144"/>
        <v>1.2300000190734863</v>
      </c>
      <c r="D3108">
        <f t="shared" si="145"/>
        <v>1376.5319589999999</v>
      </c>
      <c r="E3108">
        <f t="shared" si="146"/>
        <v>4.7031509328479537E-4</v>
      </c>
      <c r="F3108" t="s">
        <v>22044</v>
      </c>
      <c r="G3108">
        <v>1380471474.9960001</v>
      </c>
      <c r="H3108" t="s">
        <v>22045</v>
      </c>
      <c r="I3108" t="s">
        <v>22046</v>
      </c>
      <c r="J3108" t="s">
        <v>22047</v>
      </c>
      <c r="K3108" t="s">
        <v>21586</v>
      </c>
      <c r="L3108" t="s">
        <v>21579</v>
      </c>
      <c r="M3108" t="s">
        <v>21587</v>
      </c>
      <c r="N3108" t="s">
        <v>22048</v>
      </c>
      <c r="O3108" t="s">
        <v>22049</v>
      </c>
      <c r="P3108" t="s">
        <v>22050</v>
      </c>
      <c r="Q3108" t="s">
        <v>22051</v>
      </c>
    </row>
    <row r="3109" spans="3:17" x14ac:dyDescent="0.25">
      <c r="C3109">
        <f t="shared" si="144"/>
        <v>19.210000038146973</v>
      </c>
      <c r="D3109">
        <f t="shared" si="145"/>
        <v>1376.843214</v>
      </c>
      <c r="E3109">
        <f t="shared" si="146"/>
        <v>7.346988387072889E-3</v>
      </c>
      <c r="F3109" t="s">
        <v>22052</v>
      </c>
      <c r="G3109">
        <v>1380471476.2260001</v>
      </c>
      <c r="H3109" t="s">
        <v>22053</v>
      </c>
      <c r="I3109" t="s">
        <v>22054</v>
      </c>
      <c r="J3109" t="s">
        <v>22055</v>
      </c>
      <c r="K3109" t="s">
        <v>21586</v>
      </c>
      <c r="L3109" t="s">
        <v>21579</v>
      </c>
      <c r="M3109" t="s">
        <v>21587</v>
      </c>
      <c r="N3109" t="s">
        <v>22056</v>
      </c>
      <c r="O3109" t="s">
        <v>3789</v>
      </c>
      <c r="P3109" t="s">
        <v>22057</v>
      </c>
      <c r="Q3109" t="s">
        <v>22058</v>
      </c>
    </row>
    <row r="3110" spans="3:17" x14ac:dyDescent="0.25">
      <c r="C3110">
        <f t="shared" si="144"/>
        <v>47.261999845504761</v>
      </c>
      <c r="D3110">
        <f t="shared" si="145"/>
        <v>1381.702781</v>
      </c>
      <c r="E3110">
        <f t="shared" si="146"/>
        <v>1.8139454617265415E-2</v>
      </c>
      <c r="F3110" t="s">
        <v>22059</v>
      </c>
      <c r="G3110">
        <v>1380471495.4360001</v>
      </c>
      <c r="H3110" t="s">
        <v>22060</v>
      </c>
      <c r="I3110" t="s">
        <v>22061</v>
      </c>
      <c r="J3110" t="s">
        <v>22062</v>
      </c>
      <c r="K3110" t="s">
        <v>21586</v>
      </c>
      <c r="L3110" t="s">
        <v>21579</v>
      </c>
      <c r="M3110" t="s">
        <v>21587</v>
      </c>
      <c r="N3110" t="s">
        <v>22063</v>
      </c>
      <c r="O3110" t="s">
        <v>3002</v>
      </c>
      <c r="P3110" t="s">
        <v>22064</v>
      </c>
      <c r="Q3110" t="s">
        <v>22065</v>
      </c>
    </row>
    <row r="3111" spans="3:17" x14ac:dyDescent="0.25">
      <c r="C3111">
        <f t="shared" si="144"/>
        <v>12.065000057220459</v>
      </c>
      <c r="D3111">
        <f t="shared" si="145"/>
        <v>1393.658876</v>
      </c>
      <c r="E3111">
        <f t="shared" si="146"/>
        <v>4.6706928940793892E-3</v>
      </c>
      <c r="F3111" t="s">
        <v>22066</v>
      </c>
      <c r="G3111">
        <v>1380471542.698</v>
      </c>
      <c r="H3111" t="s">
        <v>22067</v>
      </c>
      <c r="I3111" t="s">
        <v>22068</v>
      </c>
      <c r="J3111" t="s">
        <v>22069</v>
      </c>
      <c r="K3111" t="s">
        <v>21586</v>
      </c>
      <c r="L3111" t="s">
        <v>21579</v>
      </c>
      <c r="M3111" t="s">
        <v>21587</v>
      </c>
      <c r="N3111" t="s">
        <v>22070</v>
      </c>
      <c r="O3111" t="s">
        <v>22071</v>
      </c>
      <c r="P3111" t="s">
        <v>22072</v>
      </c>
      <c r="Q3111" t="s">
        <v>437</v>
      </c>
    </row>
    <row r="3112" spans="3:17" x14ac:dyDescent="0.25">
      <c r="C3112">
        <f t="shared" si="144"/>
        <v>7.0850000381469727</v>
      </c>
      <c r="D3112">
        <f t="shared" si="145"/>
        <v>1396.710992</v>
      </c>
      <c r="E3112">
        <f t="shared" si="146"/>
        <v>2.7488048421111934E-3</v>
      </c>
      <c r="F3112" t="s">
        <v>22073</v>
      </c>
      <c r="G3112">
        <v>1380471554.763</v>
      </c>
      <c r="H3112" t="s">
        <v>22074</v>
      </c>
      <c r="I3112" t="s">
        <v>22075</v>
      </c>
      <c r="J3112" t="s">
        <v>22076</v>
      </c>
      <c r="K3112" t="s">
        <v>21586</v>
      </c>
      <c r="L3112" t="s">
        <v>21579</v>
      </c>
      <c r="M3112" t="s">
        <v>21587</v>
      </c>
      <c r="N3112" t="s">
        <v>22077</v>
      </c>
      <c r="O3112" t="s">
        <v>11005</v>
      </c>
      <c r="P3112" t="s">
        <v>22078</v>
      </c>
      <c r="Q3112" t="s">
        <v>22079</v>
      </c>
    </row>
    <row r="3113" spans="3:17" x14ac:dyDescent="0.25">
      <c r="C3113">
        <f t="shared" si="144"/>
        <v>7.1970000267028809</v>
      </c>
      <c r="D3113">
        <f t="shared" si="145"/>
        <v>1398.5033040000001</v>
      </c>
      <c r="E3113">
        <f t="shared" si="146"/>
        <v>2.7958411989533524E-3</v>
      </c>
      <c r="F3113" t="s">
        <v>22080</v>
      </c>
      <c r="G3113">
        <v>1380471561.848</v>
      </c>
      <c r="H3113" t="s">
        <v>22081</v>
      </c>
      <c r="I3113" t="s">
        <v>22082</v>
      </c>
      <c r="J3113" t="s">
        <v>22083</v>
      </c>
      <c r="K3113" t="s">
        <v>21586</v>
      </c>
      <c r="L3113" t="s">
        <v>21579</v>
      </c>
      <c r="M3113" t="s">
        <v>21587</v>
      </c>
      <c r="N3113" t="s">
        <v>22084</v>
      </c>
      <c r="O3113" t="s">
        <v>22085</v>
      </c>
      <c r="P3113" t="s">
        <v>22086</v>
      </c>
      <c r="Q3113" t="s">
        <v>42</v>
      </c>
    </row>
    <row r="3114" spans="3:17" x14ac:dyDescent="0.25">
      <c r="C3114">
        <f t="shared" si="144"/>
        <v>4.8169999122619629</v>
      </c>
      <c r="D3114">
        <f t="shared" si="145"/>
        <v>1400.3238679999999</v>
      </c>
      <c r="E3114">
        <f t="shared" si="146"/>
        <v>1.8737110970262034E-3</v>
      </c>
      <c r="F3114" t="s">
        <v>22087</v>
      </c>
      <c r="G3114">
        <v>1380471569.0450001</v>
      </c>
      <c r="H3114" t="s">
        <v>22088</v>
      </c>
      <c r="I3114" t="s">
        <v>22089</v>
      </c>
      <c r="J3114" t="s">
        <v>22090</v>
      </c>
      <c r="K3114" t="s">
        <v>21586</v>
      </c>
      <c r="L3114" t="s">
        <v>21579</v>
      </c>
      <c r="M3114" t="s">
        <v>21587</v>
      </c>
      <c r="N3114" t="s">
        <v>22091</v>
      </c>
      <c r="O3114" t="s">
        <v>22092</v>
      </c>
      <c r="P3114" t="s">
        <v>22093</v>
      </c>
      <c r="Q3114" t="s">
        <v>2972</v>
      </c>
    </row>
    <row r="3115" spans="3:17" x14ac:dyDescent="0.25">
      <c r="C3115">
        <f t="shared" si="144"/>
        <v>15.154999971389771</v>
      </c>
      <c r="D3115">
        <f t="shared" si="145"/>
        <v>1401.5423060000001</v>
      </c>
      <c r="E3115">
        <f t="shared" si="146"/>
        <v>5.9001037798143202E-3</v>
      </c>
      <c r="F3115" t="s">
        <v>22094</v>
      </c>
      <c r="G3115">
        <v>1380471573.862</v>
      </c>
      <c r="H3115" t="s">
        <v>22095</v>
      </c>
      <c r="I3115" t="s">
        <v>22096</v>
      </c>
      <c r="J3115" t="s">
        <v>22097</v>
      </c>
      <c r="K3115" t="s">
        <v>21586</v>
      </c>
      <c r="L3115" t="s">
        <v>21579</v>
      </c>
      <c r="M3115" t="s">
        <v>21587</v>
      </c>
      <c r="N3115" t="s">
        <v>22098</v>
      </c>
      <c r="O3115" t="s">
        <v>22099</v>
      </c>
      <c r="P3115" t="s">
        <v>22100</v>
      </c>
      <c r="Q3115" t="s">
        <v>54</v>
      </c>
    </row>
    <row r="3116" spans="3:17" x14ac:dyDescent="0.25">
      <c r="C3116">
        <f t="shared" si="144"/>
        <v>4.0520000457763672</v>
      </c>
      <c r="D3116">
        <f t="shared" si="145"/>
        <v>1405.376315</v>
      </c>
      <c r="E3116">
        <f t="shared" si="146"/>
        <v>1.5818291368647284E-3</v>
      </c>
      <c r="F3116" t="s">
        <v>22101</v>
      </c>
      <c r="G3116">
        <v>1380471589.017</v>
      </c>
      <c r="H3116" t="s">
        <v>22102</v>
      </c>
      <c r="I3116" t="s">
        <v>22103</v>
      </c>
      <c r="J3116" t="s">
        <v>22104</v>
      </c>
      <c r="K3116" t="s">
        <v>21586</v>
      </c>
      <c r="L3116" t="s">
        <v>21579</v>
      </c>
      <c r="M3116" t="s">
        <v>21587</v>
      </c>
      <c r="N3116" t="s">
        <v>22105</v>
      </c>
      <c r="O3116" t="s">
        <v>22106</v>
      </c>
      <c r="P3116" t="s">
        <v>22107</v>
      </c>
      <c r="Q3116" t="s">
        <v>22108</v>
      </c>
    </row>
    <row r="3117" spans="3:17" x14ac:dyDescent="0.25">
      <c r="C3117">
        <f t="shared" si="144"/>
        <v>60.191999912261963</v>
      </c>
      <c r="D3117">
        <f t="shared" si="145"/>
        <v>1406.401157</v>
      </c>
      <c r="E3117">
        <f t="shared" si="146"/>
        <v>2.3515027310763645E-2</v>
      </c>
      <c r="F3117" t="s">
        <v>22109</v>
      </c>
      <c r="G3117">
        <v>1380471593.069</v>
      </c>
      <c r="H3117" t="s">
        <v>22110</v>
      </c>
      <c r="I3117" t="s">
        <v>22111</v>
      </c>
      <c r="J3117" t="s">
        <v>22112</v>
      </c>
      <c r="K3117" t="s">
        <v>21586</v>
      </c>
      <c r="L3117" t="s">
        <v>21579</v>
      </c>
      <c r="M3117" t="s">
        <v>21587</v>
      </c>
      <c r="N3117" t="s">
        <v>22113</v>
      </c>
      <c r="O3117" t="s">
        <v>22114</v>
      </c>
      <c r="P3117" t="s">
        <v>22115</v>
      </c>
      <c r="Q3117" t="s">
        <v>355</v>
      </c>
    </row>
    <row r="3118" spans="3:17" x14ac:dyDescent="0.25">
      <c r="C3118">
        <f t="shared" si="144"/>
        <v>24.814000129699707</v>
      </c>
      <c r="D3118">
        <f t="shared" si="145"/>
        <v>1421.6282369999999</v>
      </c>
      <c r="E3118">
        <f t="shared" si="146"/>
        <v>9.7989675714729909E-3</v>
      </c>
      <c r="F3118" t="s">
        <v>22116</v>
      </c>
      <c r="G3118">
        <v>1380471653.2609999</v>
      </c>
      <c r="H3118" t="s">
        <v>22117</v>
      </c>
      <c r="I3118" t="s">
        <v>22118</v>
      </c>
      <c r="J3118" t="s">
        <v>22119</v>
      </c>
      <c r="K3118" t="s">
        <v>21586</v>
      </c>
      <c r="L3118" t="s">
        <v>21579</v>
      </c>
      <c r="M3118" t="s">
        <v>21587</v>
      </c>
      <c r="N3118" t="s">
        <v>22120</v>
      </c>
      <c r="O3118" t="s">
        <v>17376</v>
      </c>
      <c r="P3118" t="s">
        <v>22121</v>
      </c>
      <c r="Q3118" t="s">
        <v>437</v>
      </c>
    </row>
    <row r="3119" spans="3:17" x14ac:dyDescent="0.25">
      <c r="C3119">
        <f t="shared" si="144"/>
        <v>9.7189998626708984</v>
      </c>
      <c r="D3119">
        <f t="shared" si="145"/>
        <v>1427.905321</v>
      </c>
      <c r="E3119">
        <f t="shared" si="146"/>
        <v>3.8549476718627903E-3</v>
      </c>
      <c r="F3119" t="s">
        <v>22122</v>
      </c>
      <c r="G3119">
        <v>1380471678.075</v>
      </c>
      <c r="H3119" t="s">
        <v>22123</v>
      </c>
      <c r="I3119" t="s">
        <v>22124</v>
      </c>
      <c r="J3119" t="s">
        <v>22125</v>
      </c>
      <c r="K3119" t="s">
        <v>21586</v>
      </c>
      <c r="L3119" t="s">
        <v>21579</v>
      </c>
      <c r="M3119" t="s">
        <v>21587</v>
      </c>
      <c r="N3119" t="s">
        <v>22126</v>
      </c>
      <c r="O3119" t="s">
        <v>22127</v>
      </c>
      <c r="P3119" t="s">
        <v>22128</v>
      </c>
      <c r="Q3119" t="s">
        <v>437</v>
      </c>
    </row>
    <row r="3120" spans="3:17" x14ac:dyDescent="0.25">
      <c r="C3120">
        <f t="shared" si="144"/>
        <v>112.67500019073486</v>
      </c>
      <c r="D3120">
        <f t="shared" si="145"/>
        <v>1430.3641319999999</v>
      </c>
      <c r="E3120">
        <f t="shared" si="146"/>
        <v>4.4768410790533425E-2</v>
      </c>
      <c r="F3120" t="s">
        <v>22129</v>
      </c>
      <c r="G3120">
        <v>1380471687.7939999</v>
      </c>
      <c r="H3120" t="s">
        <v>22130</v>
      </c>
      <c r="I3120" t="s">
        <v>22131</v>
      </c>
      <c r="J3120" t="s">
        <v>22132</v>
      </c>
      <c r="K3120" t="s">
        <v>21586</v>
      </c>
      <c r="L3120" t="s">
        <v>21579</v>
      </c>
      <c r="M3120" t="s">
        <v>21587</v>
      </c>
      <c r="N3120" t="s">
        <v>22133</v>
      </c>
      <c r="O3120" t="s">
        <v>4803</v>
      </c>
      <c r="P3120" t="s">
        <v>22134</v>
      </c>
      <c r="Q3120" t="s">
        <v>437</v>
      </c>
    </row>
    <row r="3121" spans="3:17" x14ac:dyDescent="0.25">
      <c r="C3121">
        <f t="shared" si="144"/>
        <v>41.60099983215332</v>
      </c>
      <c r="D3121">
        <f t="shared" si="145"/>
        <v>1458.867788</v>
      </c>
      <c r="E3121">
        <f t="shared" si="146"/>
        <v>1.6858432945478303E-2</v>
      </c>
      <c r="F3121" t="s">
        <v>22135</v>
      </c>
      <c r="G3121">
        <v>1380471800.4690001</v>
      </c>
      <c r="H3121" t="s">
        <v>22136</v>
      </c>
      <c r="I3121" t="s">
        <v>22137</v>
      </c>
      <c r="J3121" t="s">
        <v>22138</v>
      </c>
      <c r="K3121" t="s">
        <v>21586</v>
      </c>
      <c r="L3121" t="s">
        <v>21579</v>
      </c>
      <c r="M3121" t="s">
        <v>21587</v>
      </c>
      <c r="N3121" t="s">
        <v>22139</v>
      </c>
      <c r="O3121" t="s">
        <v>22140</v>
      </c>
      <c r="P3121" t="s">
        <v>22141</v>
      </c>
      <c r="Q3121" t="s">
        <v>437</v>
      </c>
    </row>
    <row r="3122" spans="3:17" x14ac:dyDescent="0.25">
      <c r="C3122">
        <f t="shared" si="144"/>
        <v>15.752000093460083</v>
      </c>
      <c r="D3122">
        <f t="shared" si="145"/>
        <v>1469.391584</v>
      </c>
      <c r="E3122">
        <f t="shared" si="146"/>
        <v>6.4294045468048493E-3</v>
      </c>
      <c r="F3122" t="s">
        <v>22142</v>
      </c>
      <c r="G3122">
        <v>1380471842.0699999</v>
      </c>
      <c r="H3122" t="s">
        <v>22143</v>
      </c>
      <c r="I3122" t="s">
        <v>22144</v>
      </c>
      <c r="J3122" t="s">
        <v>22145</v>
      </c>
      <c r="K3122" t="s">
        <v>21586</v>
      </c>
      <c r="L3122" t="s">
        <v>21579</v>
      </c>
      <c r="M3122" t="s">
        <v>21587</v>
      </c>
      <c r="N3122" t="s">
        <v>22146</v>
      </c>
      <c r="O3122" t="s">
        <v>8538</v>
      </c>
      <c r="P3122" t="s">
        <v>22147</v>
      </c>
      <c r="Q3122" t="s">
        <v>437</v>
      </c>
    </row>
    <row r="3123" spans="3:17" x14ac:dyDescent="0.25">
      <c r="C3123">
        <f t="shared" si="144"/>
        <v>15.79200005531311</v>
      </c>
      <c r="D3123">
        <f t="shared" si="145"/>
        <v>1473.3765129999999</v>
      </c>
      <c r="E3123">
        <f t="shared" si="146"/>
        <v>6.4632116596647316E-3</v>
      </c>
      <c r="F3123" t="s">
        <v>22148</v>
      </c>
      <c r="G3123">
        <v>1380471857.822</v>
      </c>
      <c r="H3123" t="s">
        <v>22149</v>
      </c>
      <c r="I3123" t="s">
        <v>22150</v>
      </c>
      <c r="J3123" t="s">
        <v>22151</v>
      </c>
      <c r="K3123" t="s">
        <v>21586</v>
      </c>
      <c r="L3123" t="s">
        <v>21579</v>
      </c>
      <c r="M3123" t="s">
        <v>21587</v>
      </c>
      <c r="N3123" t="s">
        <v>22152</v>
      </c>
      <c r="O3123" t="s">
        <v>22153</v>
      </c>
      <c r="P3123" t="s">
        <v>22154</v>
      </c>
      <c r="Q3123" t="s">
        <v>437</v>
      </c>
    </row>
    <row r="3124" spans="3:17" x14ac:dyDescent="0.25">
      <c r="C3124">
        <f t="shared" si="144"/>
        <v>14.86299991607666</v>
      </c>
      <c r="D3124">
        <f t="shared" si="145"/>
        <v>1477.3715729999999</v>
      </c>
      <c r="E3124">
        <f t="shared" si="146"/>
        <v>6.0994926570869567E-3</v>
      </c>
      <c r="F3124" t="s">
        <v>22155</v>
      </c>
      <c r="G3124">
        <v>1380471873.6140001</v>
      </c>
      <c r="H3124" t="s">
        <v>22156</v>
      </c>
      <c r="I3124" t="s">
        <v>22157</v>
      </c>
      <c r="J3124" t="s">
        <v>22158</v>
      </c>
      <c r="K3124" t="s">
        <v>21586</v>
      </c>
      <c r="L3124" t="s">
        <v>21579</v>
      </c>
      <c r="M3124" t="s">
        <v>21587</v>
      </c>
      <c r="N3124" t="s">
        <v>22159</v>
      </c>
      <c r="O3124" t="s">
        <v>5004</v>
      </c>
      <c r="P3124" t="s">
        <v>22160</v>
      </c>
      <c r="Q3124" t="s">
        <v>437</v>
      </c>
    </row>
    <row r="3125" spans="3:17" x14ac:dyDescent="0.25">
      <c r="C3125">
        <f t="shared" si="144"/>
        <v>12.151000022888184</v>
      </c>
      <c r="D3125">
        <f t="shared" si="145"/>
        <v>1481.1314339999999</v>
      </c>
      <c r="E3125">
        <f t="shared" si="146"/>
        <v>4.9992300245651133E-3</v>
      </c>
      <c r="F3125" t="s">
        <v>22161</v>
      </c>
      <c r="G3125">
        <v>1380471888.477</v>
      </c>
      <c r="H3125" t="s">
        <v>22162</v>
      </c>
      <c r="I3125" t="s">
        <v>22163</v>
      </c>
      <c r="J3125" t="s">
        <v>22164</v>
      </c>
      <c r="K3125" t="s">
        <v>21586</v>
      </c>
      <c r="L3125" t="s">
        <v>21579</v>
      </c>
      <c r="M3125" t="s">
        <v>21587</v>
      </c>
      <c r="N3125" t="s">
        <v>22165</v>
      </c>
      <c r="O3125" t="s">
        <v>2152</v>
      </c>
      <c r="P3125" t="s">
        <v>22166</v>
      </c>
      <c r="Q3125" t="s">
        <v>437</v>
      </c>
    </row>
    <row r="3126" spans="3:17" x14ac:dyDescent="0.25">
      <c r="C3126">
        <f t="shared" si="144"/>
        <v>19.467999935150146</v>
      </c>
      <c r="D3126">
        <f t="shared" si="145"/>
        <v>1484.205246</v>
      </c>
      <c r="E3126">
        <f t="shared" si="146"/>
        <v>8.0262521202437518E-3</v>
      </c>
      <c r="F3126" t="s">
        <v>22167</v>
      </c>
      <c r="G3126">
        <v>1380471900.628</v>
      </c>
      <c r="H3126" t="s">
        <v>22168</v>
      </c>
      <c r="I3126" t="s">
        <v>22169</v>
      </c>
      <c r="J3126" t="s">
        <v>22170</v>
      </c>
      <c r="K3126" t="s">
        <v>21586</v>
      </c>
      <c r="L3126" t="s">
        <v>21579</v>
      </c>
      <c r="M3126" t="s">
        <v>21587</v>
      </c>
      <c r="N3126" t="s">
        <v>22171</v>
      </c>
      <c r="O3126" t="s">
        <v>41</v>
      </c>
      <c r="P3126" t="s">
        <v>22172</v>
      </c>
      <c r="Q3126" t="s">
        <v>437</v>
      </c>
    </row>
    <row r="3127" spans="3:17" x14ac:dyDescent="0.25">
      <c r="C3127">
        <f t="shared" si="144"/>
        <v>12.374000072479248</v>
      </c>
      <c r="D3127">
        <f t="shared" si="145"/>
        <v>1489.130259</v>
      </c>
      <c r="E3127">
        <f t="shared" si="146"/>
        <v>5.1184716479991781E-3</v>
      </c>
      <c r="F3127" t="s">
        <v>22173</v>
      </c>
      <c r="G3127">
        <v>1380471920.096</v>
      </c>
      <c r="H3127" t="s">
        <v>22174</v>
      </c>
      <c r="I3127" t="s">
        <v>6235</v>
      </c>
      <c r="J3127" t="s">
        <v>22175</v>
      </c>
      <c r="K3127" t="s">
        <v>21586</v>
      </c>
      <c r="L3127" t="s">
        <v>21579</v>
      </c>
      <c r="M3127" t="s">
        <v>21587</v>
      </c>
      <c r="N3127" t="s">
        <v>22176</v>
      </c>
      <c r="O3127" t="s">
        <v>22177</v>
      </c>
      <c r="P3127" t="s">
        <v>22178</v>
      </c>
      <c r="Q3127" t="s">
        <v>437</v>
      </c>
    </row>
    <row r="3128" spans="3:17" x14ac:dyDescent="0.25">
      <c r="C3128">
        <f t="shared" si="144"/>
        <v>2.7690000534057617</v>
      </c>
      <c r="D3128">
        <f t="shared" si="145"/>
        <v>1492.260456</v>
      </c>
      <c r="E3128">
        <f t="shared" si="146"/>
        <v>1.1477970228775851E-3</v>
      </c>
      <c r="F3128" t="s">
        <v>22179</v>
      </c>
      <c r="G3128">
        <v>1380471932.47</v>
      </c>
      <c r="H3128" t="s">
        <v>22180</v>
      </c>
      <c r="I3128" t="s">
        <v>22181</v>
      </c>
      <c r="J3128" t="s">
        <v>22182</v>
      </c>
      <c r="K3128" t="s">
        <v>21586</v>
      </c>
      <c r="L3128" t="s">
        <v>21579</v>
      </c>
      <c r="M3128" t="s">
        <v>21587</v>
      </c>
      <c r="N3128" t="s">
        <v>22183</v>
      </c>
      <c r="O3128" t="s">
        <v>22184</v>
      </c>
      <c r="P3128" t="s">
        <v>22185</v>
      </c>
      <c r="Q3128" t="s">
        <v>22186</v>
      </c>
    </row>
    <row r="3129" spans="3:17" x14ac:dyDescent="0.25">
      <c r="C3129">
        <f t="shared" si="144"/>
        <v>9.1689999103546143</v>
      </c>
      <c r="D3129">
        <f t="shared" si="145"/>
        <v>1492.9608109999999</v>
      </c>
      <c r="E3129">
        <f t="shared" si="146"/>
        <v>3.8024882061727639E-3</v>
      </c>
      <c r="F3129" t="s">
        <v>22187</v>
      </c>
      <c r="G3129">
        <v>1380471935.2390001</v>
      </c>
      <c r="H3129" t="s">
        <v>22188</v>
      </c>
      <c r="I3129" t="s">
        <v>22189</v>
      </c>
      <c r="J3129" t="s">
        <v>22190</v>
      </c>
      <c r="K3129" t="s">
        <v>21586</v>
      </c>
      <c r="L3129" t="s">
        <v>21579</v>
      </c>
      <c r="M3129" t="s">
        <v>21587</v>
      </c>
      <c r="N3129" t="s">
        <v>22191</v>
      </c>
      <c r="O3129" t="s">
        <v>22192</v>
      </c>
      <c r="P3129" t="s">
        <v>21983</v>
      </c>
      <c r="Q3129" t="s">
        <v>22193</v>
      </c>
    </row>
    <row r="3130" spans="3:17" x14ac:dyDescent="0.25">
      <c r="C3130">
        <f t="shared" si="144"/>
        <v>16.186000108718872</v>
      </c>
      <c r="D3130">
        <f t="shared" si="145"/>
        <v>1495.280266</v>
      </c>
      <c r="E3130">
        <f t="shared" si="146"/>
        <v>6.7229462633447727E-3</v>
      </c>
      <c r="F3130" t="s">
        <v>22194</v>
      </c>
      <c r="G3130">
        <v>1380471944.408</v>
      </c>
      <c r="H3130" t="s">
        <v>22195</v>
      </c>
      <c r="I3130" t="s">
        <v>22196</v>
      </c>
      <c r="J3130" t="s">
        <v>22197</v>
      </c>
      <c r="K3130" t="s">
        <v>21586</v>
      </c>
      <c r="L3130" t="s">
        <v>21579</v>
      </c>
      <c r="M3130" t="s">
        <v>21587</v>
      </c>
      <c r="N3130" t="s">
        <v>22198</v>
      </c>
      <c r="O3130" t="s">
        <v>22199</v>
      </c>
      <c r="P3130" t="s">
        <v>22200</v>
      </c>
      <c r="Q3130" t="s">
        <v>22201</v>
      </c>
    </row>
    <row r="3131" spans="3:17" x14ac:dyDescent="0.25">
      <c r="C3131">
        <f t="shared" si="144"/>
        <v>15.498999834060669</v>
      </c>
      <c r="D3131">
        <f t="shared" si="145"/>
        <v>1499.374986</v>
      </c>
      <c r="E3131">
        <f t="shared" si="146"/>
        <v>6.4552257386690879E-3</v>
      </c>
      <c r="F3131" t="s">
        <v>22202</v>
      </c>
      <c r="G3131">
        <v>1380471960.5940001</v>
      </c>
      <c r="H3131" t="s">
        <v>22203</v>
      </c>
      <c r="I3131" t="s">
        <v>22204</v>
      </c>
      <c r="J3131" t="s">
        <v>22205</v>
      </c>
      <c r="K3131" t="s">
        <v>21586</v>
      </c>
      <c r="L3131" t="s">
        <v>21579</v>
      </c>
      <c r="M3131" t="s">
        <v>21587</v>
      </c>
      <c r="N3131" t="s">
        <v>22206</v>
      </c>
      <c r="O3131" t="s">
        <v>22207</v>
      </c>
      <c r="P3131" t="s">
        <v>22208</v>
      </c>
      <c r="Q3131" t="s">
        <v>4500</v>
      </c>
    </row>
    <row r="3132" spans="3:17" x14ac:dyDescent="0.25">
      <c r="C3132">
        <f t="shared" si="144"/>
        <v>10.812000036239624</v>
      </c>
      <c r="D3132">
        <f t="shared" si="145"/>
        <v>1503.2958980000001</v>
      </c>
      <c r="E3132">
        <f t="shared" si="146"/>
        <v>4.5148986954596888E-3</v>
      </c>
      <c r="F3132" t="s">
        <v>22209</v>
      </c>
      <c r="G3132">
        <v>1380471976.0929999</v>
      </c>
      <c r="H3132" t="s">
        <v>22210</v>
      </c>
      <c r="I3132" t="s">
        <v>22211</v>
      </c>
      <c r="J3132" t="s">
        <v>22212</v>
      </c>
      <c r="K3132" t="s">
        <v>21586</v>
      </c>
      <c r="L3132" t="s">
        <v>21579</v>
      </c>
      <c r="M3132" t="s">
        <v>21587</v>
      </c>
      <c r="N3132" t="s">
        <v>22213</v>
      </c>
      <c r="O3132" t="s">
        <v>2168</v>
      </c>
      <c r="P3132" t="s">
        <v>22214</v>
      </c>
      <c r="Q3132" t="s">
        <v>22215</v>
      </c>
    </row>
    <row r="3133" spans="3:17" x14ac:dyDescent="0.25">
      <c r="C3133">
        <f t="shared" si="144"/>
        <v>9.9720001220703125</v>
      </c>
      <c r="D3133">
        <f t="shared" si="145"/>
        <v>1506.030917</v>
      </c>
      <c r="E3133">
        <f t="shared" si="146"/>
        <v>4.1717056911571293E-3</v>
      </c>
      <c r="F3133" t="s">
        <v>22216</v>
      </c>
      <c r="G3133">
        <v>1380471986.905</v>
      </c>
      <c r="H3133" t="s">
        <v>22217</v>
      </c>
      <c r="I3133" t="s">
        <v>22218</v>
      </c>
      <c r="J3133" t="s">
        <v>22219</v>
      </c>
      <c r="K3133" t="s">
        <v>21586</v>
      </c>
      <c r="L3133" t="s">
        <v>21579</v>
      </c>
      <c r="M3133" t="s">
        <v>21587</v>
      </c>
      <c r="N3133" t="s">
        <v>22220</v>
      </c>
      <c r="O3133" t="s">
        <v>22221</v>
      </c>
      <c r="P3133" t="s">
        <v>22222</v>
      </c>
      <c r="Q3133" t="s">
        <v>42</v>
      </c>
    </row>
    <row r="3134" spans="3:17" x14ac:dyDescent="0.25">
      <c r="C3134">
        <f t="shared" si="144"/>
        <v>30.332000017166138</v>
      </c>
      <c r="D3134">
        <f t="shared" si="145"/>
        <v>1508.5536239999999</v>
      </c>
      <c r="E3134">
        <f t="shared" si="146"/>
        <v>1.2710402374740011E-2</v>
      </c>
      <c r="F3134" t="s">
        <v>22223</v>
      </c>
      <c r="G3134">
        <v>1380471996.8770001</v>
      </c>
      <c r="H3134" t="s">
        <v>22224</v>
      </c>
      <c r="I3134" t="s">
        <v>22225</v>
      </c>
      <c r="J3134" t="s">
        <v>22226</v>
      </c>
      <c r="K3134" t="s">
        <v>21586</v>
      </c>
      <c r="L3134" t="s">
        <v>21579</v>
      </c>
      <c r="M3134" t="s">
        <v>21587</v>
      </c>
      <c r="N3134" t="s">
        <v>22227</v>
      </c>
      <c r="O3134" t="s">
        <v>2456</v>
      </c>
      <c r="P3134" t="s">
        <v>22228</v>
      </c>
      <c r="Q3134" t="s">
        <v>42</v>
      </c>
    </row>
    <row r="3135" spans="3:17" x14ac:dyDescent="0.25">
      <c r="C3135">
        <f t="shared" si="144"/>
        <v>4.9709999561309814</v>
      </c>
      <c r="D3135">
        <f t="shared" si="145"/>
        <v>1516.226768</v>
      </c>
      <c r="E3135">
        <f t="shared" si="146"/>
        <v>2.0936564436701719E-3</v>
      </c>
      <c r="F3135" t="s">
        <v>22229</v>
      </c>
      <c r="G3135">
        <v>1380472027.2090001</v>
      </c>
      <c r="H3135" t="s">
        <v>22230</v>
      </c>
      <c r="I3135" t="s">
        <v>22231</v>
      </c>
      <c r="J3135" t="s">
        <v>22232</v>
      </c>
      <c r="K3135" t="s">
        <v>21586</v>
      </c>
      <c r="L3135" t="s">
        <v>21579</v>
      </c>
      <c r="M3135" t="s">
        <v>21587</v>
      </c>
      <c r="N3135" t="s">
        <v>22233</v>
      </c>
      <c r="O3135" t="s">
        <v>8688</v>
      </c>
      <c r="P3135" t="s">
        <v>22234</v>
      </c>
      <c r="Q3135" t="s">
        <v>42</v>
      </c>
    </row>
    <row r="3136" spans="3:17" x14ac:dyDescent="0.25">
      <c r="C3136">
        <f t="shared" si="144"/>
        <v>38.664999961853027</v>
      </c>
      <c r="D3136">
        <f t="shared" si="145"/>
        <v>1517.484426</v>
      </c>
      <c r="E3136">
        <f t="shared" si="146"/>
        <v>1.629820424261182E-2</v>
      </c>
      <c r="F3136" t="s">
        <v>22235</v>
      </c>
      <c r="G3136">
        <v>1380472032.1800001</v>
      </c>
      <c r="H3136" t="s">
        <v>22236</v>
      </c>
      <c r="I3136" t="s">
        <v>22237</v>
      </c>
      <c r="J3136" t="s">
        <v>22238</v>
      </c>
      <c r="K3136" t="s">
        <v>21586</v>
      </c>
      <c r="L3136" t="s">
        <v>21579</v>
      </c>
      <c r="M3136" t="s">
        <v>21587</v>
      </c>
      <c r="N3136" t="s">
        <v>22239</v>
      </c>
      <c r="O3136" t="s">
        <v>22240</v>
      </c>
      <c r="P3136" t="s">
        <v>22241</v>
      </c>
      <c r="Q3136" t="s">
        <v>42</v>
      </c>
    </row>
    <row r="3137" spans="3:17" x14ac:dyDescent="0.25">
      <c r="C3137">
        <f t="shared" si="144"/>
        <v>1.5929999351501465</v>
      </c>
      <c r="D3137">
        <f t="shared" si="145"/>
        <v>1527.265668</v>
      </c>
      <c r="E3137">
        <f t="shared" si="146"/>
        <v>6.7581503057806815E-4</v>
      </c>
      <c r="F3137" t="s">
        <v>22242</v>
      </c>
      <c r="G3137">
        <v>1380472070.845</v>
      </c>
      <c r="H3137" t="s">
        <v>22243</v>
      </c>
      <c r="I3137" t="s">
        <v>22244</v>
      </c>
      <c r="J3137" t="s">
        <v>22245</v>
      </c>
      <c r="K3137" t="s">
        <v>21586</v>
      </c>
      <c r="L3137" t="s">
        <v>21579</v>
      </c>
      <c r="M3137" t="s">
        <v>21587</v>
      </c>
      <c r="N3137" t="s">
        <v>22246</v>
      </c>
      <c r="O3137" t="s">
        <v>22240</v>
      </c>
      <c r="P3137" t="s">
        <v>22247</v>
      </c>
      <c r="Q3137" t="s">
        <v>42</v>
      </c>
    </row>
    <row r="3138" spans="3:17" x14ac:dyDescent="0.25">
      <c r="C3138">
        <f t="shared" ref="C3138:C3201" si="147">G3139-G3138</f>
        <v>8.067000150680542</v>
      </c>
      <c r="D3138">
        <f t="shared" ref="D3138:D3201" si="148">VALUE(LEFT(N3138,( LEN(N3138)-3)))</f>
        <v>1527.6685950000001</v>
      </c>
      <c r="E3138">
        <f t="shared" ref="E3138:E3201" si="149">C3138/3600*D3138/1000</f>
        <v>3.4232507739041479E-3</v>
      </c>
      <c r="F3138" t="s">
        <v>22248</v>
      </c>
      <c r="G3138">
        <v>1380472072.438</v>
      </c>
      <c r="H3138" t="s">
        <v>22249</v>
      </c>
      <c r="I3138" t="s">
        <v>22250</v>
      </c>
      <c r="J3138" t="s">
        <v>6236</v>
      </c>
      <c r="K3138" t="s">
        <v>21586</v>
      </c>
      <c r="L3138" t="s">
        <v>21579</v>
      </c>
      <c r="M3138" t="s">
        <v>21587</v>
      </c>
      <c r="N3138" t="s">
        <v>22251</v>
      </c>
      <c r="O3138" t="s">
        <v>6306</v>
      </c>
      <c r="P3138" t="s">
        <v>22252</v>
      </c>
      <c r="Q3138" t="s">
        <v>22253</v>
      </c>
    </row>
    <row r="3139" spans="3:17" x14ac:dyDescent="0.25">
      <c r="C3139">
        <f t="shared" si="147"/>
        <v>33.688999891281128</v>
      </c>
      <c r="D3139">
        <f t="shared" si="148"/>
        <v>1529.70922</v>
      </c>
      <c r="E3139">
        <f t="shared" si="149"/>
        <v>1.4315103818408816E-2</v>
      </c>
      <c r="F3139" t="s">
        <v>22254</v>
      </c>
      <c r="G3139">
        <v>1380472080.5050001</v>
      </c>
      <c r="H3139" t="s">
        <v>22255</v>
      </c>
      <c r="I3139" t="s">
        <v>22256</v>
      </c>
      <c r="J3139" t="s">
        <v>22257</v>
      </c>
      <c r="K3139" t="s">
        <v>21586</v>
      </c>
      <c r="L3139" t="s">
        <v>21579</v>
      </c>
      <c r="M3139" t="s">
        <v>21587</v>
      </c>
      <c r="N3139" t="s">
        <v>22258</v>
      </c>
      <c r="O3139" t="s">
        <v>22259</v>
      </c>
      <c r="P3139" t="s">
        <v>22260</v>
      </c>
      <c r="Q3139" t="s">
        <v>4500</v>
      </c>
    </row>
    <row r="3140" spans="3:17" x14ac:dyDescent="0.25">
      <c r="C3140">
        <f t="shared" si="147"/>
        <v>107.41199994087219</v>
      </c>
      <c r="D3140">
        <f t="shared" si="148"/>
        <v>1538.2314919999999</v>
      </c>
      <c r="E3140">
        <f t="shared" si="149"/>
        <v>4.589570025770881E-2</v>
      </c>
      <c r="F3140" t="s">
        <v>22261</v>
      </c>
      <c r="G3140">
        <v>1380472114.194</v>
      </c>
      <c r="H3140" t="s">
        <v>22262</v>
      </c>
      <c r="I3140" t="s">
        <v>22263</v>
      </c>
      <c r="J3140" t="s">
        <v>22264</v>
      </c>
      <c r="K3140" t="s">
        <v>21586</v>
      </c>
      <c r="L3140" t="s">
        <v>21579</v>
      </c>
      <c r="M3140" t="s">
        <v>21587</v>
      </c>
      <c r="N3140" t="s">
        <v>22265</v>
      </c>
      <c r="O3140" t="s">
        <v>22266</v>
      </c>
      <c r="P3140" t="s">
        <v>22267</v>
      </c>
      <c r="Q3140" t="s">
        <v>437</v>
      </c>
    </row>
    <row r="3141" spans="3:17" x14ac:dyDescent="0.25">
      <c r="C3141">
        <f t="shared" si="147"/>
        <v>32.818000078201294</v>
      </c>
      <c r="D3141">
        <f t="shared" si="148"/>
        <v>1565.4040580000001</v>
      </c>
      <c r="E3141">
        <f t="shared" si="149"/>
        <v>1.4270397360516843E-2</v>
      </c>
      <c r="F3141" t="s">
        <v>22268</v>
      </c>
      <c r="G3141">
        <v>1380472221.6059999</v>
      </c>
      <c r="H3141" t="s">
        <v>22269</v>
      </c>
      <c r="I3141" t="s">
        <v>22270</v>
      </c>
      <c r="J3141" t="s">
        <v>22271</v>
      </c>
      <c r="K3141" t="s">
        <v>21586</v>
      </c>
      <c r="L3141" t="s">
        <v>21579</v>
      </c>
      <c r="M3141" t="s">
        <v>21587</v>
      </c>
      <c r="N3141" t="s">
        <v>22272</v>
      </c>
      <c r="O3141" t="s">
        <v>22273</v>
      </c>
      <c r="P3141" t="s">
        <v>22274</v>
      </c>
      <c r="Q3141" t="s">
        <v>22275</v>
      </c>
    </row>
    <row r="3142" spans="3:17" x14ac:dyDescent="0.25">
      <c r="C3142">
        <f t="shared" si="147"/>
        <v>101.47499990463257</v>
      </c>
      <c r="D3142">
        <f t="shared" si="148"/>
        <v>1573.7060309999999</v>
      </c>
      <c r="E3142">
        <f t="shared" si="149"/>
        <v>4.4358838707123524E-2</v>
      </c>
      <c r="F3142" t="s">
        <v>22276</v>
      </c>
      <c r="G3142">
        <v>1380472254.424</v>
      </c>
      <c r="H3142" t="s">
        <v>22277</v>
      </c>
      <c r="I3142" t="s">
        <v>22278</v>
      </c>
      <c r="J3142" t="s">
        <v>22279</v>
      </c>
      <c r="K3142" t="s">
        <v>21586</v>
      </c>
      <c r="L3142" t="s">
        <v>21579</v>
      </c>
      <c r="M3142" t="s">
        <v>21587</v>
      </c>
      <c r="N3142" t="s">
        <v>22280</v>
      </c>
      <c r="O3142" t="s">
        <v>4153</v>
      </c>
      <c r="P3142" t="s">
        <v>22281</v>
      </c>
      <c r="Q3142" t="s">
        <v>22282</v>
      </c>
    </row>
    <row r="3143" spans="3:17" x14ac:dyDescent="0.25">
      <c r="C3143">
        <f t="shared" si="147"/>
        <v>11.307000160217285</v>
      </c>
      <c r="D3143">
        <f t="shared" si="148"/>
        <v>1599.376321</v>
      </c>
      <c r="E3143">
        <f t="shared" si="149"/>
        <v>5.0233745327207587E-3</v>
      </c>
      <c r="F3143" t="s">
        <v>22283</v>
      </c>
      <c r="G3143">
        <v>1380472355.8989999</v>
      </c>
      <c r="H3143" t="s">
        <v>22284</v>
      </c>
      <c r="I3143" t="s">
        <v>22285</v>
      </c>
      <c r="J3143" t="s">
        <v>22286</v>
      </c>
      <c r="K3143" t="s">
        <v>21586</v>
      </c>
      <c r="L3143" t="s">
        <v>21579</v>
      </c>
      <c r="M3143" t="s">
        <v>21587</v>
      </c>
      <c r="N3143" t="s">
        <v>22287</v>
      </c>
      <c r="O3143" t="s">
        <v>22288</v>
      </c>
      <c r="P3143" t="s">
        <v>22289</v>
      </c>
      <c r="Q3143" t="s">
        <v>22290</v>
      </c>
    </row>
    <row r="3144" spans="3:17" x14ac:dyDescent="0.25">
      <c r="C3144">
        <f t="shared" si="147"/>
        <v>3.1059999465942383</v>
      </c>
      <c r="D3144">
        <f t="shared" si="148"/>
        <v>1602.236748</v>
      </c>
      <c r="E3144">
        <f t="shared" si="149"/>
        <v>1.3823742371442574E-3</v>
      </c>
      <c r="F3144" t="s">
        <v>22291</v>
      </c>
      <c r="G3144">
        <v>1380472367.2060001</v>
      </c>
      <c r="H3144" t="s">
        <v>22292</v>
      </c>
      <c r="I3144" t="s">
        <v>22293</v>
      </c>
      <c r="J3144" t="s">
        <v>22294</v>
      </c>
      <c r="K3144" t="s">
        <v>21586</v>
      </c>
      <c r="L3144" t="s">
        <v>21579</v>
      </c>
      <c r="M3144" t="s">
        <v>21587</v>
      </c>
      <c r="N3144" t="s">
        <v>22295</v>
      </c>
      <c r="O3144" t="s">
        <v>22296</v>
      </c>
      <c r="P3144" t="s">
        <v>22297</v>
      </c>
      <c r="Q3144" t="s">
        <v>42</v>
      </c>
    </row>
    <row r="3145" spans="3:17" x14ac:dyDescent="0.25">
      <c r="C3145">
        <f t="shared" si="147"/>
        <v>9.9559998512268066</v>
      </c>
      <c r="D3145">
        <f t="shared" si="148"/>
        <v>1603.022575</v>
      </c>
      <c r="E3145">
        <f t="shared" si="149"/>
        <v>4.4332479217258931E-3</v>
      </c>
      <c r="F3145" t="s">
        <v>22298</v>
      </c>
      <c r="G3145">
        <v>1380472370.312</v>
      </c>
      <c r="H3145" t="s">
        <v>22299</v>
      </c>
      <c r="I3145" t="s">
        <v>22300</v>
      </c>
      <c r="J3145" t="s">
        <v>22301</v>
      </c>
      <c r="K3145" t="s">
        <v>21586</v>
      </c>
      <c r="L3145" t="s">
        <v>21579</v>
      </c>
      <c r="M3145" t="s">
        <v>21587</v>
      </c>
      <c r="N3145" t="s">
        <v>22302</v>
      </c>
      <c r="O3145" t="s">
        <v>8538</v>
      </c>
      <c r="P3145" t="s">
        <v>22303</v>
      </c>
      <c r="Q3145" t="s">
        <v>22304</v>
      </c>
    </row>
    <row r="3146" spans="3:17" x14ac:dyDescent="0.25">
      <c r="C3146">
        <f t="shared" si="147"/>
        <v>17.848000049591064</v>
      </c>
      <c r="D3146">
        <f t="shared" si="148"/>
        <v>1605.5412289999999</v>
      </c>
      <c r="E3146">
        <f t="shared" si="149"/>
        <v>7.9599166485590268E-3</v>
      </c>
      <c r="F3146" t="s">
        <v>22305</v>
      </c>
      <c r="G3146">
        <v>1380472380.2679999</v>
      </c>
      <c r="H3146" t="s">
        <v>22306</v>
      </c>
      <c r="I3146" t="s">
        <v>22307</v>
      </c>
      <c r="J3146" t="s">
        <v>22308</v>
      </c>
      <c r="K3146" t="s">
        <v>21586</v>
      </c>
      <c r="L3146" t="s">
        <v>21579</v>
      </c>
      <c r="M3146" t="s">
        <v>21587</v>
      </c>
      <c r="N3146" t="s">
        <v>22309</v>
      </c>
      <c r="O3146" t="s">
        <v>11583</v>
      </c>
      <c r="P3146" t="s">
        <v>22310</v>
      </c>
      <c r="Q3146" t="s">
        <v>22311</v>
      </c>
    </row>
    <row r="3147" spans="3:17" x14ac:dyDescent="0.25">
      <c r="C3147">
        <f t="shared" si="147"/>
        <v>11.921000003814697</v>
      </c>
      <c r="D3147">
        <f t="shared" si="148"/>
        <v>1610.056043</v>
      </c>
      <c r="E3147">
        <f t="shared" si="149"/>
        <v>5.3315216929846875E-3</v>
      </c>
      <c r="F3147" t="s">
        <v>22312</v>
      </c>
      <c r="G3147">
        <v>1380472398.1159999</v>
      </c>
      <c r="H3147" t="s">
        <v>22313</v>
      </c>
      <c r="I3147" t="s">
        <v>22314</v>
      </c>
      <c r="J3147" t="s">
        <v>22315</v>
      </c>
      <c r="K3147" t="s">
        <v>21586</v>
      </c>
      <c r="L3147" t="s">
        <v>21579</v>
      </c>
      <c r="M3147" t="s">
        <v>21587</v>
      </c>
      <c r="N3147" t="s">
        <v>22316</v>
      </c>
      <c r="O3147" t="s">
        <v>4764</v>
      </c>
      <c r="P3147" t="s">
        <v>22317</v>
      </c>
      <c r="Q3147" t="s">
        <v>22318</v>
      </c>
    </row>
    <row r="3148" spans="3:17" x14ac:dyDescent="0.25">
      <c r="C3148">
        <f t="shared" si="147"/>
        <v>4.8010001182556152</v>
      </c>
      <c r="D3148">
        <f t="shared" si="148"/>
        <v>1613.0717990000001</v>
      </c>
      <c r="E3148">
        <f t="shared" si="149"/>
        <v>2.1512105271538329E-3</v>
      </c>
      <c r="F3148" t="s">
        <v>22319</v>
      </c>
      <c r="G3148">
        <v>1380472410.0369999</v>
      </c>
      <c r="H3148" t="s">
        <v>22320</v>
      </c>
      <c r="I3148" t="s">
        <v>22321</v>
      </c>
      <c r="J3148" t="s">
        <v>22322</v>
      </c>
      <c r="K3148" t="s">
        <v>21586</v>
      </c>
      <c r="L3148" t="s">
        <v>21579</v>
      </c>
      <c r="M3148" t="s">
        <v>21587</v>
      </c>
      <c r="N3148" t="s">
        <v>22323</v>
      </c>
      <c r="O3148" t="s">
        <v>22324</v>
      </c>
      <c r="P3148" t="s">
        <v>22325</v>
      </c>
      <c r="Q3148" t="s">
        <v>437</v>
      </c>
    </row>
    <row r="3149" spans="3:17" x14ac:dyDescent="0.25">
      <c r="C3149">
        <f t="shared" si="147"/>
        <v>12.276000022888184</v>
      </c>
      <c r="D3149">
        <f t="shared" si="148"/>
        <v>1614.286423</v>
      </c>
      <c r="E3149">
        <f t="shared" si="149"/>
        <v>5.5047167126933564E-3</v>
      </c>
      <c r="F3149" t="s">
        <v>22326</v>
      </c>
      <c r="G3149">
        <v>1380472414.8380001</v>
      </c>
      <c r="H3149" t="s">
        <v>22327</v>
      </c>
      <c r="I3149" t="s">
        <v>22328</v>
      </c>
      <c r="J3149" t="s">
        <v>22329</v>
      </c>
      <c r="K3149" t="s">
        <v>21586</v>
      </c>
      <c r="L3149" t="s">
        <v>21579</v>
      </c>
      <c r="M3149" t="s">
        <v>21587</v>
      </c>
      <c r="N3149" t="s">
        <v>22330</v>
      </c>
      <c r="O3149" t="s">
        <v>22331</v>
      </c>
      <c r="P3149" t="s">
        <v>22332</v>
      </c>
      <c r="Q3149" t="s">
        <v>4500</v>
      </c>
    </row>
    <row r="3150" spans="3:17" x14ac:dyDescent="0.25">
      <c r="C3150">
        <f t="shared" si="147"/>
        <v>6.1289999485015869</v>
      </c>
      <c r="D3150">
        <f t="shared" si="148"/>
        <v>1617.3918249999999</v>
      </c>
      <c r="E3150">
        <f t="shared" si="149"/>
        <v>2.7536095589255241E-3</v>
      </c>
      <c r="F3150" t="s">
        <v>22333</v>
      </c>
      <c r="G3150">
        <v>1380472427.1140001</v>
      </c>
      <c r="H3150" t="s">
        <v>22334</v>
      </c>
      <c r="I3150" t="s">
        <v>22335</v>
      </c>
      <c r="J3150" t="s">
        <v>22336</v>
      </c>
      <c r="K3150" t="s">
        <v>21586</v>
      </c>
      <c r="L3150" t="s">
        <v>21579</v>
      </c>
      <c r="M3150" t="s">
        <v>21587</v>
      </c>
      <c r="N3150" t="s">
        <v>22337</v>
      </c>
      <c r="O3150" t="s">
        <v>22338</v>
      </c>
      <c r="P3150" t="s">
        <v>22339</v>
      </c>
      <c r="Q3150" t="s">
        <v>22340</v>
      </c>
    </row>
    <row r="3151" spans="3:17" x14ac:dyDescent="0.25">
      <c r="C3151">
        <f t="shared" si="147"/>
        <v>5.7549998760223389</v>
      </c>
      <c r="D3151">
        <f t="shared" si="148"/>
        <v>1618.9422609999999</v>
      </c>
      <c r="E3151">
        <f t="shared" si="149"/>
        <v>2.5880590309284232E-3</v>
      </c>
      <c r="F3151" t="s">
        <v>22341</v>
      </c>
      <c r="G3151">
        <v>1380472433.243</v>
      </c>
      <c r="H3151" t="s">
        <v>22342</v>
      </c>
      <c r="I3151" t="s">
        <v>22343</v>
      </c>
      <c r="J3151" t="s">
        <v>22344</v>
      </c>
      <c r="K3151" t="s">
        <v>21586</v>
      </c>
      <c r="L3151" t="s">
        <v>21579</v>
      </c>
      <c r="M3151" t="s">
        <v>21587</v>
      </c>
      <c r="N3151" t="s">
        <v>22345</v>
      </c>
      <c r="O3151" t="s">
        <v>889</v>
      </c>
      <c r="P3151" t="s">
        <v>22346</v>
      </c>
      <c r="Q3151" t="s">
        <v>22347</v>
      </c>
    </row>
    <row r="3152" spans="3:17" x14ac:dyDescent="0.25">
      <c r="C3152">
        <f t="shared" si="147"/>
        <v>30.184000015258789</v>
      </c>
      <c r="D3152">
        <f t="shared" si="148"/>
        <v>1620.398164</v>
      </c>
      <c r="E3152">
        <f t="shared" si="149"/>
        <v>1.358613839080592E-2</v>
      </c>
      <c r="F3152" t="s">
        <v>22348</v>
      </c>
      <c r="G3152">
        <v>1380472438.9979999</v>
      </c>
      <c r="H3152" t="s">
        <v>22349</v>
      </c>
      <c r="I3152" t="s">
        <v>22350</v>
      </c>
      <c r="J3152" t="s">
        <v>22351</v>
      </c>
      <c r="K3152" t="s">
        <v>21586</v>
      </c>
      <c r="L3152" t="s">
        <v>21579</v>
      </c>
      <c r="M3152" t="s">
        <v>21587</v>
      </c>
      <c r="N3152" t="s">
        <v>22352</v>
      </c>
      <c r="O3152" t="s">
        <v>5155</v>
      </c>
      <c r="P3152" t="s">
        <v>22353</v>
      </c>
      <c r="Q3152" t="s">
        <v>437</v>
      </c>
    </row>
    <row r="3153" spans="3:17" x14ac:dyDescent="0.25">
      <c r="C3153">
        <f t="shared" si="147"/>
        <v>8.2840001583099365</v>
      </c>
      <c r="D3153">
        <f t="shared" si="148"/>
        <v>1628.0339959999999</v>
      </c>
      <c r="E3153">
        <f t="shared" si="149"/>
        <v>3.7462871890549883E-3</v>
      </c>
      <c r="F3153" t="s">
        <v>22354</v>
      </c>
      <c r="G3153">
        <v>1380472469.1819999</v>
      </c>
      <c r="H3153" t="s">
        <v>22355</v>
      </c>
      <c r="I3153" t="s">
        <v>22356</v>
      </c>
      <c r="J3153" t="s">
        <v>22357</v>
      </c>
      <c r="K3153" t="s">
        <v>21586</v>
      </c>
      <c r="L3153" t="s">
        <v>21579</v>
      </c>
      <c r="M3153" t="s">
        <v>21587</v>
      </c>
      <c r="N3153" t="s">
        <v>22358</v>
      </c>
      <c r="O3153" t="s">
        <v>22359</v>
      </c>
      <c r="P3153" t="s">
        <v>22360</v>
      </c>
      <c r="Q3153" t="s">
        <v>22361</v>
      </c>
    </row>
    <row r="3154" spans="3:17" x14ac:dyDescent="0.25">
      <c r="C3154">
        <f t="shared" si="147"/>
        <v>5.75</v>
      </c>
      <c r="D3154">
        <f t="shared" si="148"/>
        <v>1630.129576</v>
      </c>
      <c r="E3154">
        <f t="shared" si="149"/>
        <v>2.6036791838888892E-3</v>
      </c>
      <c r="F3154" t="s">
        <v>22362</v>
      </c>
      <c r="G3154">
        <v>1380472477.4660001</v>
      </c>
      <c r="H3154" t="s">
        <v>22363</v>
      </c>
      <c r="I3154" t="s">
        <v>22364</v>
      </c>
      <c r="J3154" t="s">
        <v>22365</v>
      </c>
      <c r="K3154" t="s">
        <v>21586</v>
      </c>
      <c r="L3154" t="s">
        <v>21579</v>
      </c>
      <c r="M3154" t="s">
        <v>21587</v>
      </c>
      <c r="N3154" t="s">
        <v>22366</v>
      </c>
      <c r="O3154" t="s">
        <v>8925</v>
      </c>
      <c r="P3154" t="s">
        <v>22367</v>
      </c>
      <c r="Q3154" t="s">
        <v>22368</v>
      </c>
    </row>
    <row r="3155" spans="3:17" x14ac:dyDescent="0.25">
      <c r="C3155">
        <f t="shared" si="147"/>
        <v>9.495999813079834</v>
      </c>
      <c r="D3155">
        <f t="shared" si="148"/>
        <v>1631.584167</v>
      </c>
      <c r="E3155">
        <f t="shared" si="149"/>
        <v>4.3037563735711156E-3</v>
      </c>
      <c r="F3155" t="s">
        <v>22369</v>
      </c>
      <c r="G3155">
        <v>1380472483.2160001</v>
      </c>
      <c r="H3155" t="s">
        <v>22370</v>
      </c>
      <c r="I3155" t="s">
        <v>22371</v>
      </c>
      <c r="J3155" t="s">
        <v>22372</v>
      </c>
      <c r="K3155" t="s">
        <v>21586</v>
      </c>
      <c r="L3155" t="s">
        <v>21579</v>
      </c>
      <c r="M3155" t="s">
        <v>21587</v>
      </c>
      <c r="N3155" t="s">
        <v>22373</v>
      </c>
      <c r="O3155" t="s">
        <v>22374</v>
      </c>
      <c r="P3155" t="s">
        <v>1474</v>
      </c>
      <c r="Q3155" t="s">
        <v>22375</v>
      </c>
    </row>
    <row r="3156" spans="3:17" x14ac:dyDescent="0.25">
      <c r="C3156">
        <f t="shared" si="147"/>
        <v>21.819000005722046</v>
      </c>
      <c r="D3156">
        <f t="shared" si="148"/>
        <v>1633.9863539999999</v>
      </c>
      <c r="E3156">
        <f t="shared" si="149"/>
        <v>9.9033189631321499E-3</v>
      </c>
      <c r="F3156" t="s">
        <v>22376</v>
      </c>
      <c r="G3156">
        <v>1380472492.7119999</v>
      </c>
      <c r="H3156" t="s">
        <v>22377</v>
      </c>
      <c r="I3156" t="s">
        <v>22378</v>
      </c>
      <c r="J3156" t="s">
        <v>22379</v>
      </c>
      <c r="K3156" t="s">
        <v>21586</v>
      </c>
      <c r="L3156" t="s">
        <v>21579</v>
      </c>
      <c r="M3156" t="s">
        <v>21587</v>
      </c>
      <c r="N3156" t="s">
        <v>22380</v>
      </c>
      <c r="O3156" t="s">
        <v>22381</v>
      </c>
      <c r="P3156" t="s">
        <v>22382</v>
      </c>
      <c r="Q3156" t="s">
        <v>42</v>
      </c>
    </row>
    <row r="3157" spans="3:17" x14ac:dyDescent="0.25">
      <c r="C3157">
        <f t="shared" si="147"/>
        <v>12.985000133514404</v>
      </c>
      <c r="D3157">
        <f t="shared" si="148"/>
        <v>1639.5061020000001</v>
      </c>
      <c r="E3157">
        <f t="shared" si="149"/>
        <v>5.913607487046578E-3</v>
      </c>
      <c r="F3157" t="s">
        <v>22383</v>
      </c>
      <c r="G3157">
        <v>1380472514.5309999</v>
      </c>
      <c r="H3157" t="s">
        <v>22384</v>
      </c>
      <c r="I3157" t="s">
        <v>22385</v>
      </c>
      <c r="J3157" t="s">
        <v>22386</v>
      </c>
      <c r="K3157" t="s">
        <v>21586</v>
      </c>
      <c r="L3157" t="s">
        <v>21579</v>
      </c>
      <c r="M3157" t="s">
        <v>21587</v>
      </c>
      <c r="N3157" t="s">
        <v>22387</v>
      </c>
      <c r="O3157" t="s">
        <v>2073</v>
      </c>
      <c r="P3157" t="s">
        <v>22388</v>
      </c>
      <c r="Q3157" t="s">
        <v>42</v>
      </c>
    </row>
    <row r="3158" spans="3:17" x14ac:dyDescent="0.25">
      <c r="C3158">
        <f t="shared" si="147"/>
        <v>10.247999906539917</v>
      </c>
      <c r="D3158">
        <f t="shared" si="148"/>
        <v>1642.7909139999999</v>
      </c>
      <c r="E3158">
        <f t="shared" si="149"/>
        <v>4.6764780925379508E-3</v>
      </c>
      <c r="F3158" t="s">
        <v>22389</v>
      </c>
      <c r="G3158">
        <v>1380472527.516</v>
      </c>
      <c r="H3158" t="s">
        <v>22390</v>
      </c>
      <c r="I3158" t="s">
        <v>22391</v>
      </c>
      <c r="J3158" t="s">
        <v>22392</v>
      </c>
      <c r="K3158" t="s">
        <v>21586</v>
      </c>
      <c r="L3158" t="s">
        <v>21579</v>
      </c>
      <c r="M3158" t="s">
        <v>21587</v>
      </c>
      <c r="N3158" t="s">
        <v>22393</v>
      </c>
      <c r="O3158" t="s">
        <v>143</v>
      </c>
      <c r="P3158" t="s">
        <v>22394</v>
      </c>
      <c r="Q3158" t="s">
        <v>42</v>
      </c>
    </row>
    <row r="3159" spans="3:17" x14ac:dyDescent="0.25">
      <c r="C3159">
        <f t="shared" si="147"/>
        <v>36.565000057220459</v>
      </c>
      <c r="D3159">
        <f t="shared" si="148"/>
        <v>1645.3834770000001</v>
      </c>
      <c r="E3159">
        <f t="shared" si="149"/>
        <v>1.6712068591848501E-2</v>
      </c>
      <c r="F3159" t="s">
        <v>22395</v>
      </c>
      <c r="G3159">
        <v>1380472537.7639999</v>
      </c>
      <c r="H3159" t="s">
        <v>22396</v>
      </c>
      <c r="I3159" t="s">
        <v>22397</v>
      </c>
      <c r="J3159" t="s">
        <v>6133</v>
      </c>
      <c r="K3159" t="s">
        <v>21586</v>
      </c>
      <c r="L3159" t="s">
        <v>21579</v>
      </c>
      <c r="M3159" t="s">
        <v>21587</v>
      </c>
      <c r="N3159" t="s">
        <v>22398</v>
      </c>
      <c r="O3159" t="s">
        <v>22399</v>
      </c>
      <c r="P3159" t="s">
        <v>22400</v>
      </c>
      <c r="Q3159" t="s">
        <v>42</v>
      </c>
    </row>
    <row r="3160" spans="3:17" x14ac:dyDescent="0.25">
      <c r="C3160">
        <f t="shared" si="147"/>
        <v>25.53600001335144</v>
      </c>
      <c r="D3160">
        <f t="shared" si="148"/>
        <v>1654.6331640000001</v>
      </c>
      <c r="E3160">
        <f t="shared" si="149"/>
        <v>1.1736864582776594E-2</v>
      </c>
      <c r="F3160" t="s">
        <v>22401</v>
      </c>
      <c r="G3160">
        <v>1380472574.329</v>
      </c>
      <c r="H3160" t="s">
        <v>22402</v>
      </c>
      <c r="I3160" t="s">
        <v>22403</v>
      </c>
      <c r="J3160" t="s">
        <v>22404</v>
      </c>
      <c r="K3160" t="s">
        <v>21586</v>
      </c>
      <c r="L3160" t="s">
        <v>21579</v>
      </c>
      <c r="M3160" t="s">
        <v>21587</v>
      </c>
      <c r="N3160" t="s">
        <v>22405</v>
      </c>
      <c r="O3160" t="s">
        <v>8316</v>
      </c>
      <c r="P3160" t="s">
        <v>22406</v>
      </c>
      <c r="Q3160" t="s">
        <v>42</v>
      </c>
    </row>
    <row r="3161" spans="3:17" x14ac:dyDescent="0.25">
      <c r="C3161">
        <f t="shared" si="147"/>
        <v>79.802999973297119</v>
      </c>
      <c r="D3161">
        <f t="shared" si="148"/>
        <v>1661.093116</v>
      </c>
      <c r="E3161">
        <f t="shared" si="149"/>
        <v>3.6822281636608896E-2</v>
      </c>
      <c r="F3161" t="s">
        <v>22407</v>
      </c>
      <c r="G3161">
        <v>1380472599.865</v>
      </c>
      <c r="H3161" t="s">
        <v>22408</v>
      </c>
      <c r="I3161" t="s">
        <v>22409</v>
      </c>
      <c r="J3161" t="s">
        <v>22410</v>
      </c>
      <c r="K3161" t="s">
        <v>21586</v>
      </c>
      <c r="L3161" t="s">
        <v>21579</v>
      </c>
      <c r="M3161" t="s">
        <v>21587</v>
      </c>
      <c r="N3161" t="s">
        <v>22411</v>
      </c>
      <c r="O3161" t="s">
        <v>6932</v>
      </c>
      <c r="P3161" t="s">
        <v>22412</v>
      </c>
      <c r="Q3161" t="s">
        <v>42</v>
      </c>
    </row>
    <row r="3162" spans="3:17" x14ac:dyDescent="0.25">
      <c r="C3162">
        <f t="shared" si="147"/>
        <v>2.2650001049041748</v>
      </c>
      <c r="D3162">
        <f t="shared" si="148"/>
        <v>1681.2810899999999</v>
      </c>
      <c r="E3162">
        <f t="shared" si="149"/>
        <v>1.0578060681176124E-3</v>
      </c>
      <c r="F3162" t="s">
        <v>22413</v>
      </c>
      <c r="G3162">
        <v>1380472679.668</v>
      </c>
      <c r="H3162" t="s">
        <v>22414</v>
      </c>
      <c r="I3162" t="s">
        <v>22415</v>
      </c>
      <c r="J3162" t="s">
        <v>22416</v>
      </c>
      <c r="K3162" t="s">
        <v>21586</v>
      </c>
      <c r="L3162" t="s">
        <v>21579</v>
      </c>
      <c r="M3162" t="s">
        <v>21587</v>
      </c>
      <c r="N3162" t="s">
        <v>22417</v>
      </c>
      <c r="O3162" t="s">
        <v>6172</v>
      </c>
      <c r="P3162" t="s">
        <v>22418</v>
      </c>
      <c r="Q3162" t="s">
        <v>42</v>
      </c>
    </row>
    <row r="3163" spans="3:17" x14ac:dyDescent="0.25">
      <c r="C3163">
        <f t="shared" si="147"/>
        <v>1.2779998779296875</v>
      </c>
      <c r="D3163">
        <f t="shared" si="148"/>
        <v>1681.8542480000001</v>
      </c>
      <c r="E3163">
        <f t="shared" si="149"/>
        <v>5.9705820101097959E-4</v>
      </c>
      <c r="F3163" t="s">
        <v>22419</v>
      </c>
      <c r="G3163">
        <v>1380472681.9330001</v>
      </c>
      <c r="H3163" t="s">
        <v>22414</v>
      </c>
      <c r="I3163" t="s">
        <v>22420</v>
      </c>
      <c r="J3163" t="s">
        <v>22421</v>
      </c>
      <c r="K3163" t="s">
        <v>21586</v>
      </c>
      <c r="L3163" t="s">
        <v>21579</v>
      </c>
      <c r="M3163" t="s">
        <v>21587</v>
      </c>
      <c r="N3163" t="s">
        <v>22422</v>
      </c>
      <c r="O3163" t="s">
        <v>6172</v>
      </c>
      <c r="P3163" t="s">
        <v>22418</v>
      </c>
      <c r="Q3163" t="s">
        <v>42</v>
      </c>
    </row>
    <row r="3164" spans="3:17" x14ac:dyDescent="0.25">
      <c r="C3164">
        <f t="shared" si="147"/>
        <v>65.107000112533569</v>
      </c>
      <c r="D3164">
        <f t="shared" si="148"/>
        <v>1681.3737149999999</v>
      </c>
      <c r="E3164">
        <f t="shared" si="149"/>
        <v>3.0408110736587769E-2</v>
      </c>
      <c r="F3164" t="s">
        <v>22423</v>
      </c>
      <c r="G3164">
        <v>1380472683.211</v>
      </c>
      <c r="H3164" t="s">
        <v>22424</v>
      </c>
      <c r="I3164" t="s">
        <v>22425</v>
      </c>
      <c r="J3164" t="s">
        <v>22426</v>
      </c>
      <c r="K3164" t="s">
        <v>21586</v>
      </c>
      <c r="L3164" t="s">
        <v>21579</v>
      </c>
      <c r="M3164" t="s">
        <v>21587</v>
      </c>
      <c r="N3164" t="s">
        <v>22427</v>
      </c>
      <c r="O3164" t="s">
        <v>22428</v>
      </c>
      <c r="P3164" t="s">
        <v>22429</v>
      </c>
      <c r="Q3164" t="s">
        <v>42</v>
      </c>
    </row>
    <row r="3165" spans="3:17" x14ac:dyDescent="0.25">
      <c r="C3165">
        <f t="shared" si="147"/>
        <v>14.363999843597412</v>
      </c>
      <c r="D3165">
        <f t="shared" si="148"/>
        <v>1656.8841930000001</v>
      </c>
      <c r="E3165">
        <f t="shared" si="149"/>
        <v>6.6109678580863951E-3</v>
      </c>
      <c r="F3165" t="s">
        <v>22430</v>
      </c>
      <c r="G3165">
        <v>1380472748.3180001</v>
      </c>
      <c r="H3165" t="s">
        <v>22431</v>
      </c>
      <c r="I3165" t="s">
        <v>22432</v>
      </c>
      <c r="J3165" t="s">
        <v>22433</v>
      </c>
      <c r="K3165" t="s">
        <v>21586</v>
      </c>
      <c r="L3165" t="s">
        <v>21579</v>
      </c>
      <c r="M3165" t="s">
        <v>21587</v>
      </c>
      <c r="N3165" t="s">
        <v>22434</v>
      </c>
      <c r="O3165" t="s">
        <v>22435</v>
      </c>
      <c r="P3165" t="s">
        <v>22436</v>
      </c>
      <c r="Q3165" t="s">
        <v>22437</v>
      </c>
    </row>
    <row r="3166" spans="3:17" x14ac:dyDescent="0.25">
      <c r="C3166">
        <f t="shared" si="147"/>
        <v>66.611000061035156</v>
      </c>
      <c r="D3166">
        <f t="shared" si="148"/>
        <v>1651.481509</v>
      </c>
      <c r="E3166">
        <f t="shared" si="149"/>
        <v>3.0557454137999287E-2</v>
      </c>
      <c r="F3166" t="s">
        <v>22438</v>
      </c>
      <c r="G3166">
        <v>1380472762.6819999</v>
      </c>
      <c r="H3166" t="s">
        <v>22439</v>
      </c>
      <c r="I3166" t="s">
        <v>22440</v>
      </c>
      <c r="J3166" t="s">
        <v>22441</v>
      </c>
      <c r="K3166" t="s">
        <v>21586</v>
      </c>
      <c r="L3166" t="s">
        <v>21579</v>
      </c>
      <c r="M3166" t="s">
        <v>21587</v>
      </c>
      <c r="N3166" t="s">
        <v>22442</v>
      </c>
      <c r="O3166" t="s">
        <v>4643</v>
      </c>
      <c r="P3166" t="s">
        <v>22443</v>
      </c>
      <c r="Q3166" t="s">
        <v>22444</v>
      </c>
    </row>
    <row r="3167" spans="3:17" x14ac:dyDescent="0.25">
      <c r="C3167">
        <f t="shared" si="147"/>
        <v>23.937000036239624</v>
      </c>
      <c r="D3167">
        <f t="shared" si="148"/>
        <v>1626.4264579999999</v>
      </c>
      <c r="E3167">
        <f t="shared" si="149"/>
        <v>1.0814380606690856E-2</v>
      </c>
      <c r="F3167" t="s">
        <v>22445</v>
      </c>
      <c r="G3167">
        <v>1380472829.293</v>
      </c>
      <c r="H3167" t="s">
        <v>22446</v>
      </c>
      <c r="I3167" t="s">
        <v>22447</v>
      </c>
      <c r="J3167" t="s">
        <v>22448</v>
      </c>
      <c r="K3167" t="s">
        <v>21586</v>
      </c>
      <c r="L3167" t="s">
        <v>21579</v>
      </c>
      <c r="M3167" t="s">
        <v>21587</v>
      </c>
      <c r="N3167" t="s">
        <v>22449</v>
      </c>
      <c r="O3167" t="s">
        <v>22450</v>
      </c>
      <c r="P3167" t="s">
        <v>22451</v>
      </c>
      <c r="Q3167" t="s">
        <v>437</v>
      </c>
    </row>
    <row r="3168" spans="3:17" x14ac:dyDescent="0.25">
      <c r="C3168">
        <f t="shared" si="147"/>
        <v>27.468999862670898</v>
      </c>
      <c r="D3168">
        <f t="shared" si="148"/>
        <v>1617.422581</v>
      </c>
      <c r="E3168">
        <f t="shared" si="149"/>
        <v>1.2341383515380503E-2</v>
      </c>
      <c r="F3168" t="s">
        <v>22452</v>
      </c>
      <c r="G3168">
        <v>1380472853.23</v>
      </c>
      <c r="H3168" t="s">
        <v>22453</v>
      </c>
      <c r="I3168" t="s">
        <v>22454</v>
      </c>
      <c r="J3168" t="s">
        <v>22455</v>
      </c>
      <c r="K3168" t="s">
        <v>21586</v>
      </c>
      <c r="L3168" t="s">
        <v>21579</v>
      </c>
      <c r="M3168" t="s">
        <v>21587</v>
      </c>
      <c r="N3168" t="s">
        <v>22456</v>
      </c>
      <c r="O3168" t="s">
        <v>22457</v>
      </c>
      <c r="P3168" t="s">
        <v>22458</v>
      </c>
      <c r="Q3168" t="s">
        <v>42</v>
      </c>
    </row>
    <row r="3169" spans="3:17" x14ac:dyDescent="0.25">
      <c r="C3169">
        <f t="shared" si="147"/>
        <v>33.853000164031982</v>
      </c>
      <c r="D3169">
        <f t="shared" si="148"/>
        <v>1607.0903539999999</v>
      </c>
      <c r="E3169">
        <f t="shared" si="149"/>
        <v>1.5112452782660058E-2</v>
      </c>
      <c r="F3169" t="s">
        <v>22459</v>
      </c>
      <c r="G3169">
        <v>1380472880.6989999</v>
      </c>
      <c r="H3169" t="s">
        <v>22460</v>
      </c>
      <c r="I3169" t="s">
        <v>6001</v>
      </c>
      <c r="J3169" t="s">
        <v>22461</v>
      </c>
      <c r="K3169" t="s">
        <v>21586</v>
      </c>
      <c r="L3169" t="s">
        <v>21579</v>
      </c>
      <c r="M3169" t="s">
        <v>21587</v>
      </c>
      <c r="N3169" t="s">
        <v>22462</v>
      </c>
      <c r="O3169" t="s">
        <v>6716</v>
      </c>
      <c r="P3169" t="s">
        <v>22463</v>
      </c>
      <c r="Q3169" t="s">
        <v>22464</v>
      </c>
    </row>
    <row r="3170" spans="3:17" x14ac:dyDescent="0.25">
      <c r="C3170">
        <f t="shared" si="147"/>
        <v>25.440000057220459</v>
      </c>
      <c r="D3170">
        <f t="shared" si="148"/>
        <v>1594.3570139999999</v>
      </c>
      <c r="E3170">
        <f t="shared" si="149"/>
        <v>1.1266789590941621E-2</v>
      </c>
      <c r="F3170" t="s">
        <v>22465</v>
      </c>
      <c r="G3170">
        <v>1380472914.552</v>
      </c>
      <c r="H3170" t="s">
        <v>22466</v>
      </c>
      <c r="I3170" t="s">
        <v>22467</v>
      </c>
      <c r="J3170" t="s">
        <v>22468</v>
      </c>
      <c r="K3170" t="s">
        <v>21586</v>
      </c>
      <c r="L3170" t="s">
        <v>21579</v>
      </c>
      <c r="M3170" t="s">
        <v>21587</v>
      </c>
      <c r="N3170" t="s">
        <v>22469</v>
      </c>
      <c r="O3170" t="s">
        <v>5594</v>
      </c>
      <c r="P3170" t="s">
        <v>22470</v>
      </c>
      <c r="Q3170" t="s">
        <v>22471</v>
      </c>
    </row>
    <row r="3171" spans="3:17" x14ac:dyDescent="0.25">
      <c r="C3171">
        <f t="shared" si="147"/>
        <v>0.99499988555908203</v>
      </c>
      <c r="D3171">
        <f t="shared" si="148"/>
        <v>1584.788084</v>
      </c>
      <c r="E3171">
        <f t="shared" si="149"/>
        <v>4.3801776728205464E-4</v>
      </c>
      <c r="F3171" t="s">
        <v>22472</v>
      </c>
      <c r="G3171">
        <v>1380472939.9920001</v>
      </c>
      <c r="H3171" t="s">
        <v>22473</v>
      </c>
      <c r="I3171" t="s">
        <v>22474</v>
      </c>
      <c r="J3171" t="s">
        <v>22475</v>
      </c>
      <c r="K3171" t="s">
        <v>21586</v>
      </c>
      <c r="L3171" t="s">
        <v>21579</v>
      </c>
      <c r="M3171" t="s">
        <v>21587</v>
      </c>
      <c r="N3171" t="s">
        <v>22476</v>
      </c>
      <c r="O3171" t="s">
        <v>14132</v>
      </c>
      <c r="P3171" t="s">
        <v>22477</v>
      </c>
      <c r="Q3171" t="s">
        <v>22478</v>
      </c>
    </row>
    <row r="3172" spans="3:17" x14ac:dyDescent="0.25">
      <c r="C3172">
        <f t="shared" si="147"/>
        <v>6.7929999828338623</v>
      </c>
      <c r="D3172">
        <f t="shared" si="148"/>
        <v>1584.413886</v>
      </c>
      <c r="E3172">
        <f t="shared" si="149"/>
        <v>2.9897009723332591E-3</v>
      </c>
      <c r="F3172" t="s">
        <v>22479</v>
      </c>
      <c r="G3172">
        <v>1380472940.987</v>
      </c>
      <c r="H3172" t="s">
        <v>22480</v>
      </c>
      <c r="I3172" t="s">
        <v>22481</v>
      </c>
      <c r="J3172" t="s">
        <v>22482</v>
      </c>
      <c r="K3172" t="s">
        <v>21586</v>
      </c>
      <c r="L3172" t="s">
        <v>21579</v>
      </c>
      <c r="M3172" t="s">
        <v>21587</v>
      </c>
      <c r="N3172" t="s">
        <v>22483</v>
      </c>
      <c r="O3172" t="s">
        <v>22484</v>
      </c>
      <c r="P3172" t="s">
        <v>22485</v>
      </c>
      <c r="Q3172" t="s">
        <v>22486</v>
      </c>
    </row>
    <row r="3173" spans="3:17" x14ac:dyDescent="0.25">
      <c r="C3173">
        <f t="shared" si="147"/>
        <v>5.6080000400543213</v>
      </c>
      <c r="D3173">
        <f t="shared" si="148"/>
        <v>1581.858635</v>
      </c>
      <c r="E3173">
        <f t="shared" si="149"/>
        <v>2.464184246788965E-3</v>
      </c>
      <c r="F3173" t="s">
        <v>22487</v>
      </c>
      <c r="G3173">
        <v>1380472947.78</v>
      </c>
      <c r="H3173" t="s">
        <v>22488</v>
      </c>
      <c r="I3173" t="s">
        <v>22489</v>
      </c>
      <c r="J3173" t="s">
        <v>22490</v>
      </c>
      <c r="K3173" t="s">
        <v>21586</v>
      </c>
      <c r="L3173" t="s">
        <v>21579</v>
      </c>
      <c r="M3173" t="s">
        <v>21587</v>
      </c>
      <c r="N3173" t="s">
        <v>22491</v>
      </c>
      <c r="O3173" t="s">
        <v>22492</v>
      </c>
      <c r="P3173" t="s">
        <v>22493</v>
      </c>
      <c r="Q3173" t="s">
        <v>22494</v>
      </c>
    </row>
    <row r="3174" spans="3:17" x14ac:dyDescent="0.25">
      <c r="C3174">
        <f t="shared" si="147"/>
        <v>22.039000034332275</v>
      </c>
      <c r="D3174">
        <f t="shared" si="148"/>
        <v>1579.749227</v>
      </c>
      <c r="E3174">
        <f t="shared" si="149"/>
        <v>9.6711370189137176E-3</v>
      </c>
      <c r="F3174" t="s">
        <v>22495</v>
      </c>
      <c r="G3174">
        <v>1380472953.388</v>
      </c>
      <c r="H3174" t="s">
        <v>22496</v>
      </c>
      <c r="I3174" t="s">
        <v>22497</v>
      </c>
      <c r="J3174" t="s">
        <v>22498</v>
      </c>
      <c r="K3174" t="s">
        <v>21586</v>
      </c>
      <c r="L3174" t="s">
        <v>21579</v>
      </c>
      <c r="M3174" t="s">
        <v>21587</v>
      </c>
      <c r="N3174" t="s">
        <v>22499</v>
      </c>
      <c r="O3174" t="s">
        <v>4726</v>
      </c>
      <c r="P3174" t="s">
        <v>22500</v>
      </c>
      <c r="Q3174" t="s">
        <v>22501</v>
      </c>
    </row>
    <row r="3175" spans="3:17" x14ac:dyDescent="0.25">
      <c r="C3175">
        <f t="shared" si="147"/>
        <v>6.8229999542236328</v>
      </c>
      <c r="D3175">
        <f t="shared" si="148"/>
        <v>1571.459413</v>
      </c>
      <c r="E3175">
        <f t="shared" si="149"/>
        <v>2.9783520841564718E-3</v>
      </c>
      <c r="F3175" t="s">
        <v>22502</v>
      </c>
      <c r="G3175">
        <v>1380472975.427</v>
      </c>
      <c r="H3175" t="s">
        <v>22503</v>
      </c>
      <c r="I3175" t="s">
        <v>22504</v>
      </c>
      <c r="J3175" t="s">
        <v>22505</v>
      </c>
      <c r="K3175" t="s">
        <v>21586</v>
      </c>
      <c r="L3175" t="s">
        <v>21579</v>
      </c>
      <c r="M3175" t="s">
        <v>21587</v>
      </c>
      <c r="N3175" t="s">
        <v>22506</v>
      </c>
      <c r="O3175" t="s">
        <v>22507</v>
      </c>
      <c r="P3175" t="s">
        <v>22508</v>
      </c>
      <c r="Q3175" t="s">
        <v>938</v>
      </c>
    </row>
    <row r="3176" spans="3:17" x14ac:dyDescent="0.25">
      <c r="C3176">
        <f t="shared" si="147"/>
        <v>9.3210000991821289</v>
      </c>
      <c r="D3176">
        <f t="shared" si="148"/>
        <v>1568.893075</v>
      </c>
      <c r="E3176">
        <f t="shared" si="149"/>
        <v>4.0621256965780979E-3</v>
      </c>
      <c r="F3176" t="s">
        <v>22509</v>
      </c>
      <c r="G3176">
        <v>1380472982.25</v>
      </c>
      <c r="H3176" t="s">
        <v>22510</v>
      </c>
      <c r="I3176" t="s">
        <v>22511</v>
      </c>
      <c r="J3176" t="s">
        <v>22512</v>
      </c>
      <c r="K3176" t="s">
        <v>21586</v>
      </c>
      <c r="L3176" t="s">
        <v>21579</v>
      </c>
      <c r="M3176" t="s">
        <v>21587</v>
      </c>
      <c r="N3176" t="s">
        <v>22513</v>
      </c>
      <c r="O3176" t="s">
        <v>22514</v>
      </c>
      <c r="P3176" t="s">
        <v>22515</v>
      </c>
      <c r="Q3176" t="s">
        <v>22516</v>
      </c>
    </row>
    <row r="3177" spans="3:17" x14ac:dyDescent="0.25">
      <c r="C3177">
        <f t="shared" si="147"/>
        <v>8.4179999828338623</v>
      </c>
      <c r="D3177">
        <f t="shared" si="148"/>
        <v>1565.3868910000001</v>
      </c>
      <c r="E3177">
        <f t="shared" si="149"/>
        <v>3.6603963393239875E-3</v>
      </c>
      <c r="F3177" t="s">
        <v>22517</v>
      </c>
      <c r="G3177">
        <v>1380472991.5710001</v>
      </c>
      <c r="H3177" t="s">
        <v>22518</v>
      </c>
      <c r="I3177" t="s">
        <v>22519</v>
      </c>
      <c r="J3177" t="s">
        <v>22520</v>
      </c>
      <c r="K3177" t="s">
        <v>21586</v>
      </c>
      <c r="L3177" t="s">
        <v>21579</v>
      </c>
      <c r="M3177" t="s">
        <v>21587</v>
      </c>
      <c r="N3177" t="s">
        <v>22521</v>
      </c>
      <c r="O3177" t="s">
        <v>22522</v>
      </c>
      <c r="P3177" t="s">
        <v>22523</v>
      </c>
      <c r="Q3177" t="s">
        <v>22524</v>
      </c>
    </row>
    <row r="3178" spans="3:17" x14ac:dyDescent="0.25">
      <c r="C3178">
        <f t="shared" si="147"/>
        <v>44.343999862670898</v>
      </c>
      <c r="D3178">
        <f t="shared" si="148"/>
        <v>1562.220812</v>
      </c>
      <c r="E3178">
        <f t="shared" si="149"/>
        <v>1.9243088742441562E-2</v>
      </c>
      <c r="F3178" t="s">
        <v>22525</v>
      </c>
      <c r="G3178">
        <v>1380472999.9890001</v>
      </c>
      <c r="H3178" t="s">
        <v>22526</v>
      </c>
      <c r="I3178" t="s">
        <v>22527</v>
      </c>
      <c r="J3178" t="s">
        <v>22528</v>
      </c>
      <c r="K3178" t="s">
        <v>21586</v>
      </c>
      <c r="L3178" t="s">
        <v>21579</v>
      </c>
      <c r="M3178" t="s">
        <v>21587</v>
      </c>
      <c r="N3178" t="s">
        <v>22529</v>
      </c>
      <c r="O3178" t="s">
        <v>9249</v>
      </c>
      <c r="P3178" t="s">
        <v>22530</v>
      </c>
      <c r="Q3178" t="s">
        <v>22531</v>
      </c>
    </row>
    <row r="3179" spans="3:17" x14ac:dyDescent="0.25">
      <c r="C3179">
        <f t="shared" si="147"/>
        <v>19.230000019073486</v>
      </c>
      <c r="D3179">
        <f t="shared" si="148"/>
        <v>1545.5411670000001</v>
      </c>
      <c r="E3179">
        <f t="shared" si="149"/>
        <v>8.2557657419135722E-3</v>
      </c>
      <c r="F3179" t="s">
        <v>22532</v>
      </c>
      <c r="G3179">
        <v>1380473044.3329999</v>
      </c>
      <c r="H3179" t="s">
        <v>22533</v>
      </c>
      <c r="I3179" t="s">
        <v>22534</v>
      </c>
      <c r="J3179" t="s">
        <v>22535</v>
      </c>
      <c r="K3179" t="s">
        <v>21586</v>
      </c>
      <c r="L3179" t="s">
        <v>21579</v>
      </c>
      <c r="M3179" t="s">
        <v>21587</v>
      </c>
      <c r="N3179" t="s">
        <v>22536</v>
      </c>
      <c r="O3179" t="s">
        <v>1708</v>
      </c>
      <c r="P3179" t="s">
        <v>22537</v>
      </c>
      <c r="Q3179" t="s">
        <v>22538</v>
      </c>
    </row>
    <row r="3180" spans="3:17" x14ac:dyDescent="0.25">
      <c r="C3180">
        <f t="shared" si="147"/>
        <v>24.621999979019165</v>
      </c>
      <c r="D3180">
        <f t="shared" si="148"/>
        <v>1538.3079049999999</v>
      </c>
      <c r="E3180">
        <f t="shared" si="149"/>
        <v>1.0521171445731949E-2</v>
      </c>
      <c r="F3180" t="s">
        <v>22539</v>
      </c>
      <c r="G3180">
        <v>1380473063.563</v>
      </c>
      <c r="H3180" t="s">
        <v>22540</v>
      </c>
      <c r="I3180" t="s">
        <v>22541</v>
      </c>
      <c r="J3180" t="s">
        <v>22542</v>
      </c>
      <c r="K3180" t="s">
        <v>21586</v>
      </c>
      <c r="L3180" t="s">
        <v>21579</v>
      </c>
      <c r="M3180" t="s">
        <v>21587</v>
      </c>
      <c r="N3180" t="s">
        <v>22543</v>
      </c>
      <c r="O3180" t="s">
        <v>9292</v>
      </c>
      <c r="P3180" t="s">
        <v>22544</v>
      </c>
      <c r="Q3180" t="s">
        <v>22545</v>
      </c>
    </row>
    <row r="3181" spans="3:17" x14ac:dyDescent="0.25">
      <c r="C3181">
        <f t="shared" si="147"/>
        <v>1.9590001106262207</v>
      </c>
      <c r="D3181">
        <f t="shared" si="148"/>
        <v>1529.0465349999999</v>
      </c>
      <c r="E3181">
        <f t="shared" si="149"/>
        <v>8.3205620311601095E-4</v>
      </c>
      <c r="F3181" t="s">
        <v>22546</v>
      </c>
      <c r="G3181">
        <v>1380473088.1849999</v>
      </c>
      <c r="H3181" t="s">
        <v>22547</v>
      </c>
      <c r="I3181" t="s">
        <v>22548</v>
      </c>
      <c r="J3181" t="s">
        <v>22549</v>
      </c>
      <c r="K3181" t="s">
        <v>21586</v>
      </c>
      <c r="L3181" t="s">
        <v>21579</v>
      </c>
      <c r="M3181" t="s">
        <v>21587</v>
      </c>
      <c r="N3181" t="s">
        <v>22550</v>
      </c>
      <c r="O3181" t="s">
        <v>22551</v>
      </c>
      <c r="P3181" t="s">
        <v>22552</v>
      </c>
      <c r="Q3181" t="s">
        <v>22553</v>
      </c>
    </row>
    <row r="3182" spans="3:17" x14ac:dyDescent="0.25">
      <c r="C3182">
        <f t="shared" si="147"/>
        <v>24.888000011444092</v>
      </c>
      <c r="D3182">
        <f t="shared" si="148"/>
        <v>1528.3095840000001</v>
      </c>
      <c r="E3182">
        <f t="shared" si="149"/>
        <v>1.0565713595578365E-2</v>
      </c>
      <c r="F3182" t="s">
        <v>22554</v>
      </c>
      <c r="G3182">
        <v>1380473090.1440001</v>
      </c>
      <c r="H3182" t="s">
        <v>22555</v>
      </c>
      <c r="I3182" t="s">
        <v>22556</v>
      </c>
      <c r="J3182" t="s">
        <v>22557</v>
      </c>
      <c r="K3182" t="s">
        <v>21586</v>
      </c>
      <c r="L3182" t="s">
        <v>21579</v>
      </c>
      <c r="M3182" t="s">
        <v>21587</v>
      </c>
      <c r="N3182" t="s">
        <v>22558</v>
      </c>
      <c r="O3182" t="s">
        <v>8014</v>
      </c>
      <c r="P3182" t="s">
        <v>22559</v>
      </c>
      <c r="Q3182" t="s">
        <v>22560</v>
      </c>
    </row>
    <row r="3183" spans="3:17" x14ac:dyDescent="0.25">
      <c r="C3183">
        <f t="shared" si="147"/>
        <v>2.9429998397827148</v>
      </c>
      <c r="D3183">
        <f t="shared" si="148"/>
        <v>1518.9484359999999</v>
      </c>
      <c r="E3183">
        <f t="shared" si="149"/>
        <v>1.2417402788295012E-3</v>
      </c>
      <c r="F3183" t="s">
        <v>22561</v>
      </c>
      <c r="G3183">
        <v>1380473115.0320001</v>
      </c>
      <c r="H3183" t="s">
        <v>22562</v>
      </c>
      <c r="I3183" t="s">
        <v>22563</v>
      </c>
      <c r="J3183" t="s">
        <v>22564</v>
      </c>
      <c r="K3183" t="s">
        <v>21586</v>
      </c>
      <c r="L3183" t="s">
        <v>21579</v>
      </c>
      <c r="M3183" t="s">
        <v>21587</v>
      </c>
      <c r="N3183" t="s">
        <v>22565</v>
      </c>
      <c r="O3183" t="s">
        <v>22566</v>
      </c>
      <c r="P3183" t="s">
        <v>22567</v>
      </c>
      <c r="Q3183" t="s">
        <v>437</v>
      </c>
    </row>
    <row r="3184" spans="3:17" x14ac:dyDescent="0.25">
      <c r="C3184">
        <f t="shared" si="147"/>
        <v>25.863000154495239</v>
      </c>
      <c r="D3184">
        <f t="shared" si="148"/>
        <v>1517.84122</v>
      </c>
      <c r="E3184">
        <f t="shared" si="149"/>
        <v>1.0904424363155345E-2</v>
      </c>
      <c r="F3184" t="s">
        <v>22568</v>
      </c>
      <c r="G3184">
        <v>1380473117.9749999</v>
      </c>
      <c r="H3184" t="s">
        <v>22569</v>
      </c>
      <c r="I3184" t="s">
        <v>22570</v>
      </c>
      <c r="J3184" t="s">
        <v>22571</v>
      </c>
      <c r="K3184" t="s">
        <v>21586</v>
      </c>
      <c r="L3184" t="s">
        <v>21579</v>
      </c>
      <c r="M3184" t="s">
        <v>21587</v>
      </c>
      <c r="N3184" t="s">
        <v>22572</v>
      </c>
      <c r="O3184" t="s">
        <v>22573</v>
      </c>
      <c r="P3184" t="s">
        <v>22574</v>
      </c>
      <c r="Q3184" t="s">
        <v>22575</v>
      </c>
    </row>
    <row r="3185" spans="3:17" x14ac:dyDescent="0.25">
      <c r="C3185">
        <f t="shared" si="147"/>
        <v>28.273999929428101</v>
      </c>
      <c r="D3185">
        <f t="shared" si="148"/>
        <v>1508.113265</v>
      </c>
      <c r="E3185">
        <f t="shared" si="149"/>
        <v>1.184455398560544E-2</v>
      </c>
      <c r="F3185" t="s">
        <v>22576</v>
      </c>
      <c r="G3185">
        <v>1380473143.8380001</v>
      </c>
      <c r="H3185" t="s">
        <v>22577</v>
      </c>
      <c r="I3185" t="s">
        <v>22578</v>
      </c>
      <c r="J3185" t="s">
        <v>22579</v>
      </c>
      <c r="K3185" t="s">
        <v>21586</v>
      </c>
      <c r="L3185" t="s">
        <v>21579</v>
      </c>
      <c r="M3185" t="s">
        <v>21587</v>
      </c>
      <c r="N3185" t="s">
        <v>22580</v>
      </c>
      <c r="O3185" t="s">
        <v>22581</v>
      </c>
      <c r="P3185" t="s">
        <v>22582</v>
      </c>
      <c r="Q3185" t="s">
        <v>42</v>
      </c>
    </row>
    <row r="3186" spans="3:17" x14ac:dyDescent="0.25">
      <c r="C3186">
        <f t="shared" si="147"/>
        <v>31.416000127792358</v>
      </c>
      <c r="D3186">
        <f t="shared" si="148"/>
        <v>1497.4784850000001</v>
      </c>
      <c r="E3186">
        <f t="shared" si="149"/>
        <v>1.306799563225731E-2</v>
      </c>
      <c r="F3186" t="s">
        <v>22583</v>
      </c>
      <c r="G3186">
        <v>1380473172.112</v>
      </c>
      <c r="H3186" t="s">
        <v>22584</v>
      </c>
      <c r="I3186" t="s">
        <v>22585</v>
      </c>
      <c r="J3186" t="s">
        <v>22586</v>
      </c>
      <c r="K3186" t="s">
        <v>21586</v>
      </c>
      <c r="L3186" t="s">
        <v>21579</v>
      </c>
      <c r="M3186" t="s">
        <v>21587</v>
      </c>
      <c r="N3186" t="s">
        <v>22587</v>
      </c>
      <c r="O3186" t="s">
        <v>3956</v>
      </c>
      <c r="P3186" t="s">
        <v>22588</v>
      </c>
      <c r="Q3186" t="s">
        <v>42</v>
      </c>
    </row>
    <row r="3187" spans="3:17" x14ac:dyDescent="0.25">
      <c r="C3187">
        <f t="shared" si="147"/>
        <v>52.922999858856201</v>
      </c>
      <c r="D3187">
        <f t="shared" si="148"/>
        <v>1485.6612680000001</v>
      </c>
      <c r="E3187">
        <f t="shared" si="149"/>
        <v>2.1840458632408924E-2</v>
      </c>
      <c r="F3187" t="s">
        <v>22589</v>
      </c>
      <c r="G3187">
        <v>1380473203.5280001</v>
      </c>
      <c r="H3187" t="s">
        <v>22590</v>
      </c>
      <c r="I3187" t="s">
        <v>22591</v>
      </c>
      <c r="J3187" t="s">
        <v>22592</v>
      </c>
      <c r="K3187" t="s">
        <v>21586</v>
      </c>
      <c r="L3187" t="s">
        <v>21579</v>
      </c>
      <c r="M3187" t="s">
        <v>21587</v>
      </c>
      <c r="N3187" t="s">
        <v>22593</v>
      </c>
      <c r="O3187" t="s">
        <v>22594</v>
      </c>
      <c r="P3187" t="s">
        <v>22595</v>
      </c>
      <c r="Q3187" t="s">
        <v>42</v>
      </c>
    </row>
    <row r="3188" spans="3:17" x14ac:dyDescent="0.25">
      <c r="C3188">
        <f t="shared" si="147"/>
        <v>11.276000022888184</v>
      </c>
      <c r="D3188">
        <f t="shared" si="148"/>
        <v>1465.755105</v>
      </c>
      <c r="E3188">
        <f t="shared" si="149"/>
        <v>4.5910707215356863E-3</v>
      </c>
      <c r="F3188" t="s">
        <v>22596</v>
      </c>
      <c r="G3188">
        <v>1380473256.451</v>
      </c>
      <c r="H3188" t="s">
        <v>22597</v>
      </c>
      <c r="I3188" t="s">
        <v>22598</v>
      </c>
      <c r="J3188" t="s">
        <v>22599</v>
      </c>
      <c r="K3188" t="s">
        <v>21586</v>
      </c>
      <c r="L3188" t="s">
        <v>21579</v>
      </c>
      <c r="M3188" t="s">
        <v>21587</v>
      </c>
      <c r="N3188" t="s">
        <v>22600</v>
      </c>
      <c r="O3188" t="s">
        <v>22601</v>
      </c>
      <c r="P3188" t="s">
        <v>22602</v>
      </c>
      <c r="Q3188" t="s">
        <v>22603</v>
      </c>
    </row>
    <row r="3189" spans="3:17" x14ac:dyDescent="0.25">
      <c r="C3189">
        <f t="shared" si="147"/>
        <v>100.5220000743866</v>
      </c>
      <c r="D3189">
        <f t="shared" si="148"/>
        <v>1461.5137580000001</v>
      </c>
      <c r="E3189">
        <f t="shared" si="149"/>
        <v>4.0809523913998072E-2</v>
      </c>
      <c r="F3189" t="s">
        <v>22604</v>
      </c>
      <c r="G3189">
        <v>1380473267.727</v>
      </c>
      <c r="H3189" t="s">
        <v>22605</v>
      </c>
      <c r="I3189" t="s">
        <v>22606</v>
      </c>
      <c r="J3189" t="s">
        <v>22607</v>
      </c>
      <c r="K3189" t="s">
        <v>21586</v>
      </c>
      <c r="L3189" t="s">
        <v>21579</v>
      </c>
      <c r="M3189" t="s">
        <v>21587</v>
      </c>
      <c r="N3189" t="s">
        <v>22608</v>
      </c>
      <c r="O3189" t="s">
        <v>13396</v>
      </c>
      <c r="P3189" t="s">
        <v>22609</v>
      </c>
      <c r="Q3189" t="s">
        <v>22610</v>
      </c>
    </row>
    <row r="3190" spans="3:17" x14ac:dyDescent="0.25">
      <c r="C3190">
        <f t="shared" si="147"/>
        <v>12.360999822616577</v>
      </c>
      <c r="D3190">
        <f t="shared" si="148"/>
        <v>1423.703313</v>
      </c>
      <c r="E3190">
        <f t="shared" si="149"/>
        <v>4.8884434442921197E-3</v>
      </c>
      <c r="F3190" t="s">
        <v>22611</v>
      </c>
      <c r="G3190">
        <v>1380473368.2490001</v>
      </c>
      <c r="H3190" t="s">
        <v>22612</v>
      </c>
      <c r="I3190" t="s">
        <v>22613</v>
      </c>
      <c r="J3190" t="s">
        <v>22614</v>
      </c>
      <c r="K3190" t="s">
        <v>21586</v>
      </c>
      <c r="L3190" t="s">
        <v>21579</v>
      </c>
      <c r="M3190" t="s">
        <v>21587</v>
      </c>
      <c r="N3190" t="s">
        <v>22615</v>
      </c>
      <c r="O3190" t="s">
        <v>22616</v>
      </c>
      <c r="P3190" t="s">
        <v>22617</v>
      </c>
      <c r="Q3190" t="s">
        <v>54</v>
      </c>
    </row>
    <row r="3191" spans="3:17" x14ac:dyDescent="0.25">
      <c r="C3191">
        <f t="shared" si="147"/>
        <v>9.3300001621246338</v>
      </c>
      <c r="D3191">
        <f t="shared" si="148"/>
        <v>1419.053674</v>
      </c>
      <c r="E3191">
        <f t="shared" si="149"/>
        <v>3.6777141690232103E-3</v>
      </c>
      <c r="F3191" t="s">
        <v>22618</v>
      </c>
      <c r="G3191">
        <v>1380473380.6099999</v>
      </c>
      <c r="H3191" t="s">
        <v>22619</v>
      </c>
      <c r="I3191" t="s">
        <v>22620</v>
      </c>
      <c r="J3191" t="s">
        <v>22621</v>
      </c>
      <c r="K3191" t="s">
        <v>21586</v>
      </c>
      <c r="L3191" t="s">
        <v>21579</v>
      </c>
      <c r="M3191" t="s">
        <v>21587</v>
      </c>
      <c r="N3191" t="s">
        <v>22622</v>
      </c>
      <c r="O3191" t="s">
        <v>6157</v>
      </c>
      <c r="P3191" t="s">
        <v>22623</v>
      </c>
      <c r="Q3191" t="s">
        <v>22624</v>
      </c>
    </row>
    <row r="3192" spans="3:17" x14ac:dyDescent="0.25">
      <c r="C3192">
        <f t="shared" si="147"/>
        <v>39.289999961853027</v>
      </c>
      <c r="D3192">
        <f t="shared" si="148"/>
        <v>1415.5445099999999</v>
      </c>
      <c r="E3192">
        <f t="shared" si="149"/>
        <v>1.5449095484417018E-2</v>
      </c>
      <c r="F3192" t="s">
        <v>22625</v>
      </c>
      <c r="G3192">
        <v>1380473389.9400001</v>
      </c>
      <c r="H3192" t="s">
        <v>22626</v>
      </c>
      <c r="I3192" t="s">
        <v>22627</v>
      </c>
      <c r="J3192" t="s">
        <v>22628</v>
      </c>
      <c r="K3192" t="s">
        <v>21586</v>
      </c>
      <c r="L3192" t="s">
        <v>21579</v>
      </c>
      <c r="M3192" t="s">
        <v>21587</v>
      </c>
      <c r="N3192" t="s">
        <v>22629</v>
      </c>
      <c r="O3192" t="s">
        <v>22630</v>
      </c>
      <c r="P3192" t="s">
        <v>22631</v>
      </c>
      <c r="Q3192" t="s">
        <v>42</v>
      </c>
    </row>
    <row r="3193" spans="3:17" x14ac:dyDescent="0.25">
      <c r="C3193">
        <f t="shared" si="147"/>
        <v>16.027999877929687</v>
      </c>
      <c r="D3193">
        <f t="shared" si="148"/>
        <v>1400.7656569999999</v>
      </c>
      <c r="E3193">
        <f t="shared" si="149"/>
        <v>6.2365199387233597E-3</v>
      </c>
      <c r="F3193" t="s">
        <v>22632</v>
      </c>
      <c r="G3193">
        <v>1380473429.23</v>
      </c>
      <c r="H3193" t="s">
        <v>22633</v>
      </c>
      <c r="I3193" t="s">
        <v>22634</v>
      </c>
      <c r="J3193" t="s">
        <v>22635</v>
      </c>
      <c r="K3193" t="s">
        <v>21586</v>
      </c>
      <c r="L3193" t="s">
        <v>21579</v>
      </c>
      <c r="M3193" t="s">
        <v>21587</v>
      </c>
      <c r="N3193" t="s">
        <v>22636</v>
      </c>
      <c r="O3193" t="s">
        <v>16162</v>
      </c>
      <c r="P3193" t="s">
        <v>22637</v>
      </c>
      <c r="Q3193" t="s">
        <v>22638</v>
      </c>
    </row>
    <row r="3194" spans="3:17" x14ac:dyDescent="0.25">
      <c r="C3194">
        <f t="shared" si="147"/>
        <v>4.5280001163482666</v>
      </c>
      <c r="D3194">
        <f t="shared" si="148"/>
        <v>1394.737005</v>
      </c>
      <c r="E3194">
        <f t="shared" si="149"/>
        <v>1.7542692558097867E-3</v>
      </c>
      <c r="F3194" t="s">
        <v>22639</v>
      </c>
      <c r="G3194">
        <v>1380473445.2579999</v>
      </c>
      <c r="H3194" t="s">
        <v>22640</v>
      </c>
      <c r="I3194" t="s">
        <v>22641</v>
      </c>
      <c r="J3194" t="s">
        <v>22642</v>
      </c>
      <c r="K3194" t="s">
        <v>21586</v>
      </c>
      <c r="L3194" t="s">
        <v>21579</v>
      </c>
      <c r="M3194" t="s">
        <v>21587</v>
      </c>
      <c r="N3194" t="s">
        <v>22643</v>
      </c>
      <c r="O3194" t="s">
        <v>22644</v>
      </c>
      <c r="P3194" t="s">
        <v>22645</v>
      </c>
      <c r="Q3194" t="s">
        <v>938</v>
      </c>
    </row>
    <row r="3195" spans="3:17" x14ac:dyDescent="0.25">
      <c r="C3195">
        <f t="shared" si="147"/>
        <v>7.8020000457763672</v>
      </c>
      <c r="D3195">
        <f t="shared" si="148"/>
        <v>1393.033862</v>
      </c>
      <c r="E3195">
        <f t="shared" si="149"/>
        <v>3.0190139597477857E-3</v>
      </c>
      <c r="F3195" t="s">
        <v>22646</v>
      </c>
      <c r="G3195">
        <v>1380473449.786</v>
      </c>
      <c r="H3195" t="s">
        <v>22647</v>
      </c>
      <c r="I3195" t="s">
        <v>22648</v>
      </c>
      <c r="J3195" t="s">
        <v>22649</v>
      </c>
      <c r="K3195" t="s">
        <v>21586</v>
      </c>
      <c r="L3195" t="s">
        <v>21579</v>
      </c>
      <c r="M3195" t="s">
        <v>21587</v>
      </c>
      <c r="N3195" t="s">
        <v>22650</v>
      </c>
      <c r="O3195" t="s">
        <v>22651</v>
      </c>
      <c r="P3195" t="s">
        <v>22652</v>
      </c>
      <c r="Q3195" t="s">
        <v>22653</v>
      </c>
    </row>
    <row r="3196" spans="3:17" x14ac:dyDescent="0.25">
      <c r="C3196">
        <f t="shared" si="147"/>
        <v>8.0099999904632568</v>
      </c>
      <c r="D3196">
        <f t="shared" si="148"/>
        <v>1390.099287</v>
      </c>
      <c r="E3196">
        <f t="shared" si="149"/>
        <v>3.0929709098924943E-3</v>
      </c>
      <c r="F3196" t="s">
        <v>22654</v>
      </c>
      <c r="G3196">
        <v>1380473457.5880001</v>
      </c>
      <c r="H3196" t="s">
        <v>22655</v>
      </c>
      <c r="I3196" t="s">
        <v>22656</v>
      </c>
      <c r="J3196" t="s">
        <v>22657</v>
      </c>
      <c r="K3196" t="s">
        <v>21586</v>
      </c>
      <c r="L3196" t="s">
        <v>21579</v>
      </c>
      <c r="M3196" t="s">
        <v>21587</v>
      </c>
      <c r="N3196" t="s">
        <v>22658</v>
      </c>
      <c r="O3196" t="s">
        <v>22659</v>
      </c>
      <c r="P3196" t="s">
        <v>22660</v>
      </c>
      <c r="Q3196" t="s">
        <v>22661</v>
      </c>
    </row>
    <row r="3197" spans="3:17" x14ac:dyDescent="0.25">
      <c r="C3197">
        <f t="shared" si="147"/>
        <v>14.779999971389771</v>
      </c>
      <c r="D3197">
        <f t="shared" si="148"/>
        <v>1387.086391</v>
      </c>
      <c r="E3197">
        <f t="shared" si="149"/>
        <v>5.6947602275819837E-3</v>
      </c>
      <c r="F3197" t="s">
        <v>22662</v>
      </c>
      <c r="G3197">
        <v>1380473465.598</v>
      </c>
      <c r="H3197" t="s">
        <v>22663</v>
      </c>
      <c r="I3197" t="s">
        <v>22664</v>
      </c>
      <c r="J3197" t="s">
        <v>22665</v>
      </c>
      <c r="K3197" t="s">
        <v>21586</v>
      </c>
      <c r="L3197" t="s">
        <v>21579</v>
      </c>
      <c r="M3197" t="s">
        <v>21587</v>
      </c>
      <c r="N3197" t="s">
        <v>22666</v>
      </c>
      <c r="O3197" t="s">
        <v>649</v>
      </c>
      <c r="P3197" t="s">
        <v>22667</v>
      </c>
      <c r="Q3197" t="s">
        <v>22668</v>
      </c>
    </row>
    <row r="3198" spans="3:17" x14ac:dyDescent="0.25">
      <c r="C3198">
        <f t="shared" si="147"/>
        <v>19.605999946594238</v>
      </c>
      <c r="D3198">
        <f t="shared" si="148"/>
        <v>1381.5270660000001</v>
      </c>
      <c r="E3198">
        <f t="shared" si="149"/>
        <v>7.5239498839484711E-3</v>
      </c>
      <c r="F3198" t="s">
        <v>22669</v>
      </c>
      <c r="G3198">
        <v>1380473480.378</v>
      </c>
      <c r="H3198" t="s">
        <v>22670</v>
      </c>
      <c r="I3198" t="s">
        <v>22671</v>
      </c>
      <c r="J3198" t="s">
        <v>22672</v>
      </c>
      <c r="K3198" t="s">
        <v>21586</v>
      </c>
      <c r="L3198" t="s">
        <v>21579</v>
      </c>
      <c r="M3198" t="s">
        <v>21587</v>
      </c>
      <c r="N3198" t="s">
        <v>22673</v>
      </c>
      <c r="O3198" t="s">
        <v>22674</v>
      </c>
      <c r="P3198" t="s">
        <v>22675</v>
      </c>
      <c r="Q3198" t="s">
        <v>22676</v>
      </c>
    </row>
    <row r="3199" spans="3:17" x14ac:dyDescent="0.25">
      <c r="C3199">
        <f t="shared" si="147"/>
        <v>11.996000051498413</v>
      </c>
      <c r="D3199">
        <f t="shared" si="148"/>
        <v>1374.1525409999999</v>
      </c>
      <c r="E3199">
        <f t="shared" si="149"/>
        <v>4.5789816535007433E-3</v>
      </c>
      <c r="F3199" t="s">
        <v>22677</v>
      </c>
      <c r="G3199">
        <v>1380473499.984</v>
      </c>
      <c r="H3199" t="s">
        <v>22678</v>
      </c>
      <c r="I3199" t="s">
        <v>22679</v>
      </c>
      <c r="J3199" t="s">
        <v>22680</v>
      </c>
      <c r="K3199" t="s">
        <v>21586</v>
      </c>
      <c r="L3199" t="s">
        <v>21579</v>
      </c>
      <c r="M3199" t="s">
        <v>21587</v>
      </c>
      <c r="N3199" t="s">
        <v>22681</v>
      </c>
      <c r="O3199" t="s">
        <v>22682</v>
      </c>
      <c r="P3199" t="s">
        <v>22683</v>
      </c>
      <c r="Q3199" t="s">
        <v>22684</v>
      </c>
    </row>
    <row r="3200" spans="3:17" x14ac:dyDescent="0.25">
      <c r="C3200">
        <f t="shared" si="147"/>
        <v>38.858000040054321</v>
      </c>
      <c r="D3200">
        <f t="shared" si="148"/>
        <v>1369.6403499999999</v>
      </c>
      <c r="E3200">
        <f t="shared" si="149"/>
        <v>1.4783745770877783E-2</v>
      </c>
      <c r="F3200" t="s">
        <v>22685</v>
      </c>
      <c r="G3200">
        <v>1380473511.98</v>
      </c>
      <c r="H3200" t="s">
        <v>22686</v>
      </c>
      <c r="I3200" t="s">
        <v>22687</v>
      </c>
      <c r="J3200" t="s">
        <v>22688</v>
      </c>
      <c r="K3200" t="s">
        <v>21586</v>
      </c>
      <c r="L3200" t="s">
        <v>21579</v>
      </c>
      <c r="M3200" t="s">
        <v>21587</v>
      </c>
      <c r="N3200" t="s">
        <v>22689</v>
      </c>
      <c r="O3200" t="s">
        <v>9062</v>
      </c>
      <c r="P3200" t="s">
        <v>22690</v>
      </c>
      <c r="Q3200" t="s">
        <v>22691</v>
      </c>
    </row>
    <row r="3201" spans="3:17" x14ac:dyDescent="0.25">
      <c r="C3201">
        <f t="shared" si="147"/>
        <v>9.2519998550415039</v>
      </c>
      <c r="D3201">
        <f t="shared" si="148"/>
        <v>1355.024099</v>
      </c>
      <c r="E3201">
        <f t="shared" si="149"/>
        <v>3.4824118798682624E-3</v>
      </c>
      <c r="F3201" t="s">
        <v>22692</v>
      </c>
      <c r="G3201">
        <v>1380473550.8380001</v>
      </c>
      <c r="H3201" t="s">
        <v>22693</v>
      </c>
      <c r="I3201" t="s">
        <v>22694</v>
      </c>
      <c r="J3201" t="s">
        <v>22695</v>
      </c>
      <c r="K3201" t="s">
        <v>21586</v>
      </c>
      <c r="L3201" t="s">
        <v>21579</v>
      </c>
      <c r="M3201" t="s">
        <v>21587</v>
      </c>
      <c r="N3201" t="s">
        <v>22696</v>
      </c>
      <c r="O3201" t="s">
        <v>1708</v>
      </c>
      <c r="P3201" t="s">
        <v>22697</v>
      </c>
      <c r="Q3201" t="s">
        <v>22698</v>
      </c>
    </row>
    <row r="3202" spans="3:17" x14ac:dyDescent="0.25">
      <c r="C3202">
        <f t="shared" ref="C3202:C3265" si="150">G3203-G3202</f>
        <v>13.680999994277954</v>
      </c>
      <c r="D3202">
        <f t="shared" ref="D3202:D3265" si="151">VALUE(LEFT(N3202,( LEN(N3202)-3)))</f>
        <v>1351.5440229999999</v>
      </c>
      <c r="E3202">
        <f t="shared" ref="E3202:E3265" si="152">C3202/3600*D3202/1000</f>
        <v>5.1362427141470567E-3</v>
      </c>
      <c r="F3202" t="s">
        <v>22699</v>
      </c>
      <c r="G3202">
        <v>1380473560.0899999</v>
      </c>
      <c r="H3202" t="s">
        <v>22700</v>
      </c>
      <c r="I3202" t="s">
        <v>22701</v>
      </c>
      <c r="J3202" t="s">
        <v>22702</v>
      </c>
      <c r="K3202" t="s">
        <v>21586</v>
      </c>
      <c r="L3202" t="s">
        <v>21579</v>
      </c>
      <c r="M3202" t="s">
        <v>21587</v>
      </c>
      <c r="N3202" t="s">
        <v>22703</v>
      </c>
      <c r="O3202" t="s">
        <v>22704</v>
      </c>
      <c r="P3202" t="s">
        <v>22705</v>
      </c>
      <c r="Q3202" t="s">
        <v>437</v>
      </c>
    </row>
    <row r="3203" spans="3:17" x14ac:dyDescent="0.25">
      <c r="C3203">
        <f t="shared" si="150"/>
        <v>16.317000150680542</v>
      </c>
      <c r="D3203">
        <f t="shared" si="151"/>
        <v>1346.398234</v>
      </c>
      <c r="E3203">
        <f t="shared" si="152"/>
        <v>6.1025500519594489E-3</v>
      </c>
      <c r="F3203" t="s">
        <v>22706</v>
      </c>
      <c r="G3203">
        <v>1380473573.7709999</v>
      </c>
      <c r="H3203" t="s">
        <v>22707</v>
      </c>
      <c r="I3203" t="s">
        <v>22708</v>
      </c>
      <c r="J3203" t="s">
        <v>22709</v>
      </c>
      <c r="K3203" t="s">
        <v>21586</v>
      </c>
      <c r="L3203" t="s">
        <v>21579</v>
      </c>
      <c r="M3203" t="s">
        <v>21587</v>
      </c>
      <c r="N3203" t="s">
        <v>22710</v>
      </c>
      <c r="O3203" t="s">
        <v>13344</v>
      </c>
      <c r="P3203" t="s">
        <v>22711</v>
      </c>
      <c r="Q3203" t="s">
        <v>22712</v>
      </c>
    </row>
    <row r="3204" spans="3:17" x14ac:dyDescent="0.25">
      <c r="C3204">
        <f t="shared" si="150"/>
        <v>17.133999824523926</v>
      </c>
      <c r="D3204">
        <f t="shared" si="151"/>
        <v>1340.2606249999999</v>
      </c>
      <c r="E3204">
        <f t="shared" si="152"/>
        <v>6.3788959204350909E-3</v>
      </c>
      <c r="F3204" t="s">
        <v>22713</v>
      </c>
      <c r="G3204">
        <v>1380473590.0880001</v>
      </c>
      <c r="H3204" t="s">
        <v>22714</v>
      </c>
      <c r="I3204" t="s">
        <v>22715</v>
      </c>
      <c r="J3204" t="s">
        <v>22716</v>
      </c>
      <c r="K3204" t="s">
        <v>21586</v>
      </c>
      <c r="L3204" t="s">
        <v>21579</v>
      </c>
      <c r="M3204" t="s">
        <v>21587</v>
      </c>
      <c r="N3204" t="s">
        <v>22717</v>
      </c>
      <c r="O3204" t="s">
        <v>22718</v>
      </c>
      <c r="P3204" t="s">
        <v>22719</v>
      </c>
      <c r="Q3204" t="s">
        <v>22720</v>
      </c>
    </row>
    <row r="3205" spans="3:17" x14ac:dyDescent="0.25">
      <c r="C3205">
        <f t="shared" si="150"/>
        <v>35.163000106811523</v>
      </c>
      <c r="D3205">
        <f t="shared" si="151"/>
        <v>1333.8158129999999</v>
      </c>
      <c r="E3205">
        <f t="shared" si="152"/>
        <v>1.3028045993051638E-2</v>
      </c>
      <c r="F3205" t="s">
        <v>22721</v>
      </c>
      <c r="G3205">
        <v>1380473607.2219999</v>
      </c>
      <c r="H3205" t="s">
        <v>22722</v>
      </c>
      <c r="I3205" t="s">
        <v>22723</v>
      </c>
      <c r="J3205" t="s">
        <v>22724</v>
      </c>
      <c r="K3205" t="s">
        <v>21586</v>
      </c>
      <c r="L3205" t="s">
        <v>21579</v>
      </c>
      <c r="M3205" t="s">
        <v>21587</v>
      </c>
      <c r="N3205" t="s">
        <v>22725</v>
      </c>
      <c r="O3205" t="s">
        <v>9107</v>
      </c>
      <c r="P3205" t="s">
        <v>22726</v>
      </c>
      <c r="Q3205" t="s">
        <v>22727</v>
      </c>
    </row>
    <row r="3206" spans="3:17" x14ac:dyDescent="0.25">
      <c r="C3206">
        <f t="shared" si="150"/>
        <v>46.266999959945679</v>
      </c>
      <c r="D3206">
        <f t="shared" si="151"/>
        <v>1320.5896620000001</v>
      </c>
      <c r="E3206">
        <f t="shared" si="152"/>
        <v>1.6972144955238522E-2</v>
      </c>
      <c r="F3206" t="s">
        <v>22728</v>
      </c>
      <c r="G3206">
        <v>1380473642.385</v>
      </c>
      <c r="H3206" t="s">
        <v>22729</v>
      </c>
      <c r="I3206" t="s">
        <v>22730</v>
      </c>
      <c r="J3206" t="s">
        <v>22731</v>
      </c>
      <c r="K3206" t="s">
        <v>21586</v>
      </c>
      <c r="L3206" t="s">
        <v>21579</v>
      </c>
      <c r="M3206" t="s">
        <v>21587</v>
      </c>
      <c r="N3206" t="s">
        <v>22732</v>
      </c>
      <c r="O3206" t="s">
        <v>3411</v>
      </c>
      <c r="P3206" t="s">
        <v>22733</v>
      </c>
      <c r="Q3206" t="s">
        <v>22734</v>
      </c>
    </row>
    <row r="3207" spans="3:17" x14ac:dyDescent="0.25">
      <c r="C3207">
        <f t="shared" si="150"/>
        <v>26.644000053405762</v>
      </c>
      <c r="D3207">
        <f t="shared" si="151"/>
        <v>1303.186655</v>
      </c>
      <c r="E3207">
        <f t="shared" si="152"/>
        <v>9.6450292515049083E-3</v>
      </c>
      <c r="F3207" t="s">
        <v>22735</v>
      </c>
      <c r="G3207">
        <v>1380473688.652</v>
      </c>
      <c r="H3207" t="s">
        <v>22736</v>
      </c>
      <c r="I3207" t="s">
        <v>5680</v>
      </c>
      <c r="J3207" t="s">
        <v>22737</v>
      </c>
      <c r="K3207" t="s">
        <v>21586</v>
      </c>
      <c r="L3207" t="s">
        <v>21579</v>
      </c>
      <c r="M3207" t="s">
        <v>21587</v>
      </c>
      <c r="N3207" t="s">
        <v>22738</v>
      </c>
      <c r="O3207" t="s">
        <v>22739</v>
      </c>
      <c r="P3207" t="s">
        <v>22740</v>
      </c>
      <c r="Q3207" t="s">
        <v>22741</v>
      </c>
    </row>
    <row r="3208" spans="3:17" x14ac:dyDescent="0.25">
      <c r="C3208">
        <f t="shared" si="150"/>
        <v>16.835999965667725</v>
      </c>
      <c r="D3208">
        <f t="shared" si="151"/>
        <v>1293.164849</v>
      </c>
      <c r="E3208">
        <f t="shared" si="152"/>
        <v>6.0477009314907531E-3</v>
      </c>
      <c r="F3208" t="s">
        <v>22742</v>
      </c>
      <c r="G3208">
        <v>1380473715.296</v>
      </c>
      <c r="H3208" t="s">
        <v>22743</v>
      </c>
      <c r="I3208" t="s">
        <v>22744</v>
      </c>
      <c r="J3208" t="s">
        <v>5786</v>
      </c>
      <c r="K3208" t="s">
        <v>21586</v>
      </c>
      <c r="L3208" t="s">
        <v>21579</v>
      </c>
      <c r="M3208" t="s">
        <v>21587</v>
      </c>
      <c r="N3208" t="s">
        <v>22745</v>
      </c>
      <c r="O3208" t="s">
        <v>22746</v>
      </c>
      <c r="P3208" t="s">
        <v>22747</v>
      </c>
      <c r="Q3208" t="s">
        <v>2673</v>
      </c>
    </row>
    <row r="3209" spans="3:17" x14ac:dyDescent="0.25">
      <c r="C3209">
        <f t="shared" si="150"/>
        <v>28.880000114440918</v>
      </c>
      <c r="D3209">
        <f t="shared" si="151"/>
        <v>1286.8320940000001</v>
      </c>
      <c r="E3209">
        <f t="shared" si="152"/>
        <v>1.0323253061662846E-2</v>
      </c>
      <c r="F3209" t="s">
        <v>22748</v>
      </c>
      <c r="G3209">
        <v>1380473732.132</v>
      </c>
      <c r="H3209" t="s">
        <v>22749</v>
      </c>
      <c r="I3209" t="s">
        <v>22750</v>
      </c>
      <c r="J3209" t="s">
        <v>22751</v>
      </c>
      <c r="K3209" t="s">
        <v>21586</v>
      </c>
      <c r="L3209" t="s">
        <v>21579</v>
      </c>
      <c r="M3209" t="s">
        <v>21587</v>
      </c>
      <c r="N3209" t="s">
        <v>22752</v>
      </c>
      <c r="O3209" t="s">
        <v>22753</v>
      </c>
      <c r="P3209" t="s">
        <v>22754</v>
      </c>
      <c r="Q3209" t="s">
        <v>42</v>
      </c>
    </row>
    <row r="3210" spans="3:17" x14ac:dyDescent="0.25">
      <c r="C3210">
        <f t="shared" si="150"/>
        <v>10.441999912261963</v>
      </c>
      <c r="D3210">
        <f t="shared" si="151"/>
        <v>1275.9691479999999</v>
      </c>
      <c r="E3210">
        <f t="shared" si="152"/>
        <v>3.7010193698513807E-3</v>
      </c>
      <c r="F3210" t="s">
        <v>22755</v>
      </c>
      <c r="G3210">
        <v>1380473761.0120001</v>
      </c>
      <c r="H3210" t="s">
        <v>22756</v>
      </c>
      <c r="I3210" t="s">
        <v>22757</v>
      </c>
      <c r="J3210" t="s">
        <v>22758</v>
      </c>
      <c r="K3210" t="s">
        <v>21586</v>
      </c>
      <c r="L3210" t="s">
        <v>21579</v>
      </c>
      <c r="M3210" t="s">
        <v>21587</v>
      </c>
      <c r="N3210" t="s">
        <v>22759</v>
      </c>
      <c r="O3210" t="s">
        <v>22760</v>
      </c>
      <c r="P3210" t="s">
        <v>22761</v>
      </c>
      <c r="Q3210" t="s">
        <v>22762</v>
      </c>
    </row>
    <row r="3211" spans="3:17" x14ac:dyDescent="0.25">
      <c r="C3211">
        <f t="shared" si="150"/>
        <v>15.151000022888184</v>
      </c>
      <c r="D3211">
        <f t="shared" si="151"/>
        <v>1272.041678</v>
      </c>
      <c r="E3211">
        <f t="shared" si="152"/>
        <v>5.3535287479146458E-3</v>
      </c>
      <c r="F3211" t="s">
        <v>22763</v>
      </c>
      <c r="G3211">
        <v>1380473771.454</v>
      </c>
      <c r="H3211" t="s">
        <v>22764</v>
      </c>
      <c r="I3211" t="s">
        <v>22765</v>
      </c>
      <c r="J3211" t="s">
        <v>22766</v>
      </c>
      <c r="K3211" t="s">
        <v>21586</v>
      </c>
      <c r="L3211" t="s">
        <v>21579</v>
      </c>
      <c r="M3211" t="s">
        <v>21587</v>
      </c>
      <c r="N3211" t="s">
        <v>22767</v>
      </c>
      <c r="O3211" t="s">
        <v>16808</v>
      </c>
      <c r="P3211" t="s">
        <v>22768</v>
      </c>
      <c r="Q3211" t="s">
        <v>22769</v>
      </c>
    </row>
    <row r="3212" spans="3:17" x14ac:dyDescent="0.25">
      <c r="C3212">
        <f t="shared" si="150"/>
        <v>40.770999908447266</v>
      </c>
      <c r="D3212">
        <f t="shared" si="151"/>
        <v>1266.3426400000001</v>
      </c>
      <c r="E3212">
        <f t="shared" si="152"/>
        <v>1.4341682127639687E-2</v>
      </c>
      <c r="F3212" t="s">
        <v>22770</v>
      </c>
      <c r="G3212">
        <v>1380473786.605</v>
      </c>
      <c r="H3212" t="s">
        <v>22771</v>
      </c>
      <c r="I3212" t="s">
        <v>22772</v>
      </c>
      <c r="J3212" t="s">
        <v>22773</v>
      </c>
      <c r="K3212" t="s">
        <v>21586</v>
      </c>
      <c r="L3212" t="s">
        <v>21579</v>
      </c>
      <c r="M3212" t="s">
        <v>21587</v>
      </c>
      <c r="N3212" t="s">
        <v>22774</v>
      </c>
      <c r="O3212" t="s">
        <v>22775</v>
      </c>
      <c r="P3212" t="s">
        <v>22776</v>
      </c>
      <c r="Q3212" t="s">
        <v>22777</v>
      </c>
    </row>
    <row r="3213" spans="3:17" x14ac:dyDescent="0.25">
      <c r="C3213">
        <f t="shared" si="150"/>
        <v>3.5310001373291016</v>
      </c>
      <c r="D3213">
        <f t="shared" si="151"/>
        <v>1251.0070800000001</v>
      </c>
      <c r="E3213">
        <f t="shared" si="152"/>
        <v>1.2270294920221328E-3</v>
      </c>
      <c r="F3213" t="s">
        <v>22778</v>
      </c>
      <c r="G3213">
        <v>1380473827.3759999</v>
      </c>
      <c r="H3213" t="s">
        <v>22779</v>
      </c>
      <c r="I3213" t="s">
        <v>22772</v>
      </c>
      <c r="J3213" t="s">
        <v>22780</v>
      </c>
      <c r="K3213" t="s">
        <v>21586</v>
      </c>
      <c r="L3213" t="s">
        <v>21579</v>
      </c>
      <c r="M3213" t="s">
        <v>21587</v>
      </c>
      <c r="N3213" t="s">
        <v>22781</v>
      </c>
      <c r="O3213" t="s">
        <v>22782</v>
      </c>
      <c r="P3213" t="s">
        <v>22783</v>
      </c>
      <c r="Q3213" t="s">
        <v>1499</v>
      </c>
    </row>
    <row r="3214" spans="3:17" x14ac:dyDescent="0.25">
      <c r="C3214">
        <f t="shared" si="150"/>
        <v>36.837999820709229</v>
      </c>
      <c r="D3214">
        <f t="shared" si="151"/>
        <v>1249.6789690000001</v>
      </c>
      <c r="E3214">
        <f t="shared" si="152"/>
        <v>1.2787687121101694E-2</v>
      </c>
      <c r="F3214" t="s">
        <v>22784</v>
      </c>
      <c r="G3214">
        <v>1380473830.9070001</v>
      </c>
      <c r="H3214" t="s">
        <v>22785</v>
      </c>
      <c r="I3214" t="s">
        <v>22786</v>
      </c>
      <c r="J3214" t="s">
        <v>5723</v>
      </c>
      <c r="K3214" t="s">
        <v>21586</v>
      </c>
      <c r="L3214" t="s">
        <v>21579</v>
      </c>
      <c r="M3214" t="s">
        <v>21587</v>
      </c>
      <c r="N3214" t="s">
        <v>22787</v>
      </c>
      <c r="O3214" t="s">
        <v>22788</v>
      </c>
      <c r="P3214" t="s">
        <v>22789</v>
      </c>
      <c r="Q3214" t="s">
        <v>22790</v>
      </c>
    </row>
    <row r="3215" spans="3:17" x14ac:dyDescent="0.25">
      <c r="C3215">
        <f t="shared" si="150"/>
        <v>24.862000226974487</v>
      </c>
      <c r="D3215">
        <f t="shared" si="151"/>
        <v>1235.822678</v>
      </c>
      <c r="E3215">
        <f t="shared" si="152"/>
        <v>8.5347288058156157E-3</v>
      </c>
      <c r="F3215" t="s">
        <v>22791</v>
      </c>
      <c r="G3215">
        <v>1380473867.7449999</v>
      </c>
      <c r="H3215" t="s">
        <v>22792</v>
      </c>
      <c r="I3215" t="s">
        <v>22793</v>
      </c>
      <c r="J3215" t="s">
        <v>22794</v>
      </c>
      <c r="K3215" t="s">
        <v>21586</v>
      </c>
      <c r="L3215" t="s">
        <v>21579</v>
      </c>
      <c r="M3215" t="s">
        <v>21587</v>
      </c>
      <c r="N3215" t="s">
        <v>22795</v>
      </c>
      <c r="O3215" t="s">
        <v>14412</v>
      </c>
      <c r="P3215" t="s">
        <v>22796</v>
      </c>
      <c r="Q3215" t="s">
        <v>3589</v>
      </c>
    </row>
    <row r="3216" spans="3:17" x14ac:dyDescent="0.25">
      <c r="C3216">
        <f t="shared" si="150"/>
        <v>104.23599982261658</v>
      </c>
      <c r="D3216">
        <f t="shared" si="151"/>
        <v>1226.470947</v>
      </c>
      <c r="E3216">
        <f t="shared" si="152"/>
        <v>3.5511784837204553E-2</v>
      </c>
      <c r="F3216" t="s">
        <v>22797</v>
      </c>
      <c r="G3216">
        <v>1380473892.6070001</v>
      </c>
      <c r="H3216" t="s">
        <v>22798</v>
      </c>
      <c r="I3216" t="s">
        <v>22799</v>
      </c>
      <c r="J3216" t="s">
        <v>22794</v>
      </c>
      <c r="K3216" t="s">
        <v>21586</v>
      </c>
      <c r="L3216" t="s">
        <v>21579</v>
      </c>
      <c r="M3216" t="s">
        <v>21587</v>
      </c>
      <c r="N3216" t="s">
        <v>22800</v>
      </c>
      <c r="O3216" t="s">
        <v>14412</v>
      </c>
      <c r="P3216" t="s">
        <v>22801</v>
      </c>
      <c r="Q3216" t="s">
        <v>3589</v>
      </c>
    </row>
    <row r="3217" spans="3:17" x14ac:dyDescent="0.25">
      <c r="C3217">
        <f t="shared" si="150"/>
        <v>12.842000007629395</v>
      </c>
      <c r="D3217">
        <f t="shared" si="151"/>
        <v>1136.3811490000001</v>
      </c>
      <c r="E3217">
        <f t="shared" si="152"/>
        <v>4.0537240900355284E-3</v>
      </c>
      <c r="F3217" t="s">
        <v>22802</v>
      </c>
      <c r="G3217">
        <v>1380473996.8429999</v>
      </c>
      <c r="H3217" t="s">
        <v>22803</v>
      </c>
      <c r="I3217" t="s">
        <v>22804</v>
      </c>
      <c r="J3217" t="s">
        <v>22805</v>
      </c>
      <c r="K3217" t="s">
        <v>21586</v>
      </c>
      <c r="L3217" t="s">
        <v>21579</v>
      </c>
      <c r="M3217" t="s">
        <v>21587</v>
      </c>
      <c r="N3217" t="s">
        <v>22806</v>
      </c>
      <c r="O3217" t="s">
        <v>22807</v>
      </c>
      <c r="P3217" t="s">
        <v>22808</v>
      </c>
      <c r="Q3217" t="s">
        <v>3589</v>
      </c>
    </row>
    <row r="3218" spans="3:17" x14ac:dyDescent="0.25">
      <c r="C3218">
        <f t="shared" si="150"/>
        <v>87.332000017166138</v>
      </c>
      <c r="D3218">
        <f t="shared" si="151"/>
        <v>1125.282168</v>
      </c>
      <c r="E3218">
        <f t="shared" si="152"/>
        <v>2.7298095087525762E-2</v>
      </c>
      <c r="F3218" t="s">
        <v>22809</v>
      </c>
      <c r="G3218">
        <v>1380474009.6849999</v>
      </c>
      <c r="H3218" t="s">
        <v>22810</v>
      </c>
      <c r="I3218" t="s">
        <v>22811</v>
      </c>
      <c r="J3218" t="s">
        <v>22812</v>
      </c>
      <c r="K3218" t="s">
        <v>21586</v>
      </c>
      <c r="L3218" t="s">
        <v>21579</v>
      </c>
      <c r="M3218" t="s">
        <v>21587</v>
      </c>
      <c r="N3218" t="s">
        <v>22813</v>
      </c>
      <c r="O3218" t="s">
        <v>22814</v>
      </c>
      <c r="P3218" t="s">
        <v>22815</v>
      </c>
      <c r="Q3218" t="s">
        <v>22816</v>
      </c>
    </row>
    <row r="3219" spans="3:17" x14ac:dyDescent="0.25">
      <c r="C3219">
        <f t="shared" si="150"/>
        <v>43.138000011444092</v>
      </c>
      <c r="D3219">
        <f t="shared" si="151"/>
        <v>1049.8020650000001</v>
      </c>
      <c r="E3219">
        <f t="shared" si="152"/>
        <v>1.2579544858884453E-2</v>
      </c>
      <c r="F3219" t="s">
        <v>22817</v>
      </c>
      <c r="G3219">
        <v>1380474097.017</v>
      </c>
      <c r="H3219" t="s">
        <v>22818</v>
      </c>
      <c r="I3219" t="s">
        <v>22819</v>
      </c>
      <c r="J3219" t="s">
        <v>22820</v>
      </c>
      <c r="K3219" t="s">
        <v>21586</v>
      </c>
      <c r="L3219" t="s">
        <v>21579</v>
      </c>
      <c r="M3219" t="s">
        <v>21587</v>
      </c>
      <c r="N3219" t="s">
        <v>22821</v>
      </c>
      <c r="O3219" t="s">
        <v>3002</v>
      </c>
      <c r="P3219" t="s">
        <v>22822</v>
      </c>
      <c r="Q3219" t="s">
        <v>22823</v>
      </c>
    </row>
    <row r="3220" spans="3:17" x14ac:dyDescent="0.25">
      <c r="C3220">
        <f t="shared" si="150"/>
        <v>62.871000051498413</v>
      </c>
      <c r="D3220">
        <f t="shared" si="151"/>
        <v>1012.519121</v>
      </c>
      <c r="E3220">
        <f t="shared" si="152"/>
        <v>1.7682802696815037E-2</v>
      </c>
      <c r="F3220" t="s">
        <v>22824</v>
      </c>
      <c r="G3220">
        <v>1380474140.155</v>
      </c>
      <c r="H3220" t="s">
        <v>22825</v>
      </c>
      <c r="I3220" t="s">
        <v>22826</v>
      </c>
      <c r="J3220" t="s">
        <v>22827</v>
      </c>
      <c r="K3220" t="s">
        <v>21586</v>
      </c>
      <c r="L3220" t="s">
        <v>21579</v>
      </c>
      <c r="M3220" t="s">
        <v>21587</v>
      </c>
      <c r="N3220" t="s">
        <v>22828</v>
      </c>
      <c r="O3220" t="s">
        <v>22829</v>
      </c>
      <c r="P3220" t="s">
        <v>22830</v>
      </c>
      <c r="Q3220" t="s">
        <v>1605</v>
      </c>
    </row>
    <row r="3221" spans="3:17" x14ac:dyDescent="0.25">
      <c r="C3221">
        <f t="shared" si="150"/>
        <v>50.185999870300293</v>
      </c>
      <c r="D3221">
        <f t="shared" si="151"/>
        <v>958.18060600000001</v>
      </c>
      <c r="E3221">
        <f t="shared" si="152"/>
        <v>1.3357569935677847E-2</v>
      </c>
      <c r="F3221" t="s">
        <v>22831</v>
      </c>
      <c r="G3221">
        <v>1380474203.026</v>
      </c>
      <c r="H3221" t="s">
        <v>22832</v>
      </c>
      <c r="I3221" t="s">
        <v>22833</v>
      </c>
      <c r="J3221" t="s">
        <v>22834</v>
      </c>
      <c r="K3221" t="s">
        <v>21586</v>
      </c>
      <c r="L3221" t="s">
        <v>21579</v>
      </c>
      <c r="M3221" t="s">
        <v>21587</v>
      </c>
      <c r="N3221" t="s">
        <v>22835</v>
      </c>
      <c r="O3221" t="s">
        <v>7470</v>
      </c>
      <c r="P3221" t="s">
        <v>22836</v>
      </c>
      <c r="Q3221" t="s">
        <v>22837</v>
      </c>
    </row>
    <row r="3222" spans="3:17" x14ac:dyDescent="0.25">
      <c r="C3222">
        <f t="shared" si="150"/>
        <v>43.900000095367432</v>
      </c>
      <c r="D3222">
        <f t="shared" si="151"/>
        <v>914.80523300000004</v>
      </c>
      <c r="E3222">
        <f t="shared" si="152"/>
        <v>1.1155541615539619E-2</v>
      </c>
      <c r="F3222" t="s">
        <v>22838</v>
      </c>
      <c r="G3222">
        <v>1380474253.2119999</v>
      </c>
      <c r="H3222" t="s">
        <v>22839</v>
      </c>
      <c r="I3222" t="s">
        <v>22840</v>
      </c>
      <c r="J3222" t="s">
        <v>22841</v>
      </c>
      <c r="K3222" t="s">
        <v>21586</v>
      </c>
      <c r="L3222" t="s">
        <v>21579</v>
      </c>
      <c r="M3222" t="s">
        <v>21587</v>
      </c>
      <c r="N3222" t="s">
        <v>22842</v>
      </c>
      <c r="O3222" t="s">
        <v>13783</v>
      </c>
      <c r="P3222" t="s">
        <v>22843</v>
      </c>
      <c r="Q3222" t="s">
        <v>22844</v>
      </c>
    </row>
    <row r="3223" spans="3:17" x14ac:dyDescent="0.25">
      <c r="C3223">
        <f t="shared" si="150"/>
        <v>6.3269999027252197</v>
      </c>
      <c r="D3223">
        <f t="shared" si="151"/>
        <v>876.86335999999994</v>
      </c>
      <c r="E3223">
        <f t="shared" si="152"/>
        <v>1.5410873315064746E-3</v>
      </c>
      <c r="F3223" t="s">
        <v>22845</v>
      </c>
      <c r="G3223">
        <v>1380474297.112</v>
      </c>
      <c r="H3223" t="s">
        <v>22846</v>
      </c>
      <c r="I3223" t="s">
        <v>22847</v>
      </c>
      <c r="J3223" t="s">
        <v>22848</v>
      </c>
      <c r="K3223" t="s">
        <v>21586</v>
      </c>
      <c r="L3223" t="s">
        <v>21579</v>
      </c>
      <c r="M3223" t="s">
        <v>21587</v>
      </c>
      <c r="N3223" t="s">
        <v>22849</v>
      </c>
      <c r="O3223" t="s">
        <v>2207</v>
      </c>
      <c r="P3223" t="s">
        <v>22850</v>
      </c>
      <c r="Q3223" t="s">
        <v>22851</v>
      </c>
    </row>
    <row r="3224" spans="3:17" x14ac:dyDescent="0.25">
      <c r="C3224">
        <f t="shared" si="150"/>
        <v>7.1750001907348633</v>
      </c>
      <c r="D3224">
        <f t="shared" si="151"/>
        <v>871.39445499999999</v>
      </c>
      <c r="E3224">
        <f t="shared" si="152"/>
        <v>1.736737605786195E-3</v>
      </c>
      <c r="F3224" t="s">
        <v>22852</v>
      </c>
      <c r="G3224">
        <v>1380474303.4389999</v>
      </c>
      <c r="H3224" t="s">
        <v>22853</v>
      </c>
      <c r="I3224" t="s">
        <v>22854</v>
      </c>
      <c r="J3224" t="s">
        <v>22855</v>
      </c>
      <c r="K3224" t="s">
        <v>21586</v>
      </c>
      <c r="L3224" t="s">
        <v>21579</v>
      </c>
      <c r="M3224" t="s">
        <v>21587</v>
      </c>
      <c r="N3224" t="s">
        <v>22856</v>
      </c>
      <c r="O3224" t="s">
        <v>22857</v>
      </c>
      <c r="P3224" t="s">
        <v>22858</v>
      </c>
      <c r="Q3224" t="s">
        <v>13280</v>
      </c>
    </row>
    <row r="3225" spans="3:17" x14ac:dyDescent="0.25">
      <c r="C3225">
        <f t="shared" si="150"/>
        <v>16.891999959945679</v>
      </c>
      <c r="D3225">
        <f t="shared" si="151"/>
        <v>865.19306900000004</v>
      </c>
      <c r="E3225">
        <f t="shared" si="152"/>
        <v>4.0596781352481336E-3</v>
      </c>
      <c r="F3225" t="s">
        <v>22859</v>
      </c>
      <c r="G3225">
        <v>1380474310.6140001</v>
      </c>
      <c r="H3225" t="s">
        <v>22860</v>
      </c>
      <c r="I3225" t="s">
        <v>22861</v>
      </c>
      <c r="J3225" t="s">
        <v>22862</v>
      </c>
      <c r="K3225" t="s">
        <v>21586</v>
      </c>
      <c r="L3225" t="s">
        <v>21579</v>
      </c>
      <c r="M3225" t="s">
        <v>21587</v>
      </c>
      <c r="N3225" t="s">
        <v>22863</v>
      </c>
      <c r="O3225" t="s">
        <v>22864</v>
      </c>
      <c r="P3225" t="s">
        <v>22865</v>
      </c>
      <c r="Q3225" t="s">
        <v>14798</v>
      </c>
    </row>
    <row r="3226" spans="3:17" x14ac:dyDescent="0.25">
      <c r="C3226">
        <f t="shared" si="150"/>
        <v>7.121999979019165</v>
      </c>
      <c r="D3226">
        <f t="shared" si="151"/>
        <v>850.59404400000005</v>
      </c>
      <c r="E3226">
        <f t="shared" si="152"/>
        <v>1.6827585454227299E-3</v>
      </c>
      <c r="F3226" t="s">
        <v>22866</v>
      </c>
      <c r="G3226">
        <v>1380474327.506</v>
      </c>
      <c r="H3226" t="s">
        <v>22867</v>
      </c>
      <c r="I3226" t="s">
        <v>22868</v>
      </c>
      <c r="J3226" t="s">
        <v>22869</v>
      </c>
      <c r="K3226" t="s">
        <v>21586</v>
      </c>
      <c r="L3226" t="s">
        <v>21579</v>
      </c>
      <c r="M3226" t="s">
        <v>21587</v>
      </c>
      <c r="N3226" t="s">
        <v>22870</v>
      </c>
      <c r="O3226" t="s">
        <v>22871</v>
      </c>
      <c r="P3226" t="s">
        <v>22872</v>
      </c>
      <c r="Q3226" t="s">
        <v>1605</v>
      </c>
    </row>
    <row r="3227" spans="3:17" x14ac:dyDescent="0.25">
      <c r="C3227">
        <f t="shared" si="150"/>
        <v>10.598000049591064</v>
      </c>
      <c r="D3227">
        <f t="shared" si="151"/>
        <v>844.43873199999996</v>
      </c>
      <c r="E3227">
        <f t="shared" si="152"/>
        <v>2.4859338121146152E-3</v>
      </c>
      <c r="F3227" t="s">
        <v>22873</v>
      </c>
      <c r="G3227">
        <v>1380474334.628</v>
      </c>
      <c r="H3227" t="s">
        <v>22874</v>
      </c>
      <c r="I3227" t="s">
        <v>22875</v>
      </c>
      <c r="J3227" t="s">
        <v>22876</v>
      </c>
      <c r="K3227" t="s">
        <v>21586</v>
      </c>
      <c r="L3227" t="s">
        <v>21579</v>
      </c>
      <c r="M3227" t="s">
        <v>21587</v>
      </c>
      <c r="N3227" t="s">
        <v>22877</v>
      </c>
      <c r="O3227" t="s">
        <v>22878</v>
      </c>
      <c r="P3227" t="s">
        <v>22879</v>
      </c>
      <c r="Q3227" t="s">
        <v>13280</v>
      </c>
    </row>
    <row r="3228" spans="3:17" x14ac:dyDescent="0.25">
      <c r="C3228">
        <f t="shared" si="150"/>
        <v>35.942999839782715</v>
      </c>
      <c r="D3228">
        <f t="shared" si="151"/>
        <v>835.27851099999998</v>
      </c>
      <c r="E3228">
        <f t="shared" si="152"/>
        <v>8.3395598297352613E-3</v>
      </c>
      <c r="F3228" t="s">
        <v>22880</v>
      </c>
      <c r="G3228">
        <v>1380474345.2260001</v>
      </c>
      <c r="H3228" t="s">
        <v>22881</v>
      </c>
      <c r="I3228" t="s">
        <v>22882</v>
      </c>
      <c r="J3228" t="s">
        <v>22883</v>
      </c>
      <c r="K3228" t="s">
        <v>21586</v>
      </c>
      <c r="L3228" t="s">
        <v>21579</v>
      </c>
      <c r="M3228" t="s">
        <v>21587</v>
      </c>
      <c r="N3228" t="s">
        <v>22884</v>
      </c>
      <c r="O3228" t="s">
        <v>1818</v>
      </c>
      <c r="P3228" t="s">
        <v>22885</v>
      </c>
      <c r="Q3228" t="s">
        <v>22886</v>
      </c>
    </row>
    <row r="3229" spans="3:17" x14ac:dyDescent="0.25">
      <c r="C3229">
        <f t="shared" si="150"/>
        <v>1.564000129699707</v>
      </c>
      <c r="D3229">
        <f t="shared" si="151"/>
        <v>804.21376199999997</v>
      </c>
      <c r="E3229">
        <f t="shared" si="152"/>
        <v>3.4938623002063593E-4</v>
      </c>
      <c r="F3229" t="s">
        <v>22887</v>
      </c>
      <c r="G3229">
        <v>1380474381.1689999</v>
      </c>
      <c r="H3229" t="s">
        <v>22888</v>
      </c>
      <c r="I3229" t="s">
        <v>22889</v>
      </c>
      <c r="J3229" t="s">
        <v>22890</v>
      </c>
      <c r="K3229" t="s">
        <v>21586</v>
      </c>
      <c r="L3229" t="s">
        <v>21579</v>
      </c>
      <c r="M3229" t="s">
        <v>21587</v>
      </c>
      <c r="N3229" t="s">
        <v>22891</v>
      </c>
      <c r="O3229" t="s">
        <v>22892</v>
      </c>
      <c r="P3229" t="s">
        <v>22893</v>
      </c>
      <c r="Q3229" t="s">
        <v>22894</v>
      </c>
    </row>
    <row r="3230" spans="3:17" x14ac:dyDescent="0.25">
      <c r="C3230">
        <f t="shared" si="150"/>
        <v>23.734999895095825</v>
      </c>
      <c r="D3230">
        <f t="shared" si="151"/>
        <v>802.86222699999996</v>
      </c>
      <c r="E3230">
        <f t="shared" si="152"/>
        <v>5.2933152426726119E-3</v>
      </c>
      <c r="F3230" t="s">
        <v>22895</v>
      </c>
      <c r="G3230">
        <v>1380474382.733</v>
      </c>
      <c r="H3230" t="s">
        <v>22896</v>
      </c>
      <c r="I3230" t="s">
        <v>22897</v>
      </c>
      <c r="J3230" t="s">
        <v>22898</v>
      </c>
      <c r="K3230" t="s">
        <v>21586</v>
      </c>
      <c r="L3230" t="s">
        <v>21579</v>
      </c>
      <c r="M3230" t="s">
        <v>21587</v>
      </c>
      <c r="N3230" t="s">
        <v>22899</v>
      </c>
      <c r="O3230" t="s">
        <v>22900</v>
      </c>
      <c r="P3230" t="s">
        <v>22901</v>
      </c>
      <c r="Q3230" t="s">
        <v>22902</v>
      </c>
    </row>
    <row r="3231" spans="3:17" x14ac:dyDescent="0.25">
      <c r="C3231">
        <f t="shared" si="150"/>
        <v>87.249000072479248</v>
      </c>
      <c r="D3231">
        <f t="shared" si="151"/>
        <v>782.34815600000002</v>
      </c>
      <c r="E3231">
        <f t="shared" si="152"/>
        <v>1.896085953320778E-2</v>
      </c>
      <c r="F3231" t="s">
        <v>22903</v>
      </c>
      <c r="G3231">
        <v>1380474406.4679999</v>
      </c>
      <c r="H3231" t="s">
        <v>22904</v>
      </c>
      <c r="I3231" t="s">
        <v>22905</v>
      </c>
      <c r="J3231" t="s">
        <v>22906</v>
      </c>
      <c r="K3231" t="s">
        <v>21586</v>
      </c>
      <c r="L3231" t="s">
        <v>21579</v>
      </c>
      <c r="M3231" t="s">
        <v>21587</v>
      </c>
      <c r="N3231" t="s">
        <v>22907</v>
      </c>
      <c r="O3231" t="s">
        <v>22908</v>
      </c>
      <c r="P3231" t="s">
        <v>22909</v>
      </c>
      <c r="Q3231" t="s">
        <v>1605</v>
      </c>
    </row>
    <row r="3232" spans="3:17" x14ac:dyDescent="0.25">
      <c r="C3232">
        <f t="shared" si="150"/>
        <v>12.367000102996826</v>
      </c>
      <c r="D3232">
        <f t="shared" si="151"/>
        <v>706.93969700000002</v>
      </c>
      <c r="E3232">
        <f t="shared" si="152"/>
        <v>2.4285342515587625E-3</v>
      </c>
      <c r="F3232" t="s">
        <v>22910</v>
      </c>
      <c r="G3232">
        <v>1380474493.717</v>
      </c>
      <c r="H3232" t="s">
        <v>22904</v>
      </c>
      <c r="I3232" t="s">
        <v>22905</v>
      </c>
      <c r="J3232" t="s">
        <v>22906</v>
      </c>
      <c r="K3232" t="s">
        <v>21586</v>
      </c>
      <c r="L3232" t="s">
        <v>21579</v>
      </c>
      <c r="M3232" t="s">
        <v>21587</v>
      </c>
      <c r="N3232" t="s">
        <v>22911</v>
      </c>
      <c r="O3232" t="s">
        <v>22912</v>
      </c>
      <c r="P3232" t="s">
        <v>22909</v>
      </c>
      <c r="Q3232" t="s">
        <v>1605</v>
      </c>
    </row>
    <row r="3233" spans="3:17" x14ac:dyDescent="0.25">
      <c r="C3233">
        <f t="shared" si="150"/>
        <v>0.1959998607635498</v>
      </c>
      <c r="D3233">
        <f t="shared" si="151"/>
        <v>716.30930899999998</v>
      </c>
      <c r="E3233">
        <f t="shared" si="152"/>
        <v>3.8999034674342936E-5</v>
      </c>
      <c r="F3233" t="s">
        <v>22913</v>
      </c>
      <c r="G3233">
        <v>1380474506.0840001</v>
      </c>
      <c r="H3233" t="s">
        <v>22904</v>
      </c>
      <c r="I3233" t="s">
        <v>22905</v>
      </c>
      <c r="J3233" t="s">
        <v>22906</v>
      </c>
      <c r="K3233" t="s">
        <v>21586</v>
      </c>
      <c r="L3233" t="s">
        <v>21579</v>
      </c>
      <c r="M3233" t="s">
        <v>21587</v>
      </c>
      <c r="N3233" t="s">
        <v>22914</v>
      </c>
      <c r="O3233" t="s">
        <v>22915</v>
      </c>
      <c r="P3233" t="s">
        <v>22909</v>
      </c>
      <c r="Q3233" t="s">
        <v>1517</v>
      </c>
    </row>
    <row r="3234" spans="3:17" x14ac:dyDescent="0.25">
      <c r="C3234">
        <f t="shared" si="150"/>
        <v>0.35800004005432129</v>
      </c>
      <c r="D3234">
        <f t="shared" si="151"/>
        <v>716.45748600000002</v>
      </c>
      <c r="E3234">
        <f t="shared" si="152"/>
        <v>7.124772463478286E-5</v>
      </c>
      <c r="F3234" t="s">
        <v>22916</v>
      </c>
      <c r="G3234">
        <v>1380474506.28</v>
      </c>
      <c r="H3234" t="s">
        <v>22904</v>
      </c>
      <c r="I3234" t="s">
        <v>22905</v>
      </c>
      <c r="J3234" t="s">
        <v>22906</v>
      </c>
      <c r="K3234" t="s">
        <v>21586</v>
      </c>
      <c r="L3234" t="s">
        <v>21579</v>
      </c>
      <c r="M3234" t="s">
        <v>21587</v>
      </c>
      <c r="N3234" t="s">
        <v>22917</v>
      </c>
      <c r="O3234" t="s">
        <v>22918</v>
      </c>
      <c r="P3234" t="s">
        <v>22909</v>
      </c>
      <c r="Q3234" t="s">
        <v>22919</v>
      </c>
    </row>
    <row r="3235" spans="3:17" x14ac:dyDescent="0.25">
      <c r="C3235">
        <f t="shared" si="150"/>
        <v>9.9999904632568359E-2</v>
      </c>
      <c r="D3235">
        <f t="shared" si="151"/>
        <v>716.72898499999997</v>
      </c>
      <c r="E3235">
        <f t="shared" si="152"/>
        <v>1.9909119485388203E-5</v>
      </c>
      <c r="F3235" t="s">
        <v>22920</v>
      </c>
      <c r="G3235">
        <v>1380474506.638</v>
      </c>
      <c r="H3235" t="s">
        <v>22921</v>
      </c>
      <c r="I3235" t="s">
        <v>22922</v>
      </c>
      <c r="J3235" t="s">
        <v>22923</v>
      </c>
      <c r="K3235" t="s">
        <v>21586</v>
      </c>
      <c r="L3235" t="s">
        <v>21579</v>
      </c>
      <c r="M3235" t="s">
        <v>21587</v>
      </c>
      <c r="N3235" t="s">
        <v>22924</v>
      </c>
      <c r="O3235" t="s">
        <v>22925</v>
      </c>
      <c r="P3235" t="s">
        <v>1412</v>
      </c>
      <c r="Q3235" t="s">
        <v>22926</v>
      </c>
    </row>
    <row r="3236" spans="3:17" x14ac:dyDescent="0.25">
      <c r="C3236">
        <f t="shared" si="150"/>
        <v>13.015000104904175</v>
      </c>
      <c r="D3236">
        <f t="shared" si="151"/>
        <v>716.80468299999995</v>
      </c>
      <c r="E3236">
        <f t="shared" si="152"/>
        <v>2.5914480623446677E-3</v>
      </c>
      <c r="F3236" t="s">
        <v>22927</v>
      </c>
      <c r="G3236">
        <v>1380474506.7379999</v>
      </c>
      <c r="H3236" t="s">
        <v>22928</v>
      </c>
      <c r="I3236" t="s">
        <v>22922</v>
      </c>
      <c r="J3236" t="s">
        <v>22923</v>
      </c>
      <c r="K3236" t="s">
        <v>21586</v>
      </c>
      <c r="L3236" t="s">
        <v>21579</v>
      </c>
      <c r="M3236" t="s">
        <v>21587</v>
      </c>
      <c r="N3236" t="s">
        <v>22929</v>
      </c>
      <c r="O3236" t="s">
        <v>22930</v>
      </c>
      <c r="P3236" t="s">
        <v>1524</v>
      </c>
      <c r="Q3236" t="s">
        <v>22931</v>
      </c>
    </row>
    <row r="3237" spans="3:17" x14ac:dyDescent="0.25">
      <c r="C3237">
        <f t="shared" si="150"/>
        <v>21.874000072479248</v>
      </c>
      <c r="D3237">
        <f t="shared" si="151"/>
        <v>726.66585399999997</v>
      </c>
      <c r="E3237">
        <f t="shared" si="152"/>
        <v>4.4153024841844983E-3</v>
      </c>
      <c r="F3237" t="s">
        <v>22932</v>
      </c>
      <c r="G3237">
        <v>1380474519.753</v>
      </c>
      <c r="H3237" t="s">
        <v>22933</v>
      </c>
      <c r="I3237" t="s">
        <v>22934</v>
      </c>
      <c r="J3237" t="s">
        <v>22935</v>
      </c>
      <c r="K3237" t="s">
        <v>21586</v>
      </c>
      <c r="L3237" t="s">
        <v>21579</v>
      </c>
      <c r="M3237" t="s">
        <v>21587</v>
      </c>
      <c r="N3237" t="s">
        <v>22936</v>
      </c>
      <c r="O3237" t="s">
        <v>22937</v>
      </c>
      <c r="P3237" t="s">
        <v>1524</v>
      </c>
      <c r="Q3237" t="s">
        <v>22938</v>
      </c>
    </row>
    <row r="3238" spans="3:17" x14ac:dyDescent="0.25">
      <c r="C3238">
        <f t="shared" si="150"/>
        <v>0.67799997329711914</v>
      </c>
      <c r="D3238">
        <f t="shared" si="151"/>
        <v>743.23880699999995</v>
      </c>
      <c r="E3238">
        <f t="shared" si="152"/>
        <v>1.3997663647205075E-4</v>
      </c>
      <c r="F3238" t="s">
        <v>22939</v>
      </c>
      <c r="G3238">
        <v>1380474541.6270001</v>
      </c>
      <c r="H3238" t="s">
        <v>22940</v>
      </c>
      <c r="I3238" t="s">
        <v>22941</v>
      </c>
      <c r="J3238" t="s">
        <v>22942</v>
      </c>
      <c r="K3238" t="s">
        <v>21586</v>
      </c>
      <c r="L3238" t="s">
        <v>21579</v>
      </c>
      <c r="M3238" t="s">
        <v>21587</v>
      </c>
      <c r="N3238" t="s">
        <v>22943</v>
      </c>
      <c r="O3238" t="s">
        <v>22944</v>
      </c>
      <c r="P3238" t="s">
        <v>1524</v>
      </c>
      <c r="Q3238" t="s">
        <v>22945</v>
      </c>
    </row>
    <row r="3239" spans="3:17" x14ac:dyDescent="0.25">
      <c r="C3239">
        <f t="shared" si="150"/>
        <v>6.0000419616699219E-3</v>
      </c>
      <c r="D3239">
        <f t="shared" si="151"/>
        <v>743.75235999999995</v>
      </c>
      <c r="E3239">
        <f t="shared" si="152"/>
        <v>1.2395959358586205E-6</v>
      </c>
      <c r="F3239" t="s">
        <v>22946</v>
      </c>
      <c r="G3239">
        <v>1380474542.3050001</v>
      </c>
      <c r="H3239" t="s">
        <v>22947</v>
      </c>
      <c r="I3239" t="s">
        <v>22948</v>
      </c>
      <c r="J3239" t="s">
        <v>22949</v>
      </c>
      <c r="K3239" t="s">
        <v>21586</v>
      </c>
      <c r="L3239" t="s">
        <v>22950</v>
      </c>
      <c r="M3239" t="s">
        <v>21587</v>
      </c>
      <c r="N3239" t="s">
        <v>22951</v>
      </c>
      <c r="O3239" t="s">
        <v>22952</v>
      </c>
      <c r="P3239" t="s">
        <v>1524</v>
      </c>
      <c r="Q3239" t="s">
        <v>22953</v>
      </c>
    </row>
    <row r="3240" spans="3:17" x14ac:dyDescent="0.25">
      <c r="C3240">
        <f t="shared" si="150"/>
        <v>9.9992752075195313E-4</v>
      </c>
      <c r="D3240">
        <f t="shared" si="151"/>
        <v>743.757069</v>
      </c>
      <c r="E3240">
        <f t="shared" si="152"/>
        <v>2.0658421167969705E-7</v>
      </c>
      <c r="F3240" t="s">
        <v>22954</v>
      </c>
      <c r="G3240">
        <v>1380474542.3110001</v>
      </c>
      <c r="H3240" t="s">
        <v>22955</v>
      </c>
      <c r="I3240" t="s">
        <v>22948</v>
      </c>
      <c r="J3240" t="s">
        <v>22956</v>
      </c>
      <c r="K3240" t="s">
        <v>21586</v>
      </c>
      <c r="L3240" t="s">
        <v>22950</v>
      </c>
      <c r="M3240" t="s">
        <v>22957</v>
      </c>
      <c r="N3240" t="s">
        <v>22958</v>
      </c>
      <c r="O3240" t="s">
        <v>22952</v>
      </c>
      <c r="P3240" t="s">
        <v>1524</v>
      </c>
      <c r="Q3240" t="s">
        <v>22959</v>
      </c>
    </row>
    <row r="3241" spans="3:17" x14ac:dyDescent="0.25">
      <c r="C3241">
        <f t="shared" si="150"/>
        <v>0.12599992752075195</v>
      </c>
      <c r="D3241">
        <f t="shared" si="151"/>
        <v>743.75784399999998</v>
      </c>
      <c r="E3241">
        <f t="shared" si="152"/>
        <v>2.6031509565830759E-5</v>
      </c>
      <c r="F3241" t="s">
        <v>22960</v>
      </c>
      <c r="G3241">
        <v>1380474542.312</v>
      </c>
      <c r="H3241" t="s">
        <v>22961</v>
      </c>
      <c r="I3241" t="s">
        <v>22948</v>
      </c>
      <c r="J3241" t="s">
        <v>22962</v>
      </c>
      <c r="K3241" t="s">
        <v>22963</v>
      </c>
      <c r="L3241" t="s">
        <v>22950</v>
      </c>
      <c r="M3241" t="s">
        <v>22957</v>
      </c>
      <c r="N3241" t="s">
        <v>22964</v>
      </c>
      <c r="O3241" t="s">
        <v>22952</v>
      </c>
      <c r="P3241" t="s">
        <v>1524</v>
      </c>
      <c r="Q3241" t="s">
        <v>22965</v>
      </c>
    </row>
    <row r="3242" spans="3:17" x14ac:dyDescent="0.25">
      <c r="C3242">
        <f t="shared" si="150"/>
        <v>1.1630001068115234</v>
      </c>
      <c r="D3242">
        <f t="shared" si="151"/>
        <v>743.85327099999995</v>
      </c>
      <c r="E3242">
        <f t="shared" si="152"/>
        <v>2.4030595378475027E-4</v>
      </c>
      <c r="F3242" t="s">
        <v>22966</v>
      </c>
      <c r="G3242">
        <v>1380474542.438</v>
      </c>
      <c r="H3242" t="s">
        <v>22967</v>
      </c>
      <c r="I3242" t="s">
        <v>22968</v>
      </c>
      <c r="J3242" t="s">
        <v>22138</v>
      </c>
      <c r="K3242" t="s">
        <v>22963</v>
      </c>
      <c r="L3242" t="s">
        <v>22950</v>
      </c>
      <c r="M3242" t="s">
        <v>22957</v>
      </c>
      <c r="N3242" t="s">
        <v>22969</v>
      </c>
      <c r="O3242" t="s">
        <v>22970</v>
      </c>
      <c r="P3242" t="s">
        <v>1524</v>
      </c>
      <c r="Q3242" t="s">
        <v>22971</v>
      </c>
    </row>
    <row r="3243" spans="3:17" x14ac:dyDescent="0.25">
      <c r="C3243">
        <f t="shared" si="150"/>
        <v>2.1999835968017578E-2</v>
      </c>
      <c r="D3243">
        <f t="shared" si="151"/>
        <v>744.73392999999999</v>
      </c>
      <c r="E3243">
        <f t="shared" si="152"/>
        <v>4.5511178610603018E-6</v>
      </c>
      <c r="F3243" t="s">
        <v>22972</v>
      </c>
      <c r="G3243">
        <v>1380474543.6010001</v>
      </c>
      <c r="H3243" t="s">
        <v>22973</v>
      </c>
      <c r="I3243" t="s">
        <v>22974</v>
      </c>
      <c r="J3243" t="s">
        <v>22975</v>
      </c>
      <c r="K3243" t="s">
        <v>22963</v>
      </c>
      <c r="L3243" t="s">
        <v>22950</v>
      </c>
      <c r="M3243" t="s">
        <v>22957</v>
      </c>
      <c r="N3243" t="s">
        <v>22976</v>
      </c>
      <c r="O3243" t="s">
        <v>22977</v>
      </c>
      <c r="P3243" t="s">
        <v>1524</v>
      </c>
      <c r="Q3243" t="s">
        <v>22978</v>
      </c>
    </row>
    <row r="3244" spans="3:17" x14ac:dyDescent="0.25">
      <c r="C3244">
        <f t="shared" si="150"/>
        <v>110.37000012397766</v>
      </c>
      <c r="D3244">
        <f t="shared" si="151"/>
        <v>744.75097700000003</v>
      </c>
      <c r="E3244">
        <f t="shared" si="152"/>
        <v>2.2832823728839581E-2</v>
      </c>
      <c r="F3244" t="s">
        <v>22979</v>
      </c>
      <c r="G3244">
        <v>1380474543.6229999</v>
      </c>
      <c r="H3244" t="s">
        <v>22980</v>
      </c>
      <c r="I3244" t="s">
        <v>22981</v>
      </c>
      <c r="J3244" t="s">
        <v>22975</v>
      </c>
      <c r="K3244" t="s">
        <v>22963</v>
      </c>
      <c r="L3244" t="s">
        <v>22950</v>
      </c>
      <c r="M3244" t="s">
        <v>22957</v>
      </c>
      <c r="N3244" t="s">
        <v>22982</v>
      </c>
      <c r="O3244" t="s">
        <v>22983</v>
      </c>
      <c r="P3244" t="s">
        <v>1524</v>
      </c>
      <c r="Q3244" t="s">
        <v>22984</v>
      </c>
    </row>
    <row r="3245" spans="3:17" x14ac:dyDescent="0.25">
      <c r="C3245">
        <f t="shared" si="150"/>
        <v>13.058000087738037</v>
      </c>
      <c r="D3245">
        <f t="shared" si="151"/>
        <v>828.37289599999997</v>
      </c>
      <c r="E3245">
        <f t="shared" si="152"/>
        <v>3.0046925968466144E-3</v>
      </c>
      <c r="F3245" t="s">
        <v>22985</v>
      </c>
      <c r="G3245">
        <v>1380474653.993</v>
      </c>
      <c r="H3245" t="s">
        <v>22986</v>
      </c>
      <c r="I3245" t="s">
        <v>22987</v>
      </c>
      <c r="J3245" t="s">
        <v>22988</v>
      </c>
      <c r="K3245" t="s">
        <v>22963</v>
      </c>
      <c r="L3245" t="s">
        <v>22950</v>
      </c>
      <c r="M3245" t="s">
        <v>22957</v>
      </c>
      <c r="N3245" t="s">
        <v>22989</v>
      </c>
      <c r="O3245" t="s">
        <v>22990</v>
      </c>
      <c r="P3245" t="s">
        <v>1513</v>
      </c>
      <c r="Q3245" t="s">
        <v>22991</v>
      </c>
    </row>
    <row r="3246" spans="3:17" x14ac:dyDescent="0.25">
      <c r="C3246">
        <f t="shared" si="150"/>
        <v>9.1339998245239258</v>
      </c>
      <c r="D3246">
        <f t="shared" si="151"/>
        <v>838.26661100000001</v>
      </c>
      <c r="E3246">
        <f t="shared" si="152"/>
        <v>2.1268686327161851E-3</v>
      </c>
      <c r="F3246" t="s">
        <v>22992</v>
      </c>
      <c r="G3246">
        <v>1380474667.0510001</v>
      </c>
      <c r="H3246" t="s">
        <v>22986</v>
      </c>
      <c r="I3246" t="s">
        <v>22993</v>
      </c>
      <c r="J3246" t="s">
        <v>22212</v>
      </c>
      <c r="K3246" t="s">
        <v>22963</v>
      </c>
      <c r="L3246" t="s">
        <v>22950</v>
      </c>
      <c r="M3246" t="s">
        <v>22957</v>
      </c>
      <c r="N3246" t="s">
        <v>22994</v>
      </c>
      <c r="O3246" t="s">
        <v>22990</v>
      </c>
      <c r="P3246" t="s">
        <v>22995</v>
      </c>
      <c r="Q3246" t="s">
        <v>14</v>
      </c>
    </row>
    <row r="3247" spans="3:17" x14ac:dyDescent="0.25">
      <c r="C3247">
        <f t="shared" si="150"/>
        <v>2.7020001411437988</v>
      </c>
      <c r="D3247">
        <f t="shared" si="151"/>
        <v>845.18712800000003</v>
      </c>
      <c r="E3247">
        <f t="shared" si="152"/>
        <v>6.3435992754136731E-4</v>
      </c>
      <c r="F3247" t="s">
        <v>22996</v>
      </c>
      <c r="G3247">
        <v>1380474676.1849999</v>
      </c>
      <c r="H3247" t="s">
        <v>22997</v>
      </c>
      <c r="I3247" t="s">
        <v>22998</v>
      </c>
      <c r="J3247" t="s">
        <v>22999</v>
      </c>
      <c r="K3247" t="s">
        <v>22963</v>
      </c>
      <c r="L3247" t="s">
        <v>22950</v>
      </c>
      <c r="M3247" t="s">
        <v>22957</v>
      </c>
      <c r="N3247" t="s">
        <v>23000</v>
      </c>
      <c r="O3247" t="s">
        <v>23001</v>
      </c>
      <c r="P3247" t="s">
        <v>23002</v>
      </c>
      <c r="Q3247" t="s">
        <v>23003</v>
      </c>
    </row>
    <row r="3248" spans="3:17" x14ac:dyDescent="0.25">
      <c r="C3248">
        <f t="shared" si="150"/>
        <v>22.348999977111816</v>
      </c>
      <c r="D3248">
        <f t="shared" si="151"/>
        <v>847.23389099999997</v>
      </c>
      <c r="E3248">
        <f t="shared" si="152"/>
        <v>5.2596750584909318E-3</v>
      </c>
      <c r="F3248" t="s">
        <v>23004</v>
      </c>
      <c r="G3248">
        <v>1380474678.8870001</v>
      </c>
      <c r="H3248" t="s">
        <v>23005</v>
      </c>
      <c r="I3248" t="s">
        <v>23006</v>
      </c>
      <c r="J3248" t="s">
        <v>23007</v>
      </c>
      <c r="K3248" t="s">
        <v>22963</v>
      </c>
      <c r="L3248" t="s">
        <v>22950</v>
      </c>
      <c r="M3248" t="s">
        <v>22957</v>
      </c>
      <c r="N3248" t="s">
        <v>23008</v>
      </c>
      <c r="O3248" t="s">
        <v>16181</v>
      </c>
      <c r="P3248" t="s">
        <v>23009</v>
      </c>
      <c r="Q3248" t="s">
        <v>23010</v>
      </c>
    </row>
    <row r="3249" spans="3:17" x14ac:dyDescent="0.25">
      <c r="C3249">
        <f t="shared" si="150"/>
        <v>48.047999858856201</v>
      </c>
      <c r="D3249">
        <f t="shared" si="151"/>
        <v>864.16649800000005</v>
      </c>
      <c r="E3249">
        <f t="shared" si="152"/>
        <v>1.1533742159425629E-2</v>
      </c>
      <c r="F3249" t="s">
        <v>23011</v>
      </c>
      <c r="G3249">
        <v>1380474701.2360001</v>
      </c>
      <c r="H3249" t="s">
        <v>23012</v>
      </c>
      <c r="I3249" t="s">
        <v>23013</v>
      </c>
      <c r="J3249" t="s">
        <v>23014</v>
      </c>
      <c r="K3249" t="s">
        <v>22963</v>
      </c>
      <c r="L3249" t="s">
        <v>22950</v>
      </c>
      <c r="M3249" t="s">
        <v>22957</v>
      </c>
      <c r="N3249" t="s">
        <v>23015</v>
      </c>
      <c r="O3249" t="s">
        <v>23016</v>
      </c>
      <c r="P3249" t="s">
        <v>23017</v>
      </c>
      <c r="Q3249" t="s">
        <v>23018</v>
      </c>
    </row>
    <row r="3250" spans="3:17" x14ac:dyDescent="0.25">
      <c r="C3250">
        <f t="shared" si="150"/>
        <v>13.402000188827515</v>
      </c>
      <c r="D3250">
        <f t="shared" si="151"/>
        <v>900.57033300000001</v>
      </c>
      <c r="E3250">
        <f t="shared" si="152"/>
        <v>3.3526232702551276E-3</v>
      </c>
      <c r="F3250" t="s">
        <v>23019</v>
      </c>
      <c r="G3250">
        <v>1380474749.2839999</v>
      </c>
      <c r="H3250" t="s">
        <v>23020</v>
      </c>
      <c r="I3250" t="s">
        <v>23021</v>
      </c>
      <c r="J3250" t="s">
        <v>23022</v>
      </c>
      <c r="K3250" t="s">
        <v>22963</v>
      </c>
      <c r="L3250" t="s">
        <v>22950</v>
      </c>
      <c r="M3250" t="s">
        <v>22957</v>
      </c>
      <c r="N3250" t="s">
        <v>23023</v>
      </c>
      <c r="O3250" t="s">
        <v>1457</v>
      </c>
      <c r="P3250" t="s">
        <v>23024</v>
      </c>
      <c r="Q3250" t="s">
        <v>23025</v>
      </c>
    </row>
    <row r="3251" spans="3:17" x14ac:dyDescent="0.25">
      <c r="C3251">
        <f t="shared" si="150"/>
        <v>18.791999816894531</v>
      </c>
      <c r="D3251">
        <f t="shared" si="151"/>
        <v>910.72469899999999</v>
      </c>
      <c r="E3251">
        <f t="shared" si="152"/>
        <v>4.753982882458146E-3</v>
      </c>
      <c r="F3251" t="s">
        <v>23026</v>
      </c>
      <c r="G3251">
        <v>1380474762.6860001</v>
      </c>
      <c r="H3251" t="s">
        <v>23027</v>
      </c>
      <c r="I3251" t="s">
        <v>23028</v>
      </c>
      <c r="J3251" t="s">
        <v>23029</v>
      </c>
      <c r="K3251" t="s">
        <v>22963</v>
      </c>
      <c r="L3251" t="s">
        <v>22950</v>
      </c>
      <c r="M3251" t="s">
        <v>22957</v>
      </c>
      <c r="N3251" t="s">
        <v>23030</v>
      </c>
      <c r="O3251" t="s">
        <v>1685</v>
      </c>
      <c r="P3251" t="s">
        <v>23031</v>
      </c>
      <c r="Q3251" t="s">
        <v>23032</v>
      </c>
    </row>
    <row r="3252" spans="3:17" x14ac:dyDescent="0.25">
      <c r="C3252">
        <f t="shared" si="150"/>
        <v>5.9709999561309814</v>
      </c>
      <c r="D3252">
        <f t="shared" si="151"/>
        <v>924.96263999999996</v>
      </c>
      <c r="E3252">
        <f t="shared" si="152"/>
        <v>1.5341533007952213E-3</v>
      </c>
      <c r="F3252" t="s">
        <v>23033</v>
      </c>
      <c r="G3252">
        <v>1380474781.4779999</v>
      </c>
      <c r="H3252" t="s">
        <v>23034</v>
      </c>
      <c r="I3252" t="s">
        <v>23035</v>
      </c>
      <c r="J3252" t="s">
        <v>23036</v>
      </c>
      <c r="K3252" t="s">
        <v>22963</v>
      </c>
      <c r="L3252" t="s">
        <v>22950</v>
      </c>
      <c r="M3252" t="s">
        <v>22957</v>
      </c>
      <c r="N3252" t="s">
        <v>23037</v>
      </c>
      <c r="O3252" t="s">
        <v>2057</v>
      </c>
      <c r="P3252" t="s">
        <v>23038</v>
      </c>
      <c r="Q3252" t="s">
        <v>23039</v>
      </c>
    </row>
    <row r="3253" spans="3:17" x14ac:dyDescent="0.25">
      <c r="C3253">
        <f t="shared" si="150"/>
        <v>7.7620000839233398</v>
      </c>
      <c r="D3253">
        <f t="shared" si="151"/>
        <v>929.48603600000001</v>
      </c>
      <c r="E3253">
        <f t="shared" si="152"/>
        <v>2.0040751915104365E-3</v>
      </c>
      <c r="F3253" t="s">
        <v>23040</v>
      </c>
      <c r="G3253">
        <v>1380474787.4489999</v>
      </c>
      <c r="H3253" t="s">
        <v>23041</v>
      </c>
      <c r="I3253" t="s">
        <v>23042</v>
      </c>
      <c r="J3253" t="s">
        <v>23043</v>
      </c>
      <c r="K3253" t="s">
        <v>22963</v>
      </c>
      <c r="L3253" t="s">
        <v>22950</v>
      </c>
      <c r="M3253" t="s">
        <v>22957</v>
      </c>
      <c r="N3253" t="s">
        <v>23044</v>
      </c>
      <c r="O3253" t="s">
        <v>23045</v>
      </c>
      <c r="P3253" t="s">
        <v>23046</v>
      </c>
      <c r="Q3253" t="s">
        <v>23047</v>
      </c>
    </row>
    <row r="3254" spans="3:17" x14ac:dyDescent="0.25">
      <c r="C3254">
        <f t="shared" si="150"/>
        <v>7.8380000591278076</v>
      </c>
      <c r="D3254">
        <f t="shared" si="151"/>
        <v>935.36728600000004</v>
      </c>
      <c r="E3254">
        <f t="shared" si="152"/>
        <v>2.036502456381727E-3</v>
      </c>
      <c r="F3254" t="s">
        <v>23048</v>
      </c>
      <c r="G3254">
        <v>1380474795.211</v>
      </c>
      <c r="H3254" t="s">
        <v>23049</v>
      </c>
      <c r="I3254" t="s">
        <v>23050</v>
      </c>
      <c r="J3254" t="s">
        <v>23051</v>
      </c>
      <c r="K3254" t="s">
        <v>22963</v>
      </c>
      <c r="L3254" t="s">
        <v>22950</v>
      </c>
      <c r="M3254" t="s">
        <v>22957</v>
      </c>
      <c r="N3254" t="s">
        <v>23052</v>
      </c>
      <c r="O3254" t="s">
        <v>23053</v>
      </c>
      <c r="P3254" t="s">
        <v>23054</v>
      </c>
      <c r="Q3254" t="s">
        <v>23055</v>
      </c>
    </row>
    <row r="3255" spans="3:17" x14ac:dyDescent="0.25">
      <c r="C3255">
        <f t="shared" si="150"/>
        <v>38.818000078201294</v>
      </c>
      <c r="D3255">
        <f t="shared" si="151"/>
        <v>941.30593499999998</v>
      </c>
      <c r="E3255">
        <f t="shared" si="152"/>
        <v>1.0149892738455927E-2</v>
      </c>
      <c r="F3255" t="s">
        <v>23056</v>
      </c>
      <c r="G3255">
        <v>1380474803.049</v>
      </c>
      <c r="H3255" t="s">
        <v>23057</v>
      </c>
      <c r="I3255" t="s">
        <v>23058</v>
      </c>
      <c r="J3255" t="s">
        <v>23059</v>
      </c>
      <c r="K3255" t="s">
        <v>22963</v>
      </c>
      <c r="L3255" t="s">
        <v>22950</v>
      </c>
      <c r="M3255" t="s">
        <v>22957</v>
      </c>
      <c r="N3255" t="s">
        <v>23060</v>
      </c>
      <c r="O3255" t="s">
        <v>2663</v>
      </c>
      <c r="P3255" t="s">
        <v>23061</v>
      </c>
      <c r="Q3255" t="s">
        <v>23062</v>
      </c>
    </row>
    <row r="3256" spans="3:17" x14ac:dyDescent="0.25">
      <c r="C3256">
        <f t="shared" si="150"/>
        <v>92.619999885559082</v>
      </c>
      <c r="D3256">
        <f t="shared" si="151"/>
        <v>970.71665499999995</v>
      </c>
      <c r="E3256">
        <f t="shared" si="152"/>
        <v>2.4974382354169523E-2</v>
      </c>
      <c r="F3256" t="s">
        <v>23063</v>
      </c>
      <c r="G3256">
        <v>1380474841.8670001</v>
      </c>
      <c r="H3256" t="s">
        <v>23064</v>
      </c>
      <c r="I3256" t="s">
        <v>23065</v>
      </c>
      <c r="J3256" t="s">
        <v>23066</v>
      </c>
      <c r="K3256" t="s">
        <v>22963</v>
      </c>
      <c r="L3256" t="s">
        <v>22950</v>
      </c>
      <c r="M3256" t="s">
        <v>22957</v>
      </c>
      <c r="N3256" t="s">
        <v>23067</v>
      </c>
      <c r="O3256" t="s">
        <v>9688</v>
      </c>
      <c r="P3256" t="s">
        <v>23068</v>
      </c>
      <c r="Q3256" t="s">
        <v>23069</v>
      </c>
    </row>
    <row r="3257" spans="3:17" x14ac:dyDescent="0.25">
      <c r="C3257">
        <f t="shared" si="150"/>
        <v>13.045000076293945</v>
      </c>
      <c r="D3257">
        <f t="shared" si="151"/>
        <v>1040.890574</v>
      </c>
      <c r="E3257">
        <f t="shared" si="152"/>
        <v>3.7717826714565692E-3</v>
      </c>
      <c r="F3257" t="s">
        <v>23070</v>
      </c>
      <c r="G3257">
        <v>1380474934.487</v>
      </c>
      <c r="H3257" t="s">
        <v>23071</v>
      </c>
      <c r="I3257" t="s">
        <v>23072</v>
      </c>
      <c r="J3257" t="s">
        <v>23073</v>
      </c>
      <c r="K3257" t="s">
        <v>22963</v>
      </c>
      <c r="L3257" t="s">
        <v>22950</v>
      </c>
      <c r="M3257" t="s">
        <v>22957</v>
      </c>
      <c r="N3257" t="s">
        <v>23074</v>
      </c>
      <c r="O3257" t="s">
        <v>13574</v>
      </c>
      <c r="P3257" t="s">
        <v>23075</v>
      </c>
      <c r="Q3257" t="s">
        <v>23076</v>
      </c>
    </row>
    <row r="3258" spans="3:17" x14ac:dyDescent="0.25">
      <c r="C3258">
        <f t="shared" si="150"/>
        <v>2.9519999027252197</v>
      </c>
      <c r="D3258">
        <f t="shared" si="151"/>
        <v>1050.7742169999999</v>
      </c>
      <c r="E3258">
        <f t="shared" si="152"/>
        <v>8.616348295472691E-4</v>
      </c>
      <c r="F3258" t="s">
        <v>23077</v>
      </c>
      <c r="G3258">
        <v>1380474947.5320001</v>
      </c>
      <c r="H3258" t="s">
        <v>23078</v>
      </c>
      <c r="I3258" t="s">
        <v>23079</v>
      </c>
      <c r="J3258" t="s">
        <v>23080</v>
      </c>
      <c r="K3258" t="s">
        <v>22963</v>
      </c>
      <c r="L3258" t="s">
        <v>22950</v>
      </c>
      <c r="M3258" t="s">
        <v>22957</v>
      </c>
      <c r="N3258" t="s">
        <v>23081</v>
      </c>
      <c r="O3258" t="s">
        <v>23082</v>
      </c>
      <c r="P3258" t="s">
        <v>23083</v>
      </c>
      <c r="Q3258" t="s">
        <v>23084</v>
      </c>
    </row>
    <row r="3259" spans="3:17" x14ac:dyDescent="0.25">
      <c r="C3259">
        <f t="shared" si="150"/>
        <v>82.690000057220459</v>
      </c>
      <c r="D3259">
        <f t="shared" si="151"/>
        <v>1053.010702</v>
      </c>
      <c r="E3259">
        <f t="shared" si="152"/>
        <v>2.41870708357316E-2</v>
      </c>
      <c r="F3259" t="s">
        <v>23085</v>
      </c>
      <c r="G3259">
        <v>1380474950.484</v>
      </c>
      <c r="H3259" t="s">
        <v>23086</v>
      </c>
      <c r="I3259" t="s">
        <v>23087</v>
      </c>
      <c r="J3259" t="s">
        <v>23088</v>
      </c>
      <c r="K3259" t="s">
        <v>22963</v>
      </c>
      <c r="L3259" t="s">
        <v>22950</v>
      </c>
      <c r="M3259" t="s">
        <v>22957</v>
      </c>
      <c r="N3259" t="s">
        <v>23089</v>
      </c>
      <c r="O3259" t="s">
        <v>11021</v>
      </c>
      <c r="P3259" t="s">
        <v>23090</v>
      </c>
      <c r="Q3259" t="s">
        <v>23091</v>
      </c>
    </row>
    <row r="3260" spans="3:17" x14ac:dyDescent="0.25">
      <c r="C3260">
        <f t="shared" si="150"/>
        <v>20.277999877929688</v>
      </c>
      <c r="D3260">
        <f t="shared" si="151"/>
        <v>1115.660787</v>
      </c>
      <c r="E3260">
        <f t="shared" si="152"/>
        <v>6.2842692507213728E-3</v>
      </c>
      <c r="F3260" t="s">
        <v>23092</v>
      </c>
      <c r="G3260">
        <v>1380475033.174</v>
      </c>
      <c r="H3260" t="s">
        <v>23093</v>
      </c>
      <c r="I3260" t="s">
        <v>23094</v>
      </c>
      <c r="J3260" t="s">
        <v>23095</v>
      </c>
      <c r="K3260" t="s">
        <v>22963</v>
      </c>
      <c r="L3260" t="s">
        <v>22950</v>
      </c>
      <c r="M3260" t="s">
        <v>22957</v>
      </c>
      <c r="N3260" t="s">
        <v>23096</v>
      </c>
      <c r="O3260" t="s">
        <v>23097</v>
      </c>
      <c r="P3260" t="s">
        <v>23098</v>
      </c>
      <c r="Q3260" t="s">
        <v>10458</v>
      </c>
    </row>
    <row r="3261" spans="3:17" x14ac:dyDescent="0.25">
      <c r="C3261">
        <f t="shared" si="150"/>
        <v>17.775000095367432</v>
      </c>
      <c r="D3261">
        <f t="shared" si="151"/>
        <v>1131.024122</v>
      </c>
      <c r="E3261">
        <f t="shared" si="152"/>
        <v>5.5844316323369076E-3</v>
      </c>
      <c r="F3261" t="s">
        <v>23099</v>
      </c>
      <c r="G3261">
        <v>1380475053.4519999</v>
      </c>
      <c r="H3261" t="s">
        <v>23100</v>
      </c>
      <c r="I3261" t="s">
        <v>23101</v>
      </c>
      <c r="J3261" t="s">
        <v>23102</v>
      </c>
      <c r="K3261" t="s">
        <v>22963</v>
      </c>
      <c r="L3261" t="s">
        <v>22950</v>
      </c>
      <c r="M3261" t="s">
        <v>22957</v>
      </c>
      <c r="N3261" t="s">
        <v>23103</v>
      </c>
      <c r="O3261" t="s">
        <v>23104</v>
      </c>
      <c r="P3261" t="s">
        <v>23105</v>
      </c>
      <c r="Q3261" t="s">
        <v>23106</v>
      </c>
    </row>
    <row r="3262" spans="3:17" x14ac:dyDescent="0.25">
      <c r="C3262">
        <f t="shared" si="150"/>
        <v>18.694999933242798</v>
      </c>
      <c r="D3262">
        <f t="shared" si="151"/>
        <v>1144.4920300000001</v>
      </c>
      <c r="E3262">
        <f t="shared" si="152"/>
        <v>5.943410673457477E-3</v>
      </c>
      <c r="F3262" t="s">
        <v>23107</v>
      </c>
      <c r="G3262">
        <v>1380475071.227</v>
      </c>
      <c r="H3262" t="s">
        <v>23108</v>
      </c>
      <c r="I3262" t="s">
        <v>23109</v>
      </c>
      <c r="J3262" t="s">
        <v>23110</v>
      </c>
      <c r="K3262" t="s">
        <v>22963</v>
      </c>
      <c r="L3262" t="s">
        <v>22950</v>
      </c>
      <c r="M3262" t="s">
        <v>22957</v>
      </c>
      <c r="N3262" t="s">
        <v>23111</v>
      </c>
      <c r="O3262" t="s">
        <v>12339</v>
      </c>
      <c r="P3262" t="s">
        <v>23112</v>
      </c>
      <c r="Q3262" t="s">
        <v>23113</v>
      </c>
    </row>
    <row r="3263" spans="3:17" x14ac:dyDescent="0.25">
      <c r="C3263">
        <f t="shared" si="150"/>
        <v>10.989000082015991</v>
      </c>
      <c r="D3263">
        <f t="shared" si="151"/>
        <v>1158.655763</v>
      </c>
      <c r="E3263">
        <f t="shared" si="152"/>
        <v>3.5367967429542502E-3</v>
      </c>
      <c r="F3263" t="s">
        <v>23114</v>
      </c>
      <c r="G3263">
        <v>1380475089.9219999</v>
      </c>
      <c r="H3263" t="s">
        <v>23115</v>
      </c>
      <c r="I3263" t="s">
        <v>23116</v>
      </c>
      <c r="J3263" t="s">
        <v>23117</v>
      </c>
      <c r="K3263" t="s">
        <v>22963</v>
      </c>
      <c r="L3263" t="s">
        <v>22950</v>
      </c>
      <c r="M3263" t="s">
        <v>22957</v>
      </c>
      <c r="N3263" t="s">
        <v>23118</v>
      </c>
      <c r="O3263" t="s">
        <v>2041</v>
      </c>
      <c r="P3263" t="s">
        <v>23119</v>
      </c>
      <c r="Q3263" t="s">
        <v>23120</v>
      </c>
    </row>
    <row r="3264" spans="3:17" x14ac:dyDescent="0.25">
      <c r="C3264">
        <f t="shared" si="150"/>
        <v>20.963000059127808</v>
      </c>
      <c r="D3264">
        <f t="shared" si="151"/>
        <v>1166.982174</v>
      </c>
      <c r="E3264">
        <f t="shared" si="152"/>
        <v>6.7954020507119718E-3</v>
      </c>
      <c r="F3264" t="s">
        <v>23121</v>
      </c>
      <c r="G3264">
        <v>1380475100.911</v>
      </c>
      <c r="H3264" t="s">
        <v>23122</v>
      </c>
      <c r="I3264" t="s">
        <v>23123</v>
      </c>
      <c r="J3264" t="s">
        <v>23124</v>
      </c>
      <c r="K3264" t="s">
        <v>22963</v>
      </c>
      <c r="L3264" t="s">
        <v>22950</v>
      </c>
      <c r="M3264" t="s">
        <v>22957</v>
      </c>
      <c r="N3264" t="s">
        <v>23125</v>
      </c>
      <c r="O3264" t="s">
        <v>6946</v>
      </c>
      <c r="P3264" t="s">
        <v>23126</v>
      </c>
      <c r="Q3264" t="s">
        <v>23127</v>
      </c>
    </row>
    <row r="3265" spans="3:17" x14ac:dyDescent="0.25">
      <c r="C3265">
        <f t="shared" si="150"/>
        <v>4.6599998474121094</v>
      </c>
      <c r="D3265">
        <f t="shared" si="151"/>
        <v>1182.8650239999999</v>
      </c>
      <c r="E3265">
        <f t="shared" si="152"/>
        <v>1.5311530087080891E-3</v>
      </c>
      <c r="F3265" t="s">
        <v>23128</v>
      </c>
      <c r="G3265">
        <v>1380475121.8740001</v>
      </c>
      <c r="H3265" t="s">
        <v>23129</v>
      </c>
      <c r="I3265" t="s">
        <v>23130</v>
      </c>
      <c r="J3265" t="s">
        <v>23131</v>
      </c>
      <c r="K3265" t="s">
        <v>22963</v>
      </c>
      <c r="L3265" t="s">
        <v>22950</v>
      </c>
      <c r="M3265" t="s">
        <v>22957</v>
      </c>
      <c r="N3265" t="s">
        <v>23132</v>
      </c>
      <c r="O3265" t="s">
        <v>41</v>
      </c>
      <c r="P3265" t="s">
        <v>23133</v>
      </c>
      <c r="Q3265" t="s">
        <v>23134</v>
      </c>
    </row>
    <row r="3266" spans="3:17" x14ac:dyDescent="0.25">
      <c r="C3266">
        <f t="shared" ref="C3266:C3329" si="153">G3267-G3266</f>
        <v>2.065000057220459</v>
      </c>
      <c r="D3266">
        <f t="shared" ref="D3266:D3329" si="154">VALUE(LEFT(N3266,( LEN(N3266)-3)))</f>
        <v>1186.3949299999999</v>
      </c>
      <c r="E3266">
        <f t="shared" ref="E3266:E3329" si="155">C3266/3600*D3266/1000</f>
        <v>6.8052933287112837E-4</v>
      </c>
      <c r="F3266" t="s">
        <v>23135</v>
      </c>
      <c r="G3266">
        <v>1380475126.5339999</v>
      </c>
      <c r="H3266" t="s">
        <v>23136</v>
      </c>
      <c r="I3266" t="s">
        <v>23137</v>
      </c>
      <c r="J3266" t="s">
        <v>23138</v>
      </c>
      <c r="K3266" t="s">
        <v>22963</v>
      </c>
      <c r="L3266" t="s">
        <v>22950</v>
      </c>
      <c r="M3266" t="s">
        <v>22957</v>
      </c>
      <c r="N3266" t="s">
        <v>23139</v>
      </c>
      <c r="O3266" t="s">
        <v>23140</v>
      </c>
      <c r="P3266" t="s">
        <v>23141</v>
      </c>
      <c r="Q3266" t="s">
        <v>23142</v>
      </c>
    </row>
    <row r="3267" spans="3:17" x14ac:dyDescent="0.25">
      <c r="C3267">
        <f t="shared" si="153"/>
        <v>22.388999938964844</v>
      </c>
      <c r="D3267">
        <f t="shared" si="154"/>
        <v>1187.9599089999999</v>
      </c>
      <c r="E3267">
        <f t="shared" si="155"/>
        <v>7.3881206472482443E-3</v>
      </c>
      <c r="F3267" t="s">
        <v>23143</v>
      </c>
      <c r="G3267">
        <v>1380475128.599</v>
      </c>
      <c r="H3267" t="s">
        <v>23144</v>
      </c>
      <c r="I3267" t="s">
        <v>23145</v>
      </c>
      <c r="J3267" t="s">
        <v>23146</v>
      </c>
      <c r="K3267" t="s">
        <v>22963</v>
      </c>
      <c r="L3267" t="s">
        <v>22950</v>
      </c>
      <c r="M3267" t="s">
        <v>22957</v>
      </c>
      <c r="N3267" t="s">
        <v>23147</v>
      </c>
      <c r="O3267" t="s">
        <v>23148</v>
      </c>
      <c r="P3267" t="s">
        <v>23149</v>
      </c>
      <c r="Q3267" t="s">
        <v>42</v>
      </c>
    </row>
    <row r="3268" spans="3:17" x14ac:dyDescent="0.25">
      <c r="C3268">
        <f t="shared" si="153"/>
        <v>13.976999998092651</v>
      </c>
      <c r="D3268">
        <f t="shared" si="154"/>
        <v>1204.9226759999999</v>
      </c>
      <c r="E3268">
        <f t="shared" si="155"/>
        <v>4.6781122889316086E-3</v>
      </c>
      <c r="F3268" t="s">
        <v>23150</v>
      </c>
      <c r="G3268">
        <v>1380475150.9879999</v>
      </c>
      <c r="H3268" t="s">
        <v>23151</v>
      </c>
      <c r="I3268" t="s">
        <v>23152</v>
      </c>
      <c r="J3268" t="s">
        <v>5578</v>
      </c>
      <c r="K3268" t="s">
        <v>22963</v>
      </c>
      <c r="L3268" t="s">
        <v>22950</v>
      </c>
      <c r="M3268" t="s">
        <v>22957</v>
      </c>
      <c r="N3268" t="s">
        <v>23153</v>
      </c>
      <c r="O3268" t="s">
        <v>23154</v>
      </c>
      <c r="P3268" t="s">
        <v>23155</v>
      </c>
      <c r="Q3268" t="s">
        <v>42</v>
      </c>
    </row>
    <row r="3269" spans="3:17" x14ac:dyDescent="0.25">
      <c r="C3269">
        <f t="shared" si="153"/>
        <v>2.9210000038146973</v>
      </c>
      <c r="D3269">
        <f t="shared" si="154"/>
        <v>1215.512395</v>
      </c>
      <c r="E3269">
        <f t="shared" si="155"/>
        <v>9.8625325289772542E-4</v>
      </c>
      <c r="F3269" t="s">
        <v>23156</v>
      </c>
      <c r="G3269">
        <v>1380475164.9649999</v>
      </c>
      <c r="H3269" t="s">
        <v>23157</v>
      </c>
      <c r="I3269" t="s">
        <v>23158</v>
      </c>
      <c r="J3269" t="s">
        <v>23159</v>
      </c>
      <c r="K3269" t="s">
        <v>22963</v>
      </c>
      <c r="L3269" t="s">
        <v>22950</v>
      </c>
      <c r="M3269" t="s">
        <v>22957</v>
      </c>
      <c r="N3269" t="s">
        <v>23160</v>
      </c>
      <c r="O3269" t="s">
        <v>23161</v>
      </c>
      <c r="P3269" t="s">
        <v>23162</v>
      </c>
      <c r="Q3269" t="s">
        <v>42</v>
      </c>
    </row>
    <row r="3270" spans="3:17" x14ac:dyDescent="0.25">
      <c r="C3270">
        <f t="shared" si="153"/>
        <v>10.085000038146973</v>
      </c>
      <c r="D3270">
        <f t="shared" si="154"/>
        <v>1217.725635</v>
      </c>
      <c r="E3270">
        <f t="shared" si="155"/>
        <v>3.4113230765076522E-3</v>
      </c>
      <c r="F3270" t="s">
        <v>23163</v>
      </c>
      <c r="G3270">
        <v>1380475167.8859999</v>
      </c>
      <c r="H3270" t="s">
        <v>23164</v>
      </c>
      <c r="I3270" t="s">
        <v>23165</v>
      </c>
      <c r="J3270" t="s">
        <v>23166</v>
      </c>
      <c r="K3270" t="s">
        <v>22963</v>
      </c>
      <c r="L3270" t="s">
        <v>22950</v>
      </c>
      <c r="M3270" t="s">
        <v>22957</v>
      </c>
      <c r="N3270" t="s">
        <v>23167</v>
      </c>
      <c r="O3270" t="s">
        <v>23168</v>
      </c>
      <c r="P3270" t="s">
        <v>23169</v>
      </c>
      <c r="Q3270" t="s">
        <v>42</v>
      </c>
    </row>
    <row r="3271" spans="3:17" x14ac:dyDescent="0.25">
      <c r="C3271">
        <f t="shared" si="153"/>
        <v>21.322999954223633</v>
      </c>
      <c r="D3271">
        <f t="shared" si="154"/>
        <v>1225.366473</v>
      </c>
      <c r="E3271">
        <f t="shared" si="155"/>
        <v>7.2579136799128269E-3</v>
      </c>
      <c r="F3271" t="s">
        <v>23170</v>
      </c>
      <c r="G3271">
        <v>1380475177.971</v>
      </c>
      <c r="H3271" t="s">
        <v>23171</v>
      </c>
      <c r="I3271" t="s">
        <v>23172</v>
      </c>
      <c r="J3271" t="s">
        <v>23173</v>
      </c>
      <c r="K3271" t="s">
        <v>22963</v>
      </c>
      <c r="L3271" t="s">
        <v>22950</v>
      </c>
      <c r="M3271" t="s">
        <v>22957</v>
      </c>
      <c r="N3271" t="s">
        <v>23174</v>
      </c>
      <c r="O3271" t="s">
        <v>23175</v>
      </c>
      <c r="P3271" t="s">
        <v>23176</v>
      </c>
      <c r="Q3271" t="s">
        <v>42</v>
      </c>
    </row>
    <row r="3272" spans="3:17" x14ac:dyDescent="0.25">
      <c r="C3272">
        <f t="shared" si="153"/>
        <v>2.4190001487731934</v>
      </c>
      <c r="D3272">
        <f t="shared" si="154"/>
        <v>1241.522074</v>
      </c>
      <c r="E3272">
        <f t="shared" si="155"/>
        <v>8.3423391158644531E-4</v>
      </c>
      <c r="F3272" t="s">
        <v>23177</v>
      </c>
      <c r="G3272">
        <v>1380475199.2939999</v>
      </c>
      <c r="H3272" t="s">
        <v>23178</v>
      </c>
      <c r="I3272" t="s">
        <v>23179</v>
      </c>
      <c r="J3272" t="s">
        <v>23180</v>
      </c>
      <c r="K3272" t="s">
        <v>22963</v>
      </c>
      <c r="L3272" t="s">
        <v>22950</v>
      </c>
      <c r="M3272" t="s">
        <v>22957</v>
      </c>
      <c r="N3272" t="s">
        <v>23181</v>
      </c>
      <c r="O3272" t="s">
        <v>23182</v>
      </c>
      <c r="P3272" t="s">
        <v>23183</v>
      </c>
      <c r="Q3272" t="s">
        <v>42</v>
      </c>
    </row>
    <row r="3273" spans="3:17" x14ac:dyDescent="0.25">
      <c r="C3273">
        <f t="shared" si="153"/>
        <v>11.595999956130981</v>
      </c>
      <c r="D3273">
        <f t="shared" si="154"/>
        <v>1243.3546779999999</v>
      </c>
      <c r="E3273">
        <f t="shared" si="155"/>
        <v>4.0049835532064574E-3</v>
      </c>
      <c r="F3273" t="s">
        <v>23184</v>
      </c>
      <c r="G3273">
        <v>1380475201.7130001</v>
      </c>
      <c r="H3273" t="s">
        <v>23185</v>
      </c>
      <c r="I3273" t="s">
        <v>23186</v>
      </c>
      <c r="J3273" t="s">
        <v>23187</v>
      </c>
      <c r="K3273" t="s">
        <v>22963</v>
      </c>
      <c r="L3273" t="s">
        <v>22950</v>
      </c>
      <c r="M3273" t="s">
        <v>22957</v>
      </c>
      <c r="N3273" t="s">
        <v>23188</v>
      </c>
      <c r="O3273" t="s">
        <v>23189</v>
      </c>
      <c r="P3273" t="s">
        <v>23190</v>
      </c>
      <c r="Q3273" t="s">
        <v>42</v>
      </c>
    </row>
    <row r="3274" spans="3:17" x14ac:dyDescent="0.25">
      <c r="C3274">
        <f t="shared" si="153"/>
        <v>10.00600004196167</v>
      </c>
      <c r="D3274">
        <f t="shared" si="154"/>
        <v>1252.1408799999999</v>
      </c>
      <c r="E3274">
        <f t="shared" si="155"/>
        <v>3.4802560271727559E-3</v>
      </c>
      <c r="F3274" t="s">
        <v>23191</v>
      </c>
      <c r="G3274">
        <v>1380475213.309</v>
      </c>
      <c r="H3274" t="s">
        <v>23192</v>
      </c>
      <c r="I3274" t="s">
        <v>23193</v>
      </c>
      <c r="J3274" t="s">
        <v>23194</v>
      </c>
      <c r="K3274" t="s">
        <v>22963</v>
      </c>
      <c r="L3274" t="s">
        <v>22950</v>
      </c>
      <c r="M3274" t="s">
        <v>22957</v>
      </c>
      <c r="N3274" t="s">
        <v>23195</v>
      </c>
      <c r="O3274" t="s">
        <v>23196</v>
      </c>
      <c r="P3274" t="s">
        <v>23197</v>
      </c>
      <c r="Q3274" t="s">
        <v>23198</v>
      </c>
    </row>
    <row r="3275" spans="3:17" x14ac:dyDescent="0.25">
      <c r="C3275">
        <f t="shared" si="153"/>
        <v>7.1940000057220459</v>
      </c>
      <c r="D3275">
        <f t="shared" si="154"/>
        <v>1259.721994</v>
      </c>
      <c r="E3275">
        <f t="shared" si="155"/>
        <v>2.5173444533456079E-3</v>
      </c>
      <c r="F3275" t="s">
        <v>23199</v>
      </c>
      <c r="G3275">
        <v>1380475223.3150001</v>
      </c>
      <c r="H3275" t="s">
        <v>23200</v>
      </c>
      <c r="I3275" t="s">
        <v>23201</v>
      </c>
      <c r="J3275" t="s">
        <v>5473</v>
      </c>
      <c r="K3275" t="s">
        <v>22963</v>
      </c>
      <c r="L3275" t="s">
        <v>22950</v>
      </c>
      <c r="M3275" t="s">
        <v>22957</v>
      </c>
      <c r="N3275" t="s">
        <v>23202</v>
      </c>
      <c r="O3275" t="s">
        <v>23203</v>
      </c>
      <c r="P3275" t="s">
        <v>23204</v>
      </c>
      <c r="Q3275" t="s">
        <v>2972</v>
      </c>
    </row>
    <row r="3276" spans="3:17" x14ac:dyDescent="0.25">
      <c r="C3276">
        <f t="shared" si="153"/>
        <v>13.177999973297119</v>
      </c>
      <c r="D3276">
        <f t="shared" si="154"/>
        <v>1265.172243</v>
      </c>
      <c r="E3276">
        <f t="shared" si="155"/>
        <v>4.63123327346396E-3</v>
      </c>
      <c r="F3276" t="s">
        <v>23205</v>
      </c>
      <c r="G3276">
        <v>1380475230.5090001</v>
      </c>
      <c r="H3276" t="s">
        <v>23206</v>
      </c>
      <c r="I3276" t="s">
        <v>23207</v>
      </c>
      <c r="J3276" t="s">
        <v>23208</v>
      </c>
      <c r="K3276" t="s">
        <v>22963</v>
      </c>
      <c r="L3276" t="s">
        <v>22950</v>
      </c>
      <c r="M3276" t="s">
        <v>22957</v>
      </c>
      <c r="N3276" t="s">
        <v>23209</v>
      </c>
      <c r="O3276" t="s">
        <v>23210</v>
      </c>
      <c r="P3276" t="s">
        <v>23211</v>
      </c>
      <c r="Q3276" t="s">
        <v>437</v>
      </c>
    </row>
    <row r="3277" spans="3:17" x14ac:dyDescent="0.25">
      <c r="C3277">
        <f t="shared" si="153"/>
        <v>1.4189999103546143</v>
      </c>
      <c r="D3277">
        <f t="shared" si="154"/>
        <v>1275.1567359999999</v>
      </c>
      <c r="E3277">
        <f t="shared" si="155"/>
        <v>5.0262424835335613E-4</v>
      </c>
      <c r="F3277" t="s">
        <v>23212</v>
      </c>
      <c r="G3277">
        <v>1380475243.687</v>
      </c>
      <c r="H3277" t="s">
        <v>23213</v>
      </c>
      <c r="I3277" t="s">
        <v>23214</v>
      </c>
      <c r="J3277" t="s">
        <v>23215</v>
      </c>
      <c r="K3277" t="s">
        <v>22963</v>
      </c>
      <c r="L3277" t="s">
        <v>22950</v>
      </c>
      <c r="M3277" t="s">
        <v>22957</v>
      </c>
      <c r="N3277" t="s">
        <v>23216</v>
      </c>
      <c r="O3277" t="s">
        <v>23217</v>
      </c>
      <c r="P3277" t="s">
        <v>23218</v>
      </c>
      <c r="Q3277" t="s">
        <v>437</v>
      </c>
    </row>
    <row r="3278" spans="3:17" x14ac:dyDescent="0.25">
      <c r="C3278">
        <f t="shared" si="153"/>
        <v>6.4260001182556152</v>
      </c>
      <c r="D3278">
        <f t="shared" si="154"/>
        <v>1276.232123</v>
      </c>
      <c r="E3278">
        <f t="shared" si="155"/>
        <v>2.2780743814776708E-3</v>
      </c>
      <c r="F3278" t="s">
        <v>23219</v>
      </c>
      <c r="G3278">
        <v>1380475245.1059999</v>
      </c>
      <c r="H3278" t="s">
        <v>23220</v>
      </c>
      <c r="I3278" t="s">
        <v>23221</v>
      </c>
      <c r="J3278" t="s">
        <v>23222</v>
      </c>
      <c r="K3278" t="s">
        <v>22963</v>
      </c>
      <c r="L3278" t="s">
        <v>22950</v>
      </c>
      <c r="M3278" t="s">
        <v>22957</v>
      </c>
      <c r="N3278" t="s">
        <v>23223</v>
      </c>
      <c r="O3278" t="s">
        <v>272</v>
      </c>
      <c r="P3278" t="s">
        <v>23224</v>
      </c>
      <c r="Q3278" t="s">
        <v>437</v>
      </c>
    </row>
    <row r="3279" spans="3:17" x14ac:dyDescent="0.25">
      <c r="C3279">
        <f t="shared" si="153"/>
        <v>0.77300000190734863</v>
      </c>
      <c r="D3279">
        <f t="shared" si="154"/>
        <v>1281.1007500000001</v>
      </c>
      <c r="E3279">
        <f t="shared" si="155"/>
        <v>2.7508080060930718E-4</v>
      </c>
      <c r="F3279" t="s">
        <v>23225</v>
      </c>
      <c r="G3279">
        <v>1380475251.5320001</v>
      </c>
      <c r="H3279" t="s">
        <v>23226</v>
      </c>
      <c r="I3279" t="s">
        <v>23221</v>
      </c>
      <c r="J3279" t="s">
        <v>23227</v>
      </c>
      <c r="K3279" t="s">
        <v>22963</v>
      </c>
      <c r="L3279" t="s">
        <v>22950</v>
      </c>
      <c r="M3279" t="s">
        <v>22957</v>
      </c>
      <c r="N3279" t="s">
        <v>23228</v>
      </c>
      <c r="O3279" t="s">
        <v>23229</v>
      </c>
      <c r="P3279" t="s">
        <v>23230</v>
      </c>
      <c r="Q3279" t="s">
        <v>437</v>
      </c>
    </row>
    <row r="3280" spans="3:17" x14ac:dyDescent="0.25">
      <c r="C3280">
        <f t="shared" si="153"/>
        <v>12.217999935150146</v>
      </c>
      <c r="D3280">
        <f t="shared" si="154"/>
        <v>1281.686187</v>
      </c>
      <c r="E3280">
        <f t="shared" si="155"/>
        <v>4.3499004860135665E-3</v>
      </c>
      <c r="F3280" t="s">
        <v>23231</v>
      </c>
      <c r="G3280">
        <v>1380475252.3050001</v>
      </c>
      <c r="H3280" t="s">
        <v>23232</v>
      </c>
      <c r="I3280" t="s">
        <v>23233</v>
      </c>
      <c r="J3280" t="s">
        <v>23234</v>
      </c>
      <c r="K3280" t="s">
        <v>22963</v>
      </c>
      <c r="L3280" t="s">
        <v>22950</v>
      </c>
      <c r="M3280" t="s">
        <v>22957</v>
      </c>
      <c r="N3280" t="s">
        <v>23235</v>
      </c>
      <c r="O3280" t="s">
        <v>23236</v>
      </c>
      <c r="P3280" t="s">
        <v>23237</v>
      </c>
      <c r="Q3280" t="s">
        <v>437</v>
      </c>
    </row>
    <row r="3281" spans="3:17" x14ac:dyDescent="0.25">
      <c r="C3281">
        <f t="shared" si="153"/>
        <v>21.61299991607666</v>
      </c>
      <c r="D3281">
        <f t="shared" si="154"/>
        <v>1290.9432650000001</v>
      </c>
      <c r="E3281">
        <f t="shared" si="155"/>
        <v>7.7503212994735372E-3</v>
      </c>
      <c r="F3281" t="s">
        <v>23238</v>
      </c>
      <c r="G3281">
        <v>1380475264.523</v>
      </c>
      <c r="H3281" t="s">
        <v>23239</v>
      </c>
      <c r="I3281" t="s">
        <v>23240</v>
      </c>
      <c r="J3281" t="s">
        <v>23241</v>
      </c>
      <c r="K3281" t="s">
        <v>22963</v>
      </c>
      <c r="L3281" t="s">
        <v>22950</v>
      </c>
      <c r="M3281" t="s">
        <v>22957</v>
      </c>
      <c r="N3281" t="s">
        <v>23242</v>
      </c>
      <c r="O3281" t="s">
        <v>1403</v>
      </c>
      <c r="P3281" t="s">
        <v>23243</v>
      </c>
      <c r="Q3281" t="s">
        <v>437</v>
      </c>
    </row>
    <row r="3282" spans="3:17" x14ac:dyDescent="0.25">
      <c r="C3282">
        <f t="shared" si="153"/>
        <v>13.605000019073486</v>
      </c>
      <c r="D3282">
        <f t="shared" si="154"/>
        <v>1307.3184490000001</v>
      </c>
      <c r="E3282">
        <f t="shared" si="155"/>
        <v>4.9405743121055902E-3</v>
      </c>
      <c r="F3282" t="s">
        <v>23244</v>
      </c>
      <c r="G3282">
        <v>1380475286.1359999</v>
      </c>
      <c r="H3282" t="s">
        <v>23245</v>
      </c>
      <c r="I3282" t="s">
        <v>23246</v>
      </c>
      <c r="J3282" t="s">
        <v>23247</v>
      </c>
      <c r="K3282" t="s">
        <v>22963</v>
      </c>
      <c r="L3282" t="s">
        <v>22950</v>
      </c>
      <c r="M3282" t="s">
        <v>22957</v>
      </c>
      <c r="N3282" t="s">
        <v>23248</v>
      </c>
      <c r="O3282" t="s">
        <v>8681</v>
      </c>
      <c r="P3282" t="s">
        <v>23249</v>
      </c>
      <c r="Q3282" t="s">
        <v>437</v>
      </c>
    </row>
    <row r="3283" spans="3:17" x14ac:dyDescent="0.25">
      <c r="C3283">
        <f t="shared" si="153"/>
        <v>24.610000133514404</v>
      </c>
      <c r="D3283">
        <f t="shared" si="154"/>
        <v>1317.6264759999999</v>
      </c>
      <c r="E3283">
        <f t="shared" si="155"/>
        <v>9.0074410417450308E-3</v>
      </c>
      <c r="F3283" t="s">
        <v>23250</v>
      </c>
      <c r="G3283">
        <v>1380475299.7409999</v>
      </c>
      <c r="H3283" t="s">
        <v>23251</v>
      </c>
      <c r="I3283" t="s">
        <v>23252</v>
      </c>
      <c r="J3283" t="s">
        <v>23253</v>
      </c>
      <c r="K3283" t="s">
        <v>22963</v>
      </c>
      <c r="L3283" t="s">
        <v>22950</v>
      </c>
      <c r="M3283" t="s">
        <v>22957</v>
      </c>
      <c r="N3283" t="s">
        <v>23254</v>
      </c>
      <c r="O3283" t="s">
        <v>23255</v>
      </c>
      <c r="P3283" t="s">
        <v>23256</v>
      </c>
      <c r="Q3283" t="s">
        <v>437</v>
      </c>
    </row>
    <row r="3284" spans="3:17" x14ac:dyDescent="0.25">
      <c r="C3284">
        <f t="shared" si="153"/>
        <v>109.8439998626709</v>
      </c>
      <c r="D3284">
        <f t="shared" si="154"/>
        <v>1336.2721200000001</v>
      </c>
      <c r="E3284">
        <f t="shared" si="155"/>
        <v>4.0772631823825262E-2</v>
      </c>
      <c r="F3284" t="s">
        <v>23257</v>
      </c>
      <c r="G3284">
        <v>1380475324.3510001</v>
      </c>
      <c r="H3284" t="s">
        <v>23258</v>
      </c>
      <c r="I3284" t="s">
        <v>23259</v>
      </c>
      <c r="J3284" t="s">
        <v>23260</v>
      </c>
      <c r="K3284" t="s">
        <v>22963</v>
      </c>
      <c r="L3284" t="s">
        <v>22950</v>
      </c>
      <c r="M3284" t="s">
        <v>22957</v>
      </c>
      <c r="N3284" t="s">
        <v>23261</v>
      </c>
      <c r="O3284" t="s">
        <v>15444</v>
      </c>
      <c r="P3284" t="s">
        <v>23262</v>
      </c>
      <c r="Q3284" t="s">
        <v>437</v>
      </c>
    </row>
    <row r="3285" spans="3:17" x14ac:dyDescent="0.25">
      <c r="C3285">
        <f t="shared" si="153"/>
        <v>6.8980000019073486</v>
      </c>
      <c r="D3285">
        <f t="shared" si="154"/>
        <v>1419.4953439999999</v>
      </c>
      <c r="E3285">
        <f t="shared" si="155"/>
        <v>2.7199108015609642E-3</v>
      </c>
      <c r="F3285" t="s">
        <v>23263</v>
      </c>
      <c r="G3285">
        <v>1380475434.1949999</v>
      </c>
      <c r="H3285" t="s">
        <v>23264</v>
      </c>
      <c r="I3285" t="s">
        <v>23265</v>
      </c>
      <c r="J3285" t="s">
        <v>23266</v>
      </c>
      <c r="K3285" t="s">
        <v>22963</v>
      </c>
      <c r="L3285" t="s">
        <v>22950</v>
      </c>
      <c r="M3285" t="s">
        <v>22957</v>
      </c>
      <c r="N3285" t="s">
        <v>23267</v>
      </c>
      <c r="O3285" t="s">
        <v>23268</v>
      </c>
      <c r="P3285" t="s">
        <v>23269</v>
      </c>
      <c r="Q3285" t="s">
        <v>437</v>
      </c>
    </row>
    <row r="3286" spans="3:17" x14ac:dyDescent="0.25">
      <c r="C3286">
        <f t="shared" si="153"/>
        <v>23.413000106811523</v>
      </c>
      <c r="D3286">
        <f t="shared" si="154"/>
        <v>1424.7220749999999</v>
      </c>
      <c r="E3286">
        <f t="shared" si="155"/>
        <v>9.2658383594865917E-3</v>
      </c>
      <c r="F3286" t="s">
        <v>23270</v>
      </c>
      <c r="G3286">
        <v>1380475441.0929999</v>
      </c>
      <c r="H3286" t="s">
        <v>23271</v>
      </c>
      <c r="I3286" t="s">
        <v>23272</v>
      </c>
      <c r="J3286" t="s">
        <v>23273</v>
      </c>
      <c r="K3286" t="s">
        <v>22963</v>
      </c>
      <c r="L3286" t="s">
        <v>22950</v>
      </c>
      <c r="M3286" t="s">
        <v>22957</v>
      </c>
      <c r="N3286" t="s">
        <v>23274</v>
      </c>
      <c r="O3286" t="s">
        <v>18218</v>
      </c>
      <c r="P3286" t="s">
        <v>23275</v>
      </c>
      <c r="Q3286" t="s">
        <v>437</v>
      </c>
    </row>
    <row r="3287" spans="3:17" x14ac:dyDescent="0.25">
      <c r="C3287">
        <f t="shared" si="153"/>
        <v>19.329999923706055</v>
      </c>
      <c r="D3287">
        <f t="shared" si="154"/>
        <v>1442.460775</v>
      </c>
      <c r="E3287">
        <f t="shared" si="155"/>
        <v>7.7452129640830491E-3</v>
      </c>
      <c r="F3287" t="s">
        <v>23276</v>
      </c>
      <c r="G3287">
        <v>1380475464.506</v>
      </c>
      <c r="H3287" t="s">
        <v>23277</v>
      </c>
      <c r="I3287" t="s">
        <v>23278</v>
      </c>
      <c r="J3287" t="s">
        <v>23279</v>
      </c>
      <c r="K3287" t="s">
        <v>22963</v>
      </c>
      <c r="L3287" t="s">
        <v>22950</v>
      </c>
      <c r="M3287" t="s">
        <v>22957</v>
      </c>
      <c r="N3287" t="s">
        <v>23280</v>
      </c>
      <c r="O3287" t="s">
        <v>23281</v>
      </c>
      <c r="P3287" t="s">
        <v>23282</v>
      </c>
      <c r="Q3287" t="s">
        <v>437</v>
      </c>
    </row>
    <row r="3288" spans="3:17" x14ac:dyDescent="0.25">
      <c r="C3288">
        <f t="shared" si="153"/>
        <v>20.544000148773193</v>
      </c>
      <c r="D3288">
        <f t="shared" si="154"/>
        <v>1457.105994</v>
      </c>
      <c r="E3288">
        <f t="shared" si="155"/>
        <v>8.3152182659761969E-3</v>
      </c>
      <c r="F3288" t="s">
        <v>23283</v>
      </c>
      <c r="G3288">
        <v>1380475483.836</v>
      </c>
      <c r="H3288" t="s">
        <v>23284</v>
      </c>
      <c r="I3288" t="s">
        <v>23285</v>
      </c>
      <c r="J3288" t="s">
        <v>23286</v>
      </c>
      <c r="K3288" t="s">
        <v>22963</v>
      </c>
      <c r="L3288" t="s">
        <v>22950</v>
      </c>
      <c r="M3288" t="s">
        <v>22957</v>
      </c>
      <c r="N3288" t="s">
        <v>23287</v>
      </c>
      <c r="O3288" t="s">
        <v>21706</v>
      </c>
      <c r="P3288" t="s">
        <v>23288</v>
      </c>
      <c r="Q3288" t="s">
        <v>54</v>
      </c>
    </row>
    <row r="3289" spans="3:17" x14ac:dyDescent="0.25">
      <c r="C3289">
        <f t="shared" si="153"/>
        <v>5.9319999217987061</v>
      </c>
      <c r="D3289">
        <f t="shared" si="154"/>
        <v>1472.671509</v>
      </c>
      <c r="E3289">
        <f t="shared" si="155"/>
        <v>2.4266353545064393E-3</v>
      </c>
      <c r="F3289" t="s">
        <v>23289</v>
      </c>
      <c r="G3289">
        <v>1380475504.3800001</v>
      </c>
      <c r="H3289" t="s">
        <v>23290</v>
      </c>
      <c r="I3289" t="s">
        <v>23291</v>
      </c>
      <c r="J3289" t="s">
        <v>23292</v>
      </c>
      <c r="K3289" t="s">
        <v>22963</v>
      </c>
      <c r="L3289" t="s">
        <v>22950</v>
      </c>
      <c r="M3289" t="s">
        <v>22957</v>
      </c>
      <c r="N3289" t="s">
        <v>23293</v>
      </c>
      <c r="O3289" t="s">
        <v>23294</v>
      </c>
      <c r="P3289" t="s">
        <v>23295</v>
      </c>
      <c r="Q3289" t="s">
        <v>23296</v>
      </c>
    </row>
    <row r="3290" spans="3:17" x14ac:dyDescent="0.25">
      <c r="C3290">
        <f t="shared" si="153"/>
        <v>11.575000047683716</v>
      </c>
      <c r="D3290">
        <f t="shared" si="154"/>
        <v>1477.166176</v>
      </c>
      <c r="E3290">
        <f t="shared" si="155"/>
        <v>4.7494995993435487E-3</v>
      </c>
      <c r="F3290" t="s">
        <v>23297</v>
      </c>
      <c r="G3290">
        <v>1380475510.312</v>
      </c>
      <c r="H3290" t="s">
        <v>23298</v>
      </c>
      <c r="I3290" t="s">
        <v>23299</v>
      </c>
      <c r="J3290" t="s">
        <v>23300</v>
      </c>
      <c r="K3290" t="s">
        <v>22963</v>
      </c>
      <c r="L3290" t="s">
        <v>22950</v>
      </c>
      <c r="M3290" t="s">
        <v>22957</v>
      </c>
      <c r="N3290" t="s">
        <v>23301</v>
      </c>
      <c r="O3290" t="s">
        <v>23302</v>
      </c>
      <c r="P3290" t="s">
        <v>23303</v>
      </c>
      <c r="Q3290" t="s">
        <v>355</v>
      </c>
    </row>
    <row r="3291" spans="3:17" x14ac:dyDescent="0.25">
      <c r="C3291">
        <f t="shared" si="153"/>
        <v>10.004999876022339</v>
      </c>
      <c r="D3291">
        <f t="shared" si="154"/>
        <v>1485.935569</v>
      </c>
      <c r="E3291">
        <f t="shared" si="155"/>
        <v>4.1296625510061618E-3</v>
      </c>
      <c r="F3291" t="s">
        <v>23304</v>
      </c>
      <c r="G3291">
        <v>1380475521.8870001</v>
      </c>
      <c r="H3291" t="s">
        <v>23305</v>
      </c>
      <c r="I3291" t="s">
        <v>23306</v>
      </c>
      <c r="J3291" t="s">
        <v>5382</v>
      </c>
      <c r="K3291" t="s">
        <v>22963</v>
      </c>
      <c r="L3291" t="s">
        <v>22950</v>
      </c>
      <c r="M3291" t="s">
        <v>22957</v>
      </c>
      <c r="N3291" t="s">
        <v>23307</v>
      </c>
      <c r="O3291" t="s">
        <v>12869</v>
      </c>
      <c r="P3291" t="s">
        <v>23308</v>
      </c>
      <c r="Q3291" t="s">
        <v>23309</v>
      </c>
    </row>
    <row r="3292" spans="3:17" x14ac:dyDescent="0.25">
      <c r="C3292">
        <f t="shared" si="153"/>
        <v>40.019000053405762</v>
      </c>
      <c r="D3292">
        <f t="shared" si="154"/>
        <v>1493.5160880000001</v>
      </c>
      <c r="E3292">
        <f t="shared" si="155"/>
        <v>1.6602505668176212E-2</v>
      </c>
      <c r="F3292" t="s">
        <v>23310</v>
      </c>
      <c r="G3292">
        <v>1380475531.892</v>
      </c>
      <c r="H3292" t="s">
        <v>23311</v>
      </c>
      <c r="I3292" t="s">
        <v>23312</v>
      </c>
      <c r="J3292" t="s">
        <v>23313</v>
      </c>
      <c r="K3292" t="s">
        <v>22963</v>
      </c>
      <c r="L3292" t="s">
        <v>22950</v>
      </c>
      <c r="M3292" t="s">
        <v>22957</v>
      </c>
      <c r="N3292" t="s">
        <v>23314</v>
      </c>
      <c r="O3292" t="s">
        <v>23315</v>
      </c>
      <c r="P3292" t="s">
        <v>23316</v>
      </c>
      <c r="Q3292" t="s">
        <v>54</v>
      </c>
    </row>
    <row r="3293" spans="3:17" x14ac:dyDescent="0.25">
      <c r="C3293">
        <f t="shared" si="153"/>
        <v>14.831000089645386</v>
      </c>
      <c r="D3293">
        <f t="shared" si="154"/>
        <v>1523.836851</v>
      </c>
      <c r="E3293">
        <f t="shared" si="155"/>
        <v>6.2777845760516506E-3</v>
      </c>
      <c r="F3293" t="s">
        <v>23317</v>
      </c>
      <c r="G3293">
        <v>1380475571.911</v>
      </c>
      <c r="H3293" t="s">
        <v>23318</v>
      </c>
      <c r="I3293" t="s">
        <v>23319</v>
      </c>
      <c r="J3293" t="s">
        <v>23320</v>
      </c>
      <c r="K3293" t="s">
        <v>22963</v>
      </c>
      <c r="L3293" t="s">
        <v>22950</v>
      </c>
      <c r="M3293" t="s">
        <v>22957</v>
      </c>
      <c r="N3293" t="s">
        <v>23321</v>
      </c>
      <c r="O3293" t="s">
        <v>7775</v>
      </c>
      <c r="P3293" t="s">
        <v>23322</v>
      </c>
      <c r="Q3293" t="s">
        <v>23323</v>
      </c>
    </row>
    <row r="3294" spans="3:17" x14ac:dyDescent="0.25">
      <c r="C3294">
        <f t="shared" si="153"/>
        <v>6.9919998645782471</v>
      </c>
      <c r="D3294">
        <f t="shared" si="154"/>
        <v>1535.0736380000001</v>
      </c>
      <c r="E3294">
        <f t="shared" si="155"/>
        <v>2.9814540747260107E-3</v>
      </c>
      <c r="F3294" t="s">
        <v>23324</v>
      </c>
      <c r="G3294">
        <v>1380475586.7420001</v>
      </c>
      <c r="H3294" t="s">
        <v>23325</v>
      </c>
      <c r="I3294" t="s">
        <v>23326</v>
      </c>
      <c r="J3294" t="s">
        <v>23327</v>
      </c>
      <c r="K3294" t="s">
        <v>22963</v>
      </c>
      <c r="L3294" t="s">
        <v>22950</v>
      </c>
      <c r="M3294" t="s">
        <v>22957</v>
      </c>
      <c r="N3294" t="s">
        <v>23328</v>
      </c>
      <c r="O3294" t="s">
        <v>1387</v>
      </c>
      <c r="P3294" t="s">
        <v>23329</v>
      </c>
      <c r="Q3294" t="s">
        <v>23330</v>
      </c>
    </row>
    <row r="3295" spans="3:17" x14ac:dyDescent="0.25">
      <c r="C3295">
        <f t="shared" si="153"/>
        <v>8.1649999618530273</v>
      </c>
      <c r="D3295">
        <f t="shared" si="154"/>
        <v>1540.3710599999999</v>
      </c>
      <c r="E3295">
        <f t="shared" si="155"/>
        <v>3.4936471239276406E-3</v>
      </c>
      <c r="F3295" t="s">
        <v>23331</v>
      </c>
      <c r="G3295">
        <v>1380475593.734</v>
      </c>
      <c r="H3295" t="s">
        <v>23332</v>
      </c>
      <c r="I3295" t="s">
        <v>23333</v>
      </c>
      <c r="J3295" t="s">
        <v>23334</v>
      </c>
      <c r="K3295" t="s">
        <v>22963</v>
      </c>
      <c r="L3295" t="s">
        <v>22950</v>
      </c>
      <c r="M3295" t="s">
        <v>22957</v>
      </c>
      <c r="N3295" t="s">
        <v>23335</v>
      </c>
      <c r="O3295" t="s">
        <v>23336</v>
      </c>
      <c r="P3295" t="s">
        <v>23337</v>
      </c>
      <c r="Q3295" t="s">
        <v>42</v>
      </c>
    </row>
    <row r="3296" spans="3:17" x14ac:dyDescent="0.25">
      <c r="C3296">
        <f t="shared" si="153"/>
        <v>15.822000026702881</v>
      </c>
      <c r="D3296">
        <f t="shared" si="154"/>
        <v>1546.557188</v>
      </c>
      <c r="E3296">
        <f t="shared" si="155"/>
        <v>6.7971188527315369E-3</v>
      </c>
      <c r="F3296" t="s">
        <v>23338</v>
      </c>
      <c r="G3296">
        <v>1380475601.8989999</v>
      </c>
      <c r="H3296" t="s">
        <v>23339</v>
      </c>
      <c r="I3296" t="s">
        <v>23340</v>
      </c>
      <c r="J3296" t="s">
        <v>23341</v>
      </c>
      <c r="K3296" t="s">
        <v>22963</v>
      </c>
      <c r="L3296" t="s">
        <v>22950</v>
      </c>
      <c r="M3296" t="s">
        <v>22957</v>
      </c>
      <c r="N3296" t="s">
        <v>23342</v>
      </c>
      <c r="O3296" t="s">
        <v>2261</v>
      </c>
      <c r="P3296" t="s">
        <v>23343</v>
      </c>
      <c r="Q3296" t="s">
        <v>42</v>
      </c>
    </row>
    <row r="3297" spans="3:17" x14ac:dyDescent="0.25">
      <c r="C3297">
        <f t="shared" si="153"/>
        <v>35.646000146865845</v>
      </c>
      <c r="D3297">
        <f t="shared" si="154"/>
        <v>1558.5446360000001</v>
      </c>
      <c r="E3297">
        <f t="shared" si="155"/>
        <v>1.5432189534375827E-2</v>
      </c>
      <c r="F3297" t="s">
        <v>23344</v>
      </c>
      <c r="G3297">
        <v>1380475617.721</v>
      </c>
      <c r="H3297" t="s">
        <v>23345</v>
      </c>
      <c r="I3297" t="s">
        <v>23346</v>
      </c>
      <c r="J3297" t="s">
        <v>23347</v>
      </c>
      <c r="K3297" t="s">
        <v>22963</v>
      </c>
      <c r="L3297" t="s">
        <v>22950</v>
      </c>
      <c r="M3297" t="s">
        <v>22957</v>
      </c>
      <c r="N3297" t="s">
        <v>23348</v>
      </c>
      <c r="O3297" t="s">
        <v>23349</v>
      </c>
      <c r="P3297" t="s">
        <v>23350</v>
      </c>
      <c r="Q3297" t="s">
        <v>42</v>
      </c>
    </row>
    <row r="3298" spans="3:17" x14ac:dyDescent="0.25">
      <c r="C3298">
        <f t="shared" si="153"/>
        <v>7.8019998073577881</v>
      </c>
      <c r="D3298">
        <f t="shared" si="154"/>
        <v>1585.551739</v>
      </c>
      <c r="E3298">
        <f t="shared" si="155"/>
        <v>3.4362428783982794E-3</v>
      </c>
      <c r="F3298" t="s">
        <v>23351</v>
      </c>
      <c r="G3298">
        <v>1380475653.3670001</v>
      </c>
      <c r="H3298" t="s">
        <v>23352</v>
      </c>
      <c r="I3298" t="s">
        <v>23353</v>
      </c>
      <c r="J3298" t="s">
        <v>23354</v>
      </c>
      <c r="K3298" t="s">
        <v>22963</v>
      </c>
      <c r="L3298" t="s">
        <v>22950</v>
      </c>
      <c r="M3298" t="s">
        <v>22957</v>
      </c>
      <c r="N3298" t="s">
        <v>23355</v>
      </c>
      <c r="O3298" t="s">
        <v>23356</v>
      </c>
      <c r="P3298" t="s">
        <v>23357</v>
      </c>
      <c r="Q3298" t="s">
        <v>42</v>
      </c>
    </row>
    <row r="3299" spans="3:17" x14ac:dyDescent="0.25">
      <c r="C3299">
        <f t="shared" si="153"/>
        <v>44.375</v>
      </c>
      <c r="D3299">
        <f t="shared" si="154"/>
        <v>1591.4632079999999</v>
      </c>
      <c r="E3299">
        <f t="shared" si="155"/>
        <v>1.9616994404166664E-2</v>
      </c>
      <c r="F3299" t="s">
        <v>23358</v>
      </c>
      <c r="G3299">
        <v>1380475661.1689999</v>
      </c>
      <c r="H3299" t="s">
        <v>23359</v>
      </c>
      <c r="I3299" t="s">
        <v>23360</v>
      </c>
      <c r="J3299" t="s">
        <v>23361</v>
      </c>
      <c r="K3299" t="s">
        <v>22963</v>
      </c>
      <c r="L3299" t="s">
        <v>22950</v>
      </c>
      <c r="M3299" t="s">
        <v>22957</v>
      </c>
      <c r="N3299" t="s">
        <v>23362</v>
      </c>
      <c r="O3299" t="s">
        <v>18963</v>
      </c>
      <c r="P3299" t="s">
        <v>23363</v>
      </c>
      <c r="Q3299" t="s">
        <v>42</v>
      </c>
    </row>
    <row r="3300" spans="3:17" x14ac:dyDescent="0.25">
      <c r="C3300">
        <f t="shared" si="153"/>
        <v>5.8519999980926514</v>
      </c>
      <c r="D3300">
        <f t="shared" si="154"/>
        <v>1625.0839229999999</v>
      </c>
      <c r="E3300">
        <f t="shared" si="155"/>
        <v>2.641664198415666E-3</v>
      </c>
      <c r="F3300" t="s">
        <v>23364</v>
      </c>
      <c r="G3300">
        <v>1380475705.5439999</v>
      </c>
      <c r="H3300" t="s">
        <v>23365</v>
      </c>
      <c r="I3300" t="s">
        <v>23366</v>
      </c>
      <c r="J3300" t="s">
        <v>23367</v>
      </c>
      <c r="K3300" t="s">
        <v>22963</v>
      </c>
      <c r="L3300" t="s">
        <v>22950</v>
      </c>
      <c r="M3300" t="s">
        <v>22957</v>
      </c>
      <c r="N3300" t="s">
        <v>23368</v>
      </c>
      <c r="O3300" t="s">
        <v>23369</v>
      </c>
      <c r="P3300" t="s">
        <v>23370</v>
      </c>
      <c r="Q3300" t="s">
        <v>42</v>
      </c>
    </row>
    <row r="3301" spans="3:17" x14ac:dyDescent="0.25">
      <c r="C3301">
        <f t="shared" si="153"/>
        <v>11.196000099182129</v>
      </c>
      <c r="D3301">
        <f t="shared" si="154"/>
        <v>1629.518151</v>
      </c>
      <c r="E3301">
        <f t="shared" si="155"/>
        <v>5.0678014945041887E-3</v>
      </c>
      <c r="F3301" t="s">
        <v>23371</v>
      </c>
      <c r="G3301">
        <v>1380475711.3959999</v>
      </c>
      <c r="H3301" t="s">
        <v>23372</v>
      </c>
      <c r="I3301" t="s">
        <v>23373</v>
      </c>
      <c r="J3301" t="s">
        <v>23374</v>
      </c>
      <c r="K3301" t="s">
        <v>22963</v>
      </c>
      <c r="L3301" t="s">
        <v>22950</v>
      </c>
      <c r="M3301" t="s">
        <v>22957</v>
      </c>
      <c r="N3301" t="s">
        <v>23375</v>
      </c>
      <c r="O3301" t="s">
        <v>23376</v>
      </c>
      <c r="P3301" t="s">
        <v>96</v>
      </c>
      <c r="Q3301" t="s">
        <v>23377</v>
      </c>
    </row>
    <row r="3302" spans="3:17" x14ac:dyDescent="0.25">
      <c r="C3302">
        <f t="shared" si="153"/>
        <v>13.157999992370605</v>
      </c>
      <c r="D3302">
        <f t="shared" si="154"/>
        <v>1638.0004879999999</v>
      </c>
      <c r="E3302">
        <f t="shared" si="155"/>
        <v>5.9868917801686235E-3</v>
      </c>
      <c r="F3302" t="s">
        <v>23378</v>
      </c>
      <c r="G3302">
        <v>1380475722.592</v>
      </c>
      <c r="H3302" t="s">
        <v>23372</v>
      </c>
      <c r="I3302" t="s">
        <v>23379</v>
      </c>
      <c r="J3302" t="s">
        <v>23380</v>
      </c>
      <c r="K3302" t="s">
        <v>22963</v>
      </c>
      <c r="L3302" t="s">
        <v>22950</v>
      </c>
      <c r="M3302" t="s">
        <v>22957</v>
      </c>
      <c r="N3302" t="s">
        <v>23381</v>
      </c>
      <c r="O3302" t="s">
        <v>23376</v>
      </c>
      <c r="P3302" t="s">
        <v>23382</v>
      </c>
      <c r="Q3302" t="s">
        <v>23377</v>
      </c>
    </row>
    <row r="3303" spans="3:17" x14ac:dyDescent="0.25">
      <c r="C3303">
        <f t="shared" si="153"/>
        <v>7.7290000915527344</v>
      </c>
      <c r="D3303">
        <f t="shared" si="154"/>
        <v>1635.4829070000001</v>
      </c>
      <c r="E3303">
        <f t="shared" si="155"/>
        <v>3.5112909827599813E-3</v>
      </c>
      <c r="F3303" t="s">
        <v>23383</v>
      </c>
      <c r="G3303">
        <v>1380475735.75</v>
      </c>
      <c r="H3303" t="s">
        <v>23384</v>
      </c>
      <c r="I3303" t="s">
        <v>23385</v>
      </c>
      <c r="J3303" t="s">
        <v>23386</v>
      </c>
      <c r="K3303" t="s">
        <v>22963</v>
      </c>
      <c r="L3303" t="s">
        <v>22950</v>
      </c>
      <c r="M3303" t="s">
        <v>22957</v>
      </c>
      <c r="N3303" t="s">
        <v>23387</v>
      </c>
      <c r="O3303" t="s">
        <v>2875</v>
      </c>
      <c r="P3303" t="s">
        <v>23388</v>
      </c>
      <c r="Q3303" t="s">
        <v>23389</v>
      </c>
    </row>
    <row r="3304" spans="3:17" x14ac:dyDescent="0.25">
      <c r="C3304">
        <f t="shared" si="153"/>
        <v>6.7659997940063477</v>
      </c>
      <c r="D3304">
        <f t="shared" si="154"/>
        <v>1634.003878</v>
      </c>
      <c r="E3304">
        <f t="shared" si="155"/>
        <v>3.071019417209326E-3</v>
      </c>
      <c r="F3304" t="s">
        <v>23390</v>
      </c>
      <c r="G3304">
        <v>1380475743.4790001</v>
      </c>
      <c r="H3304" t="s">
        <v>23391</v>
      </c>
      <c r="I3304" t="s">
        <v>23392</v>
      </c>
      <c r="J3304" t="s">
        <v>23393</v>
      </c>
      <c r="K3304" t="s">
        <v>22963</v>
      </c>
      <c r="L3304" t="s">
        <v>22950</v>
      </c>
      <c r="M3304" t="s">
        <v>22957</v>
      </c>
      <c r="N3304" t="s">
        <v>23394</v>
      </c>
      <c r="O3304" t="s">
        <v>23395</v>
      </c>
      <c r="P3304" t="s">
        <v>23396</v>
      </c>
      <c r="Q3304" t="s">
        <v>437</v>
      </c>
    </row>
    <row r="3305" spans="3:17" x14ac:dyDescent="0.25">
      <c r="C3305">
        <f t="shared" si="153"/>
        <v>2.5270001888275146</v>
      </c>
      <c r="D3305">
        <f t="shared" si="154"/>
        <v>1632.709384</v>
      </c>
      <c r="E3305">
        <f t="shared" si="155"/>
        <v>1.1460713671301265E-3</v>
      </c>
      <c r="F3305" t="s">
        <v>23397</v>
      </c>
      <c r="G3305">
        <v>1380475750.2449999</v>
      </c>
      <c r="H3305" t="s">
        <v>23398</v>
      </c>
      <c r="I3305" t="s">
        <v>23399</v>
      </c>
      <c r="J3305" t="s">
        <v>23400</v>
      </c>
      <c r="K3305" t="s">
        <v>22963</v>
      </c>
      <c r="L3305" t="s">
        <v>22950</v>
      </c>
      <c r="M3305" t="s">
        <v>22957</v>
      </c>
      <c r="N3305" t="s">
        <v>23401</v>
      </c>
      <c r="O3305" t="s">
        <v>23402</v>
      </c>
      <c r="P3305" t="s">
        <v>23403</v>
      </c>
      <c r="Q3305" t="s">
        <v>23404</v>
      </c>
    </row>
    <row r="3306" spans="3:17" x14ac:dyDescent="0.25">
      <c r="C3306">
        <f t="shared" si="153"/>
        <v>5.8059999942779541</v>
      </c>
      <c r="D3306">
        <f t="shared" si="154"/>
        <v>1632.2257520000001</v>
      </c>
      <c r="E3306">
        <f t="shared" si="155"/>
        <v>2.6324174185478693E-3</v>
      </c>
      <c r="F3306" t="s">
        <v>23405</v>
      </c>
      <c r="G3306">
        <v>1380475752.7720001</v>
      </c>
      <c r="H3306" t="s">
        <v>23406</v>
      </c>
      <c r="I3306" t="s">
        <v>23407</v>
      </c>
      <c r="J3306" t="s">
        <v>23408</v>
      </c>
      <c r="K3306" t="s">
        <v>22963</v>
      </c>
      <c r="L3306" t="s">
        <v>22950</v>
      </c>
      <c r="M3306" t="s">
        <v>22957</v>
      </c>
      <c r="N3306" t="s">
        <v>23409</v>
      </c>
      <c r="O3306" t="s">
        <v>23410</v>
      </c>
      <c r="P3306" t="s">
        <v>23411</v>
      </c>
      <c r="Q3306" t="s">
        <v>23412</v>
      </c>
    </row>
    <row r="3307" spans="3:17" x14ac:dyDescent="0.25">
      <c r="C3307">
        <f t="shared" si="153"/>
        <v>38.414999961853027</v>
      </c>
      <c r="D3307">
        <f t="shared" si="154"/>
        <v>1631.1149600000001</v>
      </c>
      <c r="E3307">
        <f t="shared" si="155"/>
        <v>1.7405355868382752E-2</v>
      </c>
      <c r="F3307" t="s">
        <v>23413</v>
      </c>
      <c r="G3307">
        <v>1380475758.5780001</v>
      </c>
      <c r="H3307" t="s">
        <v>23414</v>
      </c>
      <c r="I3307" t="s">
        <v>23415</v>
      </c>
      <c r="J3307" t="s">
        <v>23416</v>
      </c>
      <c r="K3307" t="s">
        <v>22963</v>
      </c>
      <c r="L3307" t="s">
        <v>22950</v>
      </c>
      <c r="M3307" t="s">
        <v>22957</v>
      </c>
      <c r="N3307" t="s">
        <v>23417</v>
      </c>
      <c r="O3307" t="s">
        <v>8895</v>
      </c>
      <c r="P3307" t="s">
        <v>23418</v>
      </c>
      <c r="Q3307" t="s">
        <v>23419</v>
      </c>
    </row>
    <row r="3308" spans="3:17" x14ac:dyDescent="0.25">
      <c r="C3308">
        <f t="shared" si="153"/>
        <v>64.270999908447266</v>
      </c>
      <c r="D3308">
        <f t="shared" si="154"/>
        <v>1623.7645150000001</v>
      </c>
      <c r="E3308">
        <f t="shared" si="155"/>
        <v>2.8989158054140256E-2</v>
      </c>
      <c r="F3308" t="s">
        <v>23420</v>
      </c>
      <c r="G3308">
        <v>1380475796.993</v>
      </c>
      <c r="H3308" t="s">
        <v>23421</v>
      </c>
      <c r="I3308" t="s">
        <v>23422</v>
      </c>
      <c r="J3308" t="s">
        <v>23423</v>
      </c>
      <c r="K3308" t="s">
        <v>22963</v>
      </c>
      <c r="L3308" t="s">
        <v>22950</v>
      </c>
      <c r="M3308" t="s">
        <v>22957</v>
      </c>
      <c r="N3308" t="s">
        <v>23424</v>
      </c>
      <c r="O3308" t="s">
        <v>17279</v>
      </c>
      <c r="P3308" t="s">
        <v>23425</v>
      </c>
      <c r="Q3308" t="s">
        <v>23426</v>
      </c>
    </row>
    <row r="3309" spans="3:17" x14ac:dyDescent="0.25">
      <c r="C3309">
        <f t="shared" si="153"/>
        <v>12.834000110626221</v>
      </c>
      <c r="D3309">
        <f t="shared" si="154"/>
        <v>1611.4666460000001</v>
      </c>
      <c r="E3309">
        <f t="shared" si="155"/>
        <v>5.7448786425095735E-3</v>
      </c>
      <c r="F3309" t="s">
        <v>23427</v>
      </c>
      <c r="G3309">
        <v>1380475861.2639999</v>
      </c>
      <c r="H3309" t="s">
        <v>23428</v>
      </c>
      <c r="I3309" t="s">
        <v>23429</v>
      </c>
      <c r="J3309" t="s">
        <v>23430</v>
      </c>
      <c r="K3309" t="s">
        <v>22963</v>
      </c>
      <c r="L3309" t="s">
        <v>22950</v>
      </c>
      <c r="M3309" t="s">
        <v>22957</v>
      </c>
      <c r="N3309" t="s">
        <v>23431</v>
      </c>
      <c r="O3309" t="s">
        <v>23432</v>
      </c>
      <c r="P3309" t="s">
        <v>23433</v>
      </c>
      <c r="Q3309" t="s">
        <v>23434</v>
      </c>
    </row>
    <row r="3310" spans="3:17" x14ac:dyDescent="0.25">
      <c r="C3310">
        <f t="shared" si="153"/>
        <v>13.828000068664551</v>
      </c>
      <c r="D3310">
        <f t="shared" si="154"/>
        <v>1609.0110540000001</v>
      </c>
      <c r="E3310">
        <f t="shared" si="155"/>
        <v>6.1803902681094505E-3</v>
      </c>
      <c r="F3310" t="s">
        <v>23435</v>
      </c>
      <c r="G3310">
        <v>1380475874.098</v>
      </c>
      <c r="H3310" t="s">
        <v>23436</v>
      </c>
      <c r="I3310" t="s">
        <v>23437</v>
      </c>
      <c r="J3310" t="s">
        <v>23438</v>
      </c>
      <c r="K3310" t="s">
        <v>22963</v>
      </c>
      <c r="L3310" t="s">
        <v>22950</v>
      </c>
      <c r="M3310" t="s">
        <v>22957</v>
      </c>
      <c r="N3310" t="s">
        <v>23439</v>
      </c>
      <c r="O3310" t="s">
        <v>23440</v>
      </c>
      <c r="P3310" t="s">
        <v>23441</v>
      </c>
      <c r="Q3310" t="s">
        <v>54</v>
      </c>
    </row>
    <row r="3311" spans="3:17" x14ac:dyDescent="0.25">
      <c r="C3311">
        <f t="shared" si="153"/>
        <v>22.138999938964844</v>
      </c>
      <c r="D3311">
        <f t="shared" si="154"/>
        <v>1606.3652039999999</v>
      </c>
      <c r="E3311">
        <f t="shared" si="155"/>
        <v>9.8786997648086794E-3</v>
      </c>
      <c r="F3311" t="s">
        <v>23442</v>
      </c>
      <c r="G3311">
        <v>1380475887.9260001</v>
      </c>
      <c r="H3311" t="s">
        <v>23443</v>
      </c>
      <c r="I3311" t="s">
        <v>23444</v>
      </c>
      <c r="J3311" t="s">
        <v>23445</v>
      </c>
      <c r="K3311" t="s">
        <v>22963</v>
      </c>
      <c r="L3311" t="s">
        <v>22950</v>
      </c>
      <c r="M3311" t="s">
        <v>22957</v>
      </c>
      <c r="N3311" t="s">
        <v>23446</v>
      </c>
      <c r="O3311" t="s">
        <v>11167</v>
      </c>
      <c r="P3311" t="s">
        <v>23447</v>
      </c>
      <c r="Q3311" t="s">
        <v>23448</v>
      </c>
    </row>
    <row r="3312" spans="3:17" x14ac:dyDescent="0.25">
      <c r="C3312">
        <f t="shared" si="153"/>
        <v>16.679999828338623</v>
      </c>
      <c r="D3312">
        <f t="shared" si="154"/>
        <v>1602.1292209999999</v>
      </c>
      <c r="E3312">
        <f t="shared" si="155"/>
        <v>7.4231986475711918E-3</v>
      </c>
      <c r="F3312" t="s">
        <v>23449</v>
      </c>
      <c r="G3312">
        <v>1380475910.0650001</v>
      </c>
      <c r="H3312" t="s">
        <v>23450</v>
      </c>
      <c r="I3312" t="s">
        <v>23451</v>
      </c>
      <c r="J3312" t="s">
        <v>23452</v>
      </c>
      <c r="K3312" t="s">
        <v>22963</v>
      </c>
      <c r="L3312" t="s">
        <v>22950</v>
      </c>
      <c r="M3312" t="s">
        <v>22957</v>
      </c>
      <c r="N3312" t="s">
        <v>23453</v>
      </c>
      <c r="O3312" t="s">
        <v>23454</v>
      </c>
      <c r="P3312" t="s">
        <v>23455</v>
      </c>
      <c r="Q3312" t="s">
        <v>23456</v>
      </c>
    </row>
    <row r="3313" spans="3:17" x14ac:dyDescent="0.25">
      <c r="C3313">
        <f t="shared" si="153"/>
        <v>85.445000171661377</v>
      </c>
      <c r="D3313">
        <f t="shared" si="154"/>
        <v>1598.937392</v>
      </c>
      <c r="E3313">
        <f t="shared" si="155"/>
        <v>3.7950334926087723E-2</v>
      </c>
      <c r="F3313" t="s">
        <v>23457</v>
      </c>
      <c r="G3313">
        <v>1380475926.7449999</v>
      </c>
      <c r="H3313" t="s">
        <v>23458</v>
      </c>
      <c r="I3313" t="s">
        <v>23459</v>
      </c>
      <c r="J3313" t="s">
        <v>23460</v>
      </c>
      <c r="K3313" t="s">
        <v>22963</v>
      </c>
      <c r="L3313" t="s">
        <v>22950</v>
      </c>
      <c r="M3313" t="s">
        <v>22957</v>
      </c>
      <c r="N3313" t="s">
        <v>23461</v>
      </c>
      <c r="O3313" t="s">
        <v>4153</v>
      </c>
      <c r="P3313" t="s">
        <v>23462</v>
      </c>
      <c r="Q3313" t="s">
        <v>23463</v>
      </c>
    </row>
    <row r="3314" spans="3:17" x14ac:dyDescent="0.25">
      <c r="C3314">
        <f t="shared" si="153"/>
        <v>7.9189999103546143</v>
      </c>
      <c r="D3314">
        <f t="shared" si="154"/>
        <v>1582.5881959999999</v>
      </c>
      <c r="E3314">
        <f t="shared" si="155"/>
        <v>3.4812543839589636E-3</v>
      </c>
      <c r="F3314" t="s">
        <v>23464</v>
      </c>
      <c r="G3314">
        <v>1380476012.1900001</v>
      </c>
      <c r="H3314" t="s">
        <v>23465</v>
      </c>
      <c r="I3314" t="s">
        <v>23466</v>
      </c>
      <c r="J3314" t="s">
        <v>23467</v>
      </c>
      <c r="K3314" t="s">
        <v>22963</v>
      </c>
      <c r="L3314" t="s">
        <v>22950</v>
      </c>
      <c r="M3314" t="s">
        <v>22957</v>
      </c>
      <c r="N3314" t="s">
        <v>23468</v>
      </c>
      <c r="O3314" t="s">
        <v>5989</v>
      </c>
      <c r="P3314" t="s">
        <v>23469</v>
      </c>
      <c r="Q3314" t="s">
        <v>23470</v>
      </c>
    </row>
    <row r="3315" spans="3:17" x14ac:dyDescent="0.25">
      <c r="C3315">
        <f t="shared" si="153"/>
        <v>5.252000093460083</v>
      </c>
      <c r="D3315">
        <f t="shared" si="154"/>
        <v>1581.073165</v>
      </c>
      <c r="E3315">
        <f t="shared" si="155"/>
        <v>2.3066101139853413E-3</v>
      </c>
      <c r="F3315" t="s">
        <v>23471</v>
      </c>
      <c r="G3315">
        <v>1380476020.109</v>
      </c>
      <c r="H3315" t="s">
        <v>23472</v>
      </c>
      <c r="I3315" t="s">
        <v>23473</v>
      </c>
      <c r="J3315" t="s">
        <v>23474</v>
      </c>
      <c r="K3315" t="s">
        <v>22963</v>
      </c>
      <c r="L3315" t="s">
        <v>22950</v>
      </c>
      <c r="M3315" t="s">
        <v>22957</v>
      </c>
      <c r="N3315" t="s">
        <v>23475</v>
      </c>
      <c r="O3315" t="s">
        <v>23476</v>
      </c>
      <c r="P3315" t="s">
        <v>23477</v>
      </c>
      <c r="Q3315" t="s">
        <v>437</v>
      </c>
    </row>
    <row r="3316" spans="3:17" x14ac:dyDescent="0.25">
      <c r="C3316">
        <f t="shared" si="153"/>
        <v>4.7809998989105225</v>
      </c>
      <c r="D3316">
        <f t="shared" si="154"/>
        <v>1580.068111</v>
      </c>
      <c r="E3316">
        <f t="shared" si="155"/>
        <v>2.0984181886007608E-3</v>
      </c>
      <c r="F3316" t="s">
        <v>23478</v>
      </c>
      <c r="G3316">
        <v>1380476025.3610001</v>
      </c>
      <c r="H3316" t="s">
        <v>23479</v>
      </c>
      <c r="I3316" t="s">
        <v>23480</v>
      </c>
      <c r="J3316" t="s">
        <v>23481</v>
      </c>
      <c r="K3316" t="s">
        <v>22963</v>
      </c>
      <c r="L3316" t="s">
        <v>22950</v>
      </c>
      <c r="M3316" t="s">
        <v>22957</v>
      </c>
      <c r="N3316" t="s">
        <v>23482</v>
      </c>
      <c r="O3316" t="s">
        <v>4845</v>
      </c>
      <c r="P3316" t="s">
        <v>23483</v>
      </c>
      <c r="Q3316" t="s">
        <v>23484</v>
      </c>
    </row>
    <row r="3317" spans="3:17" x14ac:dyDescent="0.25">
      <c r="C3317">
        <f t="shared" si="153"/>
        <v>27.407000064849854</v>
      </c>
      <c r="D3317">
        <f t="shared" si="154"/>
        <v>1579.1532990000001</v>
      </c>
      <c r="E3317">
        <f t="shared" si="155"/>
        <v>1.2022181824472462E-2</v>
      </c>
      <c r="F3317" t="s">
        <v>23485</v>
      </c>
      <c r="G3317">
        <v>1380476030.142</v>
      </c>
      <c r="H3317" t="s">
        <v>23486</v>
      </c>
      <c r="I3317" t="s">
        <v>23487</v>
      </c>
      <c r="J3317" t="s">
        <v>23488</v>
      </c>
      <c r="K3317" t="s">
        <v>22963</v>
      </c>
      <c r="L3317" t="s">
        <v>22950</v>
      </c>
      <c r="M3317" t="s">
        <v>22957</v>
      </c>
      <c r="N3317" t="s">
        <v>23489</v>
      </c>
      <c r="O3317" t="s">
        <v>12391</v>
      </c>
      <c r="P3317" t="s">
        <v>23490</v>
      </c>
      <c r="Q3317" t="s">
        <v>23491</v>
      </c>
    </row>
    <row r="3318" spans="3:17" x14ac:dyDescent="0.25">
      <c r="C3318">
        <f t="shared" si="153"/>
        <v>7.2609999179840088</v>
      </c>
      <c r="D3318">
        <f t="shared" si="154"/>
        <v>1573.909283</v>
      </c>
      <c r="E3318">
        <f t="shared" si="155"/>
        <v>3.1744875485492418E-3</v>
      </c>
      <c r="F3318" t="s">
        <v>23492</v>
      </c>
      <c r="G3318">
        <v>1380476057.549</v>
      </c>
      <c r="H3318" t="s">
        <v>23493</v>
      </c>
      <c r="I3318" t="s">
        <v>23494</v>
      </c>
      <c r="J3318" t="s">
        <v>23495</v>
      </c>
      <c r="K3318" t="s">
        <v>22963</v>
      </c>
      <c r="L3318" t="s">
        <v>22950</v>
      </c>
      <c r="M3318" t="s">
        <v>22957</v>
      </c>
      <c r="N3318" t="s">
        <v>23496</v>
      </c>
      <c r="O3318" t="s">
        <v>196</v>
      </c>
      <c r="P3318" t="s">
        <v>23497</v>
      </c>
      <c r="Q3318" t="s">
        <v>23498</v>
      </c>
    </row>
    <row r="3319" spans="3:17" x14ac:dyDescent="0.25">
      <c r="C3319">
        <f t="shared" si="153"/>
        <v>10.04200005531311</v>
      </c>
      <c r="D3319">
        <f t="shared" si="154"/>
        <v>1572.519898</v>
      </c>
      <c r="E3319">
        <f t="shared" si="155"/>
        <v>4.3864569174158242E-3</v>
      </c>
      <c r="F3319" t="s">
        <v>23499</v>
      </c>
      <c r="G3319">
        <v>1380476064.8099999</v>
      </c>
      <c r="H3319" t="s">
        <v>23500</v>
      </c>
      <c r="I3319" t="s">
        <v>23501</v>
      </c>
      <c r="J3319" t="s">
        <v>23502</v>
      </c>
      <c r="K3319" t="s">
        <v>22963</v>
      </c>
      <c r="L3319" t="s">
        <v>22950</v>
      </c>
      <c r="M3319" t="s">
        <v>22957</v>
      </c>
      <c r="N3319" t="s">
        <v>23503</v>
      </c>
      <c r="O3319" t="s">
        <v>23504</v>
      </c>
      <c r="P3319" t="s">
        <v>306</v>
      </c>
      <c r="Q3319" t="s">
        <v>23505</v>
      </c>
    </row>
    <row r="3320" spans="3:17" x14ac:dyDescent="0.25">
      <c r="C3320">
        <f t="shared" si="153"/>
        <v>23.848999977111816</v>
      </c>
      <c r="D3320">
        <f t="shared" si="154"/>
        <v>1570.598483</v>
      </c>
      <c r="E3320">
        <f t="shared" si="155"/>
        <v>1.0404778662533016E-2</v>
      </c>
      <c r="F3320" t="s">
        <v>23506</v>
      </c>
      <c r="G3320">
        <v>1380476074.852</v>
      </c>
      <c r="H3320" t="s">
        <v>23507</v>
      </c>
      <c r="I3320" t="s">
        <v>23508</v>
      </c>
      <c r="J3320" t="s">
        <v>23509</v>
      </c>
      <c r="K3320" t="s">
        <v>22963</v>
      </c>
      <c r="L3320" t="s">
        <v>22950</v>
      </c>
      <c r="M3320" t="s">
        <v>22957</v>
      </c>
      <c r="N3320" t="s">
        <v>23510</v>
      </c>
      <c r="O3320" t="s">
        <v>23511</v>
      </c>
      <c r="P3320" t="s">
        <v>23512</v>
      </c>
      <c r="Q3320" t="s">
        <v>23513</v>
      </c>
    </row>
    <row r="3321" spans="3:17" x14ac:dyDescent="0.25">
      <c r="C3321">
        <f t="shared" si="153"/>
        <v>21.651000022888184</v>
      </c>
      <c r="D3321">
        <f t="shared" si="154"/>
        <v>1566.035032</v>
      </c>
      <c r="E3321">
        <f t="shared" si="155"/>
        <v>9.4183956982432492E-3</v>
      </c>
      <c r="F3321" t="s">
        <v>23514</v>
      </c>
      <c r="G3321">
        <v>1380476098.701</v>
      </c>
      <c r="H3321" t="s">
        <v>23515</v>
      </c>
      <c r="I3321" t="s">
        <v>23516</v>
      </c>
      <c r="J3321" t="s">
        <v>23517</v>
      </c>
      <c r="K3321" t="s">
        <v>22963</v>
      </c>
      <c r="L3321" t="s">
        <v>22950</v>
      </c>
      <c r="M3321" t="s">
        <v>22957</v>
      </c>
      <c r="N3321" t="s">
        <v>23518</v>
      </c>
      <c r="O3321" t="s">
        <v>23519</v>
      </c>
      <c r="P3321" t="s">
        <v>23520</v>
      </c>
      <c r="Q3321" t="s">
        <v>23521</v>
      </c>
    </row>
    <row r="3322" spans="3:17" x14ac:dyDescent="0.25">
      <c r="C3322">
        <f t="shared" si="153"/>
        <v>2.4619998931884766</v>
      </c>
      <c r="D3322">
        <f t="shared" si="154"/>
        <v>1561.89239</v>
      </c>
      <c r="E3322">
        <f t="shared" si="155"/>
        <v>1.0681608048199707E-3</v>
      </c>
      <c r="F3322" t="s">
        <v>23522</v>
      </c>
      <c r="G3322">
        <v>1380476120.352</v>
      </c>
      <c r="H3322" t="s">
        <v>23523</v>
      </c>
      <c r="I3322" t="s">
        <v>23524</v>
      </c>
      <c r="J3322" t="s">
        <v>23525</v>
      </c>
      <c r="K3322" t="s">
        <v>22963</v>
      </c>
      <c r="L3322" t="s">
        <v>22950</v>
      </c>
      <c r="M3322" t="s">
        <v>22957</v>
      </c>
      <c r="N3322" t="s">
        <v>23526</v>
      </c>
      <c r="O3322" t="s">
        <v>12620</v>
      </c>
      <c r="P3322" t="s">
        <v>23527</v>
      </c>
      <c r="Q3322" t="s">
        <v>23528</v>
      </c>
    </row>
    <row r="3323" spans="3:17" x14ac:dyDescent="0.25">
      <c r="C3323">
        <f t="shared" si="153"/>
        <v>57.153000116348267</v>
      </c>
      <c r="D3323">
        <f t="shared" si="154"/>
        <v>1561.4212749999999</v>
      </c>
      <c r="E3323">
        <f t="shared" si="155"/>
        <v>2.4788863975484347E-2</v>
      </c>
      <c r="F3323" t="s">
        <v>23529</v>
      </c>
      <c r="G3323">
        <v>1380476122.8139999</v>
      </c>
      <c r="H3323" t="s">
        <v>23530</v>
      </c>
      <c r="I3323" t="s">
        <v>23531</v>
      </c>
      <c r="J3323" t="s">
        <v>23532</v>
      </c>
      <c r="K3323" t="s">
        <v>22963</v>
      </c>
      <c r="L3323" t="s">
        <v>22950</v>
      </c>
      <c r="M3323" t="s">
        <v>22957</v>
      </c>
      <c r="N3323" t="s">
        <v>23533</v>
      </c>
      <c r="O3323" t="s">
        <v>23534</v>
      </c>
      <c r="P3323" t="s">
        <v>23535</v>
      </c>
      <c r="Q3323" t="s">
        <v>23536</v>
      </c>
    </row>
    <row r="3324" spans="3:17" x14ac:dyDescent="0.25">
      <c r="C3324">
        <f t="shared" si="153"/>
        <v>2.8009998798370361</v>
      </c>
      <c r="D3324">
        <f t="shared" si="154"/>
        <v>1550.4856110000001</v>
      </c>
      <c r="E3324">
        <f t="shared" si="155"/>
        <v>1.2063638916944594E-3</v>
      </c>
      <c r="F3324" t="s">
        <v>23537</v>
      </c>
      <c r="G3324">
        <v>1380476179.967</v>
      </c>
      <c r="H3324" t="s">
        <v>23538</v>
      </c>
      <c r="I3324" t="s">
        <v>23539</v>
      </c>
      <c r="J3324" t="s">
        <v>23540</v>
      </c>
      <c r="K3324" t="s">
        <v>22963</v>
      </c>
      <c r="L3324" t="s">
        <v>22950</v>
      </c>
      <c r="M3324" t="s">
        <v>22957</v>
      </c>
      <c r="N3324" t="s">
        <v>23541</v>
      </c>
      <c r="O3324" t="s">
        <v>23542</v>
      </c>
      <c r="P3324" t="s">
        <v>23543</v>
      </c>
      <c r="Q3324" t="s">
        <v>23544</v>
      </c>
    </row>
    <row r="3325" spans="3:17" x14ac:dyDescent="0.25">
      <c r="C3325">
        <f t="shared" si="153"/>
        <v>15.779000043869019</v>
      </c>
      <c r="D3325">
        <f t="shared" si="154"/>
        <v>1549.949646</v>
      </c>
      <c r="E3325">
        <f t="shared" si="155"/>
        <v>6.7935154256191024E-3</v>
      </c>
      <c r="F3325" t="s">
        <v>23545</v>
      </c>
      <c r="G3325">
        <v>1380476182.7679999</v>
      </c>
      <c r="H3325" t="s">
        <v>23546</v>
      </c>
      <c r="I3325" t="s">
        <v>23547</v>
      </c>
      <c r="J3325" t="s">
        <v>23548</v>
      </c>
      <c r="K3325" t="s">
        <v>22963</v>
      </c>
      <c r="L3325" t="s">
        <v>22950</v>
      </c>
      <c r="M3325" t="s">
        <v>22957</v>
      </c>
      <c r="N3325" t="s">
        <v>23549</v>
      </c>
      <c r="O3325" t="s">
        <v>1255</v>
      </c>
      <c r="P3325" t="s">
        <v>23550</v>
      </c>
      <c r="Q3325" t="s">
        <v>23551</v>
      </c>
    </row>
    <row r="3326" spans="3:17" x14ac:dyDescent="0.25">
      <c r="C3326">
        <f t="shared" si="153"/>
        <v>9.8680000305175781</v>
      </c>
      <c r="D3326">
        <f t="shared" si="154"/>
        <v>1546.930552</v>
      </c>
      <c r="E3326">
        <f t="shared" si="155"/>
        <v>4.2403085373179375E-3</v>
      </c>
      <c r="F3326" t="s">
        <v>23552</v>
      </c>
      <c r="G3326">
        <v>1380476198.5469999</v>
      </c>
      <c r="H3326" t="s">
        <v>23553</v>
      </c>
      <c r="I3326" t="s">
        <v>23554</v>
      </c>
      <c r="J3326" t="s">
        <v>23555</v>
      </c>
      <c r="K3326" t="s">
        <v>22963</v>
      </c>
      <c r="L3326" t="s">
        <v>22950</v>
      </c>
      <c r="M3326" t="s">
        <v>22957</v>
      </c>
      <c r="N3326" t="s">
        <v>23556</v>
      </c>
      <c r="O3326" t="s">
        <v>22338</v>
      </c>
      <c r="P3326" t="s">
        <v>23557</v>
      </c>
      <c r="Q3326" t="s">
        <v>23558</v>
      </c>
    </row>
    <row r="3327" spans="3:17" x14ac:dyDescent="0.25">
      <c r="C3327">
        <f t="shared" si="153"/>
        <v>0.29699993133544922</v>
      </c>
      <c r="D3327">
        <f t="shared" si="154"/>
        <v>1545.0423960000001</v>
      </c>
      <c r="E3327">
        <f t="shared" si="155"/>
        <v>1.2746596820065498E-4</v>
      </c>
      <c r="F3327" t="s">
        <v>23559</v>
      </c>
      <c r="G3327">
        <v>1380476208.415</v>
      </c>
      <c r="H3327" t="s">
        <v>23560</v>
      </c>
      <c r="I3327" t="s">
        <v>23561</v>
      </c>
      <c r="J3327" t="s">
        <v>23562</v>
      </c>
      <c r="K3327" t="s">
        <v>22963</v>
      </c>
      <c r="L3327" t="s">
        <v>22950</v>
      </c>
      <c r="M3327" t="s">
        <v>22957</v>
      </c>
      <c r="N3327" t="s">
        <v>23563</v>
      </c>
      <c r="O3327" t="s">
        <v>5004</v>
      </c>
      <c r="P3327" t="s">
        <v>23564</v>
      </c>
      <c r="Q3327" t="s">
        <v>23565</v>
      </c>
    </row>
    <row r="3328" spans="3:17" x14ac:dyDescent="0.25">
      <c r="C3328">
        <f t="shared" si="153"/>
        <v>9.5860002040863037</v>
      </c>
      <c r="D3328">
        <f t="shared" si="154"/>
        <v>1544.985533</v>
      </c>
      <c r="E3328">
        <f t="shared" si="155"/>
        <v>4.1139532318467745E-3</v>
      </c>
      <c r="F3328" t="s">
        <v>23566</v>
      </c>
      <c r="G3328">
        <v>1380476208.7119999</v>
      </c>
      <c r="H3328" t="s">
        <v>23567</v>
      </c>
      <c r="I3328" t="s">
        <v>23568</v>
      </c>
      <c r="J3328" t="s">
        <v>23569</v>
      </c>
      <c r="K3328" t="s">
        <v>22963</v>
      </c>
      <c r="L3328" t="s">
        <v>22950</v>
      </c>
      <c r="M3328" t="s">
        <v>22957</v>
      </c>
      <c r="N3328" t="s">
        <v>23570</v>
      </c>
      <c r="O3328" t="s">
        <v>23571</v>
      </c>
      <c r="P3328" t="s">
        <v>23572</v>
      </c>
      <c r="Q3328" t="s">
        <v>355</v>
      </c>
    </row>
    <row r="3329" spans="3:17" x14ac:dyDescent="0.25">
      <c r="C3329">
        <f t="shared" si="153"/>
        <v>37.165999889373779</v>
      </c>
      <c r="D3329">
        <f t="shared" si="154"/>
        <v>1543.151259</v>
      </c>
      <c r="E3329">
        <f t="shared" si="155"/>
        <v>1.5931322089244724E-2</v>
      </c>
      <c r="F3329" t="s">
        <v>23573</v>
      </c>
      <c r="G3329">
        <v>1380476218.2980001</v>
      </c>
      <c r="H3329" t="s">
        <v>23574</v>
      </c>
      <c r="I3329" t="s">
        <v>23575</v>
      </c>
      <c r="J3329" t="s">
        <v>23576</v>
      </c>
      <c r="K3329" t="s">
        <v>22963</v>
      </c>
      <c r="L3329" t="s">
        <v>22950</v>
      </c>
      <c r="M3329" t="s">
        <v>22957</v>
      </c>
      <c r="N3329" t="s">
        <v>23577</v>
      </c>
      <c r="O3329" t="s">
        <v>23578</v>
      </c>
      <c r="P3329" t="s">
        <v>23579</v>
      </c>
      <c r="Q3329" t="s">
        <v>42</v>
      </c>
    </row>
    <row r="3330" spans="3:17" x14ac:dyDescent="0.25">
      <c r="C3330">
        <f t="shared" ref="C3330:C3393" si="156">G3331-G3330</f>
        <v>9.5320000648498535</v>
      </c>
      <c r="D3330">
        <f t="shared" ref="D3330:D3393" si="157">VALUE(LEFT(N3330,( LEN(N3330)-3)))</f>
        <v>1536.0399480000001</v>
      </c>
      <c r="E3330">
        <f t="shared" ref="E3330:E3393" si="158">C3330/3600*D3330/1000</f>
        <v>4.0670924677633242E-3</v>
      </c>
      <c r="F3330" t="s">
        <v>23580</v>
      </c>
      <c r="G3330">
        <v>1380476255.464</v>
      </c>
      <c r="H3330" t="s">
        <v>23581</v>
      </c>
      <c r="I3330" t="s">
        <v>23582</v>
      </c>
      <c r="J3330" t="s">
        <v>23583</v>
      </c>
      <c r="K3330" t="s">
        <v>22963</v>
      </c>
      <c r="L3330" t="s">
        <v>22950</v>
      </c>
      <c r="M3330" t="s">
        <v>22957</v>
      </c>
      <c r="N3330" t="s">
        <v>23584</v>
      </c>
      <c r="O3330" t="s">
        <v>23585</v>
      </c>
      <c r="P3330" t="s">
        <v>23586</v>
      </c>
      <c r="Q3330" t="s">
        <v>23587</v>
      </c>
    </row>
    <row r="3331" spans="3:17" x14ac:dyDescent="0.25">
      <c r="C3331">
        <f t="shared" si="156"/>
        <v>15.964999914169312</v>
      </c>
      <c r="D3331">
        <f t="shared" si="157"/>
        <v>1534.216046</v>
      </c>
      <c r="E3331">
        <f t="shared" si="158"/>
        <v>6.8038219563075503E-3</v>
      </c>
      <c r="F3331" t="s">
        <v>23588</v>
      </c>
      <c r="G3331">
        <v>1380476264.9960001</v>
      </c>
      <c r="H3331" t="s">
        <v>23589</v>
      </c>
      <c r="I3331" t="s">
        <v>23590</v>
      </c>
      <c r="J3331" t="s">
        <v>23591</v>
      </c>
      <c r="K3331" t="s">
        <v>22963</v>
      </c>
      <c r="L3331" t="s">
        <v>22950</v>
      </c>
      <c r="M3331" t="s">
        <v>22957</v>
      </c>
      <c r="N3331" t="s">
        <v>23592</v>
      </c>
      <c r="O3331" t="s">
        <v>6058</v>
      </c>
      <c r="P3331" t="s">
        <v>23593</v>
      </c>
      <c r="Q3331" t="s">
        <v>23594</v>
      </c>
    </row>
    <row r="3332" spans="3:17" x14ac:dyDescent="0.25">
      <c r="C3332">
        <f t="shared" si="156"/>
        <v>40.628999948501587</v>
      </c>
      <c r="D3332">
        <f t="shared" si="157"/>
        <v>1531.161308</v>
      </c>
      <c r="E3332">
        <f t="shared" si="158"/>
        <v>1.7280431306633228E-2</v>
      </c>
      <c r="F3332" t="s">
        <v>23595</v>
      </c>
      <c r="G3332">
        <v>1380476280.961</v>
      </c>
      <c r="H3332" t="s">
        <v>23596</v>
      </c>
      <c r="I3332" t="s">
        <v>23597</v>
      </c>
      <c r="J3332" t="s">
        <v>23598</v>
      </c>
      <c r="K3332" t="s">
        <v>22963</v>
      </c>
      <c r="L3332" t="s">
        <v>22950</v>
      </c>
      <c r="M3332" t="s">
        <v>22957</v>
      </c>
      <c r="N3332" t="s">
        <v>23599</v>
      </c>
      <c r="O3332" t="s">
        <v>23600</v>
      </c>
      <c r="P3332" t="s">
        <v>23601</v>
      </c>
      <c r="Q3332" t="s">
        <v>437</v>
      </c>
    </row>
    <row r="3333" spans="3:17" x14ac:dyDescent="0.25">
      <c r="C3333">
        <f t="shared" si="156"/>
        <v>23.131999969482422</v>
      </c>
      <c r="D3333">
        <f t="shared" si="157"/>
        <v>1523.3873129999999</v>
      </c>
      <c r="E3333">
        <f t="shared" si="158"/>
        <v>9.788609799396086E-3</v>
      </c>
      <c r="F3333" t="s">
        <v>23602</v>
      </c>
      <c r="G3333">
        <v>1380476321.5899999</v>
      </c>
      <c r="H3333" t="s">
        <v>23603</v>
      </c>
      <c r="I3333" t="s">
        <v>23604</v>
      </c>
      <c r="J3333" t="s">
        <v>23605</v>
      </c>
      <c r="K3333" t="s">
        <v>22963</v>
      </c>
      <c r="L3333" t="s">
        <v>22950</v>
      </c>
      <c r="M3333" t="s">
        <v>22957</v>
      </c>
      <c r="N3333" t="s">
        <v>23606</v>
      </c>
      <c r="O3333" t="s">
        <v>23607</v>
      </c>
      <c r="P3333" t="s">
        <v>23608</v>
      </c>
      <c r="Q3333" t="s">
        <v>437</v>
      </c>
    </row>
    <row r="3334" spans="3:17" x14ac:dyDescent="0.25">
      <c r="C3334">
        <f t="shared" si="156"/>
        <v>7.628000020980835</v>
      </c>
      <c r="D3334">
        <f t="shared" si="157"/>
        <v>1518.9610720000001</v>
      </c>
      <c r="E3334">
        <f t="shared" si="158"/>
        <v>3.2185097469680755E-3</v>
      </c>
      <c r="F3334" t="s">
        <v>23609</v>
      </c>
      <c r="G3334">
        <v>1380476344.7219999</v>
      </c>
      <c r="H3334" t="s">
        <v>23610</v>
      </c>
      <c r="I3334" t="s">
        <v>23611</v>
      </c>
      <c r="J3334" t="s">
        <v>23612</v>
      </c>
      <c r="K3334" t="s">
        <v>22963</v>
      </c>
      <c r="L3334" t="s">
        <v>22950</v>
      </c>
      <c r="M3334" t="s">
        <v>22957</v>
      </c>
      <c r="N3334" t="s">
        <v>23613</v>
      </c>
      <c r="O3334" t="s">
        <v>23614</v>
      </c>
      <c r="P3334" t="s">
        <v>23615</v>
      </c>
      <c r="Q3334" t="s">
        <v>437</v>
      </c>
    </row>
    <row r="3335" spans="3:17" x14ac:dyDescent="0.25">
      <c r="C3335">
        <f t="shared" si="156"/>
        <v>19.266000032424927</v>
      </c>
      <c r="D3335">
        <f t="shared" si="157"/>
        <v>1517.501473</v>
      </c>
      <c r="E3335">
        <f t="shared" si="158"/>
        <v>8.1211620633396871E-3</v>
      </c>
      <c r="F3335" t="s">
        <v>23616</v>
      </c>
      <c r="G3335">
        <v>1380476352.3499999</v>
      </c>
      <c r="H3335" t="s">
        <v>23617</v>
      </c>
      <c r="I3335" t="s">
        <v>23618</v>
      </c>
      <c r="J3335" t="s">
        <v>23619</v>
      </c>
      <c r="K3335" t="s">
        <v>22963</v>
      </c>
      <c r="L3335" t="s">
        <v>22950</v>
      </c>
      <c r="M3335" t="s">
        <v>22957</v>
      </c>
      <c r="N3335" t="s">
        <v>23620</v>
      </c>
      <c r="O3335" t="s">
        <v>13574</v>
      </c>
      <c r="P3335" t="s">
        <v>23621</v>
      </c>
      <c r="Q3335" t="s">
        <v>437</v>
      </c>
    </row>
    <row r="3336" spans="3:17" x14ac:dyDescent="0.25">
      <c r="C3336">
        <f t="shared" si="156"/>
        <v>36.074000120162964</v>
      </c>
      <c r="D3336">
        <f t="shared" si="157"/>
        <v>1513.8150450000001</v>
      </c>
      <c r="E3336">
        <f t="shared" si="158"/>
        <v>1.5169267809787364E-2</v>
      </c>
      <c r="F3336" t="s">
        <v>23622</v>
      </c>
      <c r="G3336">
        <v>1380476371.6159999</v>
      </c>
      <c r="H3336" t="s">
        <v>23623</v>
      </c>
      <c r="I3336" t="s">
        <v>23624</v>
      </c>
      <c r="J3336" t="s">
        <v>23625</v>
      </c>
      <c r="K3336" t="s">
        <v>22963</v>
      </c>
      <c r="L3336" t="s">
        <v>22950</v>
      </c>
      <c r="M3336" t="s">
        <v>22957</v>
      </c>
      <c r="N3336" t="s">
        <v>23626</v>
      </c>
      <c r="O3336" t="s">
        <v>23627</v>
      </c>
      <c r="P3336" t="s">
        <v>23628</v>
      </c>
      <c r="Q3336" t="s">
        <v>437</v>
      </c>
    </row>
    <row r="3337" spans="3:17" x14ac:dyDescent="0.25">
      <c r="C3337">
        <f t="shared" si="156"/>
        <v>39.534999847412109</v>
      </c>
      <c r="D3337">
        <f t="shared" si="157"/>
        <v>1506.9127080000001</v>
      </c>
      <c r="E3337">
        <f t="shared" si="158"/>
        <v>1.6548831578012048E-2</v>
      </c>
      <c r="F3337" t="s">
        <v>23629</v>
      </c>
      <c r="G3337">
        <v>1380476407.6900001</v>
      </c>
      <c r="H3337" t="s">
        <v>23630</v>
      </c>
      <c r="I3337" t="s">
        <v>23631</v>
      </c>
      <c r="J3337" t="s">
        <v>23632</v>
      </c>
      <c r="K3337" t="s">
        <v>22963</v>
      </c>
      <c r="L3337" t="s">
        <v>22950</v>
      </c>
      <c r="M3337" t="s">
        <v>22957</v>
      </c>
      <c r="N3337" t="s">
        <v>23633</v>
      </c>
      <c r="O3337" t="s">
        <v>23634</v>
      </c>
      <c r="P3337" t="s">
        <v>23635</v>
      </c>
      <c r="Q3337" t="s">
        <v>355</v>
      </c>
    </row>
    <row r="3338" spans="3:17" x14ac:dyDescent="0.25">
      <c r="C3338">
        <f t="shared" si="156"/>
        <v>23.738000154495239</v>
      </c>
      <c r="D3338">
        <f t="shared" si="157"/>
        <v>1499.347925</v>
      </c>
      <c r="E3338">
        <f t="shared" si="158"/>
        <v>9.8865336875811425E-3</v>
      </c>
      <c r="F3338" t="s">
        <v>23636</v>
      </c>
      <c r="G3338">
        <v>1380476447.2249999</v>
      </c>
      <c r="H3338" t="s">
        <v>23637</v>
      </c>
      <c r="I3338" t="s">
        <v>23638</v>
      </c>
      <c r="J3338" t="s">
        <v>23639</v>
      </c>
      <c r="K3338" t="s">
        <v>22963</v>
      </c>
      <c r="L3338" t="s">
        <v>22950</v>
      </c>
      <c r="M3338" t="s">
        <v>22957</v>
      </c>
      <c r="N3338" t="s">
        <v>23640</v>
      </c>
      <c r="O3338" t="s">
        <v>11450</v>
      </c>
      <c r="P3338" t="s">
        <v>23641</v>
      </c>
      <c r="Q3338" t="s">
        <v>23642</v>
      </c>
    </row>
    <row r="3339" spans="3:17" x14ac:dyDescent="0.25">
      <c r="C3339">
        <f t="shared" si="156"/>
        <v>10.491999864578247</v>
      </c>
      <c r="D3339">
        <f t="shared" si="157"/>
        <v>1494.806051</v>
      </c>
      <c r="E3339">
        <f t="shared" si="158"/>
        <v>4.3565291346285406E-3</v>
      </c>
      <c r="F3339" t="s">
        <v>23643</v>
      </c>
      <c r="G3339">
        <v>1380476470.9630001</v>
      </c>
      <c r="H3339" t="s">
        <v>23644</v>
      </c>
      <c r="I3339" t="s">
        <v>4884</v>
      </c>
      <c r="J3339" t="s">
        <v>23645</v>
      </c>
      <c r="K3339" t="s">
        <v>22963</v>
      </c>
      <c r="L3339" t="s">
        <v>22950</v>
      </c>
      <c r="M3339" t="s">
        <v>22957</v>
      </c>
      <c r="N3339" t="s">
        <v>23646</v>
      </c>
      <c r="O3339" t="s">
        <v>43</v>
      </c>
      <c r="P3339" t="s">
        <v>23647</v>
      </c>
      <c r="Q3339" t="s">
        <v>23648</v>
      </c>
    </row>
    <row r="3340" spans="3:17" x14ac:dyDescent="0.25">
      <c r="C3340">
        <f t="shared" si="156"/>
        <v>10.373000144958496</v>
      </c>
      <c r="D3340">
        <f t="shared" si="157"/>
        <v>1492.798448</v>
      </c>
      <c r="E3340">
        <f t="shared" si="158"/>
        <v>4.3013329215271711E-3</v>
      </c>
      <c r="F3340" t="s">
        <v>23649</v>
      </c>
      <c r="G3340">
        <v>1380476481.4549999</v>
      </c>
      <c r="H3340" t="s">
        <v>23650</v>
      </c>
      <c r="I3340" t="s">
        <v>23651</v>
      </c>
      <c r="J3340" t="s">
        <v>23652</v>
      </c>
      <c r="K3340" t="s">
        <v>22963</v>
      </c>
      <c r="L3340" t="s">
        <v>22950</v>
      </c>
      <c r="M3340" t="s">
        <v>22957</v>
      </c>
      <c r="N3340" t="s">
        <v>23653</v>
      </c>
      <c r="O3340" t="s">
        <v>21664</v>
      </c>
      <c r="P3340" t="s">
        <v>23654</v>
      </c>
      <c r="Q3340" t="s">
        <v>23655</v>
      </c>
    </row>
    <row r="3341" spans="3:17" x14ac:dyDescent="0.25">
      <c r="C3341">
        <f t="shared" si="156"/>
        <v>21.223000049591064</v>
      </c>
      <c r="D3341">
        <f t="shared" si="157"/>
        <v>1490.813494</v>
      </c>
      <c r="E3341">
        <f t="shared" si="158"/>
        <v>8.7887596825258416E-3</v>
      </c>
      <c r="F3341" t="s">
        <v>23656</v>
      </c>
      <c r="G3341">
        <v>1380476491.8280001</v>
      </c>
      <c r="H3341" t="s">
        <v>23657</v>
      </c>
      <c r="I3341" t="s">
        <v>23658</v>
      </c>
      <c r="J3341" t="s">
        <v>23659</v>
      </c>
      <c r="K3341" t="s">
        <v>22963</v>
      </c>
      <c r="L3341" t="s">
        <v>22950</v>
      </c>
      <c r="M3341" t="s">
        <v>22957</v>
      </c>
      <c r="N3341" t="s">
        <v>23660</v>
      </c>
      <c r="O3341" t="s">
        <v>23661</v>
      </c>
      <c r="P3341" t="s">
        <v>23662</v>
      </c>
      <c r="Q3341" t="s">
        <v>42</v>
      </c>
    </row>
    <row r="3342" spans="3:17" x14ac:dyDescent="0.25">
      <c r="C3342">
        <f t="shared" si="156"/>
        <v>31.240999937057495</v>
      </c>
      <c r="D3342">
        <f t="shared" si="157"/>
        <v>1486.7527480000001</v>
      </c>
      <c r="E3342">
        <f t="shared" si="158"/>
        <v>1.2902122918524462E-2</v>
      </c>
      <c r="F3342" t="s">
        <v>23663</v>
      </c>
      <c r="G3342">
        <v>1380476513.0510001</v>
      </c>
      <c r="H3342" t="s">
        <v>23664</v>
      </c>
      <c r="I3342" t="s">
        <v>23665</v>
      </c>
      <c r="J3342" t="s">
        <v>23666</v>
      </c>
      <c r="K3342" t="s">
        <v>22963</v>
      </c>
      <c r="L3342" t="s">
        <v>22950</v>
      </c>
      <c r="M3342" t="s">
        <v>22957</v>
      </c>
      <c r="N3342" t="s">
        <v>23667</v>
      </c>
      <c r="O3342" t="s">
        <v>603</v>
      </c>
      <c r="P3342" t="s">
        <v>23668</v>
      </c>
      <c r="Q3342" t="s">
        <v>42</v>
      </c>
    </row>
    <row r="3343" spans="3:17" x14ac:dyDescent="0.25">
      <c r="C3343">
        <f t="shared" si="156"/>
        <v>9.7349998950958252</v>
      </c>
      <c r="D3343">
        <f t="shared" si="157"/>
        <v>1480.775118</v>
      </c>
      <c r="E3343">
        <f t="shared" si="158"/>
        <v>4.0042626717751413E-3</v>
      </c>
      <c r="F3343" t="s">
        <v>23669</v>
      </c>
      <c r="G3343">
        <v>1380476544.2920001</v>
      </c>
      <c r="H3343" t="s">
        <v>23670</v>
      </c>
      <c r="I3343" t="s">
        <v>23671</v>
      </c>
      <c r="J3343" t="s">
        <v>23672</v>
      </c>
      <c r="K3343" t="s">
        <v>22963</v>
      </c>
      <c r="L3343" t="s">
        <v>22950</v>
      </c>
      <c r="M3343" t="s">
        <v>22957</v>
      </c>
      <c r="N3343" t="s">
        <v>23673</v>
      </c>
      <c r="O3343" t="s">
        <v>23674</v>
      </c>
      <c r="P3343" t="s">
        <v>23675</v>
      </c>
      <c r="Q3343" t="s">
        <v>42</v>
      </c>
    </row>
    <row r="3344" spans="3:17" x14ac:dyDescent="0.25">
      <c r="C3344">
        <f t="shared" si="156"/>
        <v>38.386000156402588</v>
      </c>
      <c r="D3344">
        <f t="shared" si="157"/>
        <v>1478.9124730000001</v>
      </c>
      <c r="E3344">
        <f t="shared" si="158"/>
        <v>1.5769315116634371E-2</v>
      </c>
      <c r="F3344" t="s">
        <v>23676</v>
      </c>
      <c r="G3344">
        <v>1380476554.027</v>
      </c>
      <c r="H3344" t="s">
        <v>23677</v>
      </c>
      <c r="I3344" t="s">
        <v>23678</v>
      </c>
      <c r="J3344" t="s">
        <v>23679</v>
      </c>
      <c r="K3344" t="s">
        <v>22963</v>
      </c>
      <c r="L3344" t="s">
        <v>22950</v>
      </c>
      <c r="M3344" t="s">
        <v>22957</v>
      </c>
      <c r="N3344" t="s">
        <v>23680</v>
      </c>
      <c r="O3344" t="s">
        <v>49</v>
      </c>
      <c r="P3344" t="s">
        <v>23681</v>
      </c>
      <c r="Q3344" t="s">
        <v>42</v>
      </c>
    </row>
    <row r="3345" spans="3:17" x14ac:dyDescent="0.25">
      <c r="C3345">
        <f t="shared" si="156"/>
        <v>12.215999841690063</v>
      </c>
      <c r="D3345">
        <f t="shared" si="157"/>
        <v>1471.5676309999999</v>
      </c>
      <c r="E3345">
        <f t="shared" si="158"/>
        <v>4.9935194298145061E-3</v>
      </c>
      <c r="F3345" t="s">
        <v>23682</v>
      </c>
      <c r="G3345">
        <v>1380476592.4130001</v>
      </c>
      <c r="H3345" t="s">
        <v>23683</v>
      </c>
      <c r="I3345" t="s">
        <v>23684</v>
      </c>
      <c r="J3345" t="s">
        <v>23685</v>
      </c>
      <c r="K3345" t="s">
        <v>22963</v>
      </c>
      <c r="L3345" t="s">
        <v>22950</v>
      </c>
      <c r="M3345" t="s">
        <v>22957</v>
      </c>
      <c r="N3345" t="s">
        <v>23686</v>
      </c>
      <c r="O3345" t="s">
        <v>23687</v>
      </c>
      <c r="P3345" t="s">
        <v>23688</v>
      </c>
      <c r="Q3345" t="s">
        <v>42</v>
      </c>
    </row>
    <row r="3346" spans="3:17" x14ac:dyDescent="0.25">
      <c r="C3346">
        <f t="shared" si="156"/>
        <v>18.187999963760376</v>
      </c>
      <c r="D3346">
        <f t="shared" si="157"/>
        <v>1469.2301749999999</v>
      </c>
      <c r="E3346">
        <f t="shared" si="158"/>
        <v>7.422877324904347E-3</v>
      </c>
      <c r="F3346" t="s">
        <v>23689</v>
      </c>
      <c r="G3346">
        <v>1380476604.6289999</v>
      </c>
      <c r="H3346" t="s">
        <v>23690</v>
      </c>
      <c r="I3346" t="s">
        <v>23691</v>
      </c>
      <c r="J3346" t="s">
        <v>23692</v>
      </c>
      <c r="K3346" t="s">
        <v>22963</v>
      </c>
      <c r="L3346" t="s">
        <v>22950</v>
      </c>
      <c r="M3346" t="s">
        <v>22957</v>
      </c>
      <c r="N3346" t="s">
        <v>23693</v>
      </c>
      <c r="O3346" t="s">
        <v>22492</v>
      </c>
      <c r="P3346" t="s">
        <v>23694</v>
      </c>
      <c r="Q3346" t="s">
        <v>23695</v>
      </c>
    </row>
    <row r="3347" spans="3:17" x14ac:dyDescent="0.25">
      <c r="C3347">
        <f t="shared" si="156"/>
        <v>26.77400016784668</v>
      </c>
      <c r="D3347">
        <f t="shared" si="157"/>
        <v>1465.7499789999999</v>
      </c>
      <c r="E3347">
        <f t="shared" si="158"/>
        <v>1.0901108384379797E-2</v>
      </c>
      <c r="F3347" t="s">
        <v>23696</v>
      </c>
      <c r="G3347">
        <v>1380476622.8169999</v>
      </c>
      <c r="H3347" t="s">
        <v>23697</v>
      </c>
      <c r="I3347" t="s">
        <v>23698</v>
      </c>
      <c r="J3347" t="s">
        <v>23699</v>
      </c>
      <c r="K3347" t="s">
        <v>22963</v>
      </c>
      <c r="L3347" t="s">
        <v>22950</v>
      </c>
      <c r="M3347" t="s">
        <v>22957</v>
      </c>
      <c r="N3347" t="s">
        <v>23700</v>
      </c>
      <c r="O3347" t="s">
        <v>2933</v>
      </c>
      <c r="P3347" t="s">
        <v>23701</v>
      </c>
      <c r="Q3347" t="s">
        <v>23702</v>
      </c>
    </row>
    <row r="3348" spans="3:17" x14ac:dyDescent="0.25">
      <c r="C3348">
        <f t="shared" si="156"/>
        <v>17.079999923706055</v>
      </c>
      <c r="D3348">
        <f t="shared" si="157"/>
        <v>1460.6269600000001</v>
      </c>
      <c r="E3348">
        <f t="shared" si="158"/>
        <v>6.9298634348230565E-3</v>
      </c>
      <c r="F3348" t="s">
        <v>23703</v>
      </c>
      <c r="G3348">
        <v>1380476649.5910001</v>
      </c>
      <c r="H3348" t="s">
        <v>23704</v>
      </c>
      <c r="I3348" t="s">
        <v>23705</v>
      </c>
      <c r="J3348" t="s">
        <v>23706</v>
      </c>
      <c r="K3348" t="s">
        <v>22963</v>
      </c>
      <c r="L3348" t="s">
        <v>22950</v>
      </c>
      <c r="M3348" t="s">
        <v>22957</v>
      </c>
      <c r="N3348" t="s">
        <v>23707</v>
      </c>
      <c r="O3348" t="s">
        <v>6225</v>
      </c>
      <c r="P3348" t="s">
        <v>23708</v>
      </c>
      <c r="Q3348" t="s">
        <v>23709</v>
      </c>
    </row>
    <row r="3349" spans="3:17" x14ac:dyDescent="0.25">
      <c r="C3349">
        <f t="shared" si="156"/>
        <v>70.197999954223633</v>
      </c>
      <c r="D3349">
        <f t="shared" si="157"/>
        <v>1457.358956</v>
      </c>
      <c r="E3349">
        <f t="shared" si="158"/>
        <v>2.8417689979604276E-2</v>
      </c>
      <c r="F3349" t="s">
        <v>23710</v>
      </c>
      <c r="G3349">
        <v>1380476666.671</v>
      </c>
      <c r="H3349" t="s">
        <v>23711</v>
      </c>
      <c r="I3349" t="s">
        <v>23712</v>
      </c>
      <c r="J3349" t="s">
        <v>23713</v>
      </c>
      <c r="K3349" t="s">
        <v>22963</v>
      </c>
      <c r="L3349" t="s">
        <v>22950</v>
      </c>
      <c r="M3349" t="s">
        <v>22957</v>
      </c>
      <c r="N3349" t="s">
        <v>23714</v>
      </c>
      <c r="O3349" t="s">
        <v>23715</v>
      </c>
      <c r="P3349" t="s">
        <v>23716</v>
      </c>
      <c r="Q3349" t="s">
        <v>23717</v>
      </c>
    </row>
    <row r="3350" spans="3:17" x14ac:dyDescent="0.25">
      <c r="C3350">
        <f t="shared" si="156"/>
        <v>31.67300009727478</v>
      </c>
      <c r="D3350">
        <f t="shared" si="157"/>
        <v>1443.92705</v>
      </c>
      <c r="E3350">
        <f t="shared" si="158"/>
        <v>1.2703750443085469E-2</v>
      </c>
      <c r="F3350" t="s">
        <v>23718</v>
      </c>
      <c r="G3350">
        <v>1380476736.869</v>
      </c>
      <c r="H3350" t="s">
        <v>23719</v>
      </c>
      <c r="I3350" t="s">
        <v>23720</v>
      </c>
      <c r="J3350" t="s">
        <v>23721</v>
      </c>
      <c r="K3350" t="s">
        <v>22963</v>
      </c>
      <c r="L3350" t="s">
        <v>22950</v>
      </c>
      <c r="M3350" t="s">
        <v>22957</v>
      </c>
      <c r="N3350" t="s">
        <v>23722</v>
      </c>
      <c r="O3350" t="s">
        <v>23723</v>
      </c>
      <c r="P3350" t="s">
        <v>23724</v>
      </c>
      <c r="Q3350" t="s">
        <v>23725</v>
      </c>
    </row>
    <row r="3351" spans="3:17" x14ac:dyDescent="0.25">
      <c r="C3351">
        <f t="shared" si="156"/>
        <v>7.6610000133514404</v>
      </c>
      <c r="D3351">
        <f t="shared" si="157"/>
        <v>1437.8668070000001</v>
      </c>
      <c r="E3351">
        <f t="shared" si="158"/>
        <v>3.0598604521179431E-3</v>
      </c>
      <c r="F3351" t="s">
        <v>23726</v>
      </c>
      <c r="G3351">
        <v>1380476768.5420001</v>
      </c>
      <c r="H3351" t="s">
        <v>23727</v>
      </c>
      <c r="I3351" t="s">
        <v>23728</v>
      </c>
      <c r="J3351" t="s">
        <v>23729</v>
      </c>
      <c r="K3351" t="s">
        <v>22963</v>
      </c>
      <c r="L3351" t="s">
        <v>22950</v>
      </c>
      <c r="M3351" t="s">
        <v>22957</v>
      </c>
      <c r="N3351" t="s">
        <v>23730</v>
      </c>
      <c r="O3351" t="s">
        <v>23731</v>
      </c>
      <c r="P3351" t="s">
        <v>23732</v>
      </c>
      <c r="Q3351" t="s">
        <v>23733</v>
      </c>
    </row>
    <row r="3352" spans="3:17" x14ac:dyDescent="0.25">
      <c r="C3352">
        <f t="shared" si="156"/>
        <v>78.115000009536743</v>
      </c>
      <c r="D3352">
        <f t="shared" si="157"/>
        <v>1436.4008899999999</v>
      </c>
      <c r="E3352">
        <f t="shared" si="158"/>
        <v>3.116790431556905E-2</v>
      </c>
      <c r="F3352" t="s">
        <v>23734</v>
      </c>
      <c r="G3352">
        <v>1380476776.2030001</v>
      </c>
      <c r="H3352" t="s">
        <v>23735</v>
      </c>
      <c r="I3352" t="s">
        <v>23736</v>
      </c>
      <c r="J3352" t="s">
        <v>23737</v>
      </c>
      <c r="K3352" t="s">
        <v>22963</v>
      </c>
      <c r="L3352" t="s">
        <v>22950</v>
      </c>
      <c r="M3352" t="s">
        <v>22957</v>
      </c>
      <c r="N3352" t="s">
        <v>23738</v>
      </c>
      <c r="O3352" t="s">
        <v>5279</v>
      </c>
      <c r="P3352" t="s">
        <v>23739</v>
      </c>
      <c r="Q3352" t="s">
        <v>23740</v>
      </c>
    </row>
    <row r="3353" spans="3:17" x14ac:dyDescent="0.25">
      <c r="C3353">
        <f t="shared" si="156"/>
        <v>27.970000028610229</v>
      </c>
      <c r="D3353">
        <f t="shared" si="157"/>
        <v>1421.454072</v>
      </c>
      <c r="E3353">
        <f t="shared" si="158"/>
        <v>1.1043908454030036E-2</v>
      </c>
      <c r="F3353" t="s">
        <v>23741</v>
      </c>
      <c r="G3353">
        <v>1380476854.3180001</v>
      </c>
      <c r="H3353" t="s">
        <v>23742</v>
      </c>
      <c r="I3353" t="s">
        <v>23743</v>
      </c>
      <c r="J3353" t="s">
        <v>23744</v>
      </c>
      <c r="K3353" t="s">
        <v>22963</v>
      </c>
      <c r="L3353" t="s">
        <v>22950</v>
      </c>
      <c r="M3353" t="s">
        <v>22957</v>
      </c>
      <c r="N3353" t="s">
        <v>23745</v>
      </c>
      <c r="O3353" t="s">
        <v>23746</v>
      </c>
      <c r="P3353" t="s">
        <v>23747</v>
      </c>
      <c r="Q3353" t="s">
        <v>437</v>
      </c>
    </row>
    <row r="3354" spans="3:17" x14ac:dyDescent="0.25">
      <c r="C3354">
        <f t="shared" si="156"/>
        <v>17.331999778747559</v>
      </c>
      <c r="D3354">
        <f t="shared" si="157"/>
        <v>1416.1024090000001</v>
      </c>
      <c r="E3354">
        <f t="shared" si="158"/>
        <v>6.8177462887421894E-3</v>
      </c>
      <c r="F3354" t="s">
        <v>23748</v>
      </c>
      <c r="G3354">
        <v>1380476882.2880001</v>
      </c>
      <c r="H3354" t="s">
        <v>23749</v>
      </c>
      <c r="I3354" t="s">
        <v>23750</v>
      </c>
      <c r="J3354" t="s">
        <v>23751</v>
      </c>
      <c r="K3354" t="s">
        <v>22963</v>
      </c>
      <c r="L3354" t="s">
        <v>22950</v>
      </c>
      <c r="M3354" t="s">
        <v>22957</v>
      </c>
      <c r="N3354" t="s">
        <v>23752</v>
      </c>
      <c r="O3354" t="s">
        <v>2238</v>
      </c>
      <c r="P3354" t="s">
        <v>23753</v>
      </c>
      <c r="Q3354" t="s">
        <v>7289</v>
      </c>
    </row>
    <row r="3355" spans="3:17" x14ac:dyDescent="0.25">
      <c r="C3355">
        <f t="shared" si="156"/>
        <v>9.8610000610351562</v>
      </c>
      <c r="D3355">
        <f t="shared" si="157"/>
        <v>1412.786126</v>
      </c>
      <c r="E3355">
        <f t="shared" si="158"/>
        <v>3.8698566874210065E-3</v>
      </c>
      <c r="F3355" t="s">
        <v>23754</v>
      </c>
      <c r="G3355">
        <v>1380476899.6199999</v>
      </c>
      <c r="H3355" t="s">
        <v>23755</v>
      </c>
      <c r="I3355" t="s">
        <v>23756</v>
      </c>
      <c r="J3355" t="s">
        <v>23757</v>
      </c>
      <c r="K3355" t="s">
        <v>22963</v>
      </c>
      <c r="L3355" t="s">
        <v>22950</v>
      </c>
      <c r="M3355" t="s">
        <v>22957</v>
      </c>
      <c r="N3355" t="s">
        <v>23758</v>
      </c>
      <c r="O3355" t="s">
        <v>23759</v>
      </c>
      <c r="P3355" t="s">
        <v>23760</v>
      </c>
      <c r="Q3355" t="s">
        <v>42</v>
      </c>
    </row>
    <row r="3356" spans="3:17" x14ac:dyDescent="0.25">
      <c r="C3356">
        <f t="shared" si="156"/>
        <v>11.717999935150146</v>
      </c>
      <c r="D3356">
        <f t="shared" si="157"/>
        <v>1410.8991619999999</v>
      </c>
      <c r="E3356">
        <f t="shared" si="158"/>
        <v>4.5924767468942763E-3</v>
      </c>
      <c r="F3356" t="s">
        <v>23761</v>
      </c>
      <c r="G3356">
        <v>1380476909.4809999</v>
      </c>
      <c r="H3356" t="s">
        <v>23762</v>
      </c>
      <c r="I3356" t="s">
        <v>23763</v>
      </c>
      <c r="J3356" t="s">
        <v>23764</v>
      </c>
      <c r="K3356" t="s">
        <v>22963</v>
      </c>
      <c r="L3356" t="s">
        <v>22950</v>
      </c>
      <c r="M3356" t="s">
        <v>22957</v>
      </c>
      <c r="N3356" t="s">
        <v>23765</v>
      </c>
      <c r="O3356" t="s">
        <v>4015</v>
      </c>
      <c r="P3356" t="s">
        <v>23766</v>
      </c>
      <c r="Q3356" t="s">
        <v>23767</v>
      </c>
    </row>
    <row r="3357" spans="3:17" x14ac:dyDescent="0.25">
      <c r="C3357">
        <f t="shared" si="156"/>
        <v>31.141000032424927</v>
      </c>
      <c r="D3357">
        <f t="shared" si="157"/>
        <v>1408.657193</v>
      </c>
      <c r="E3357">
        <f t="shared" si="158"/>
        <v>1.218527602580239E-2</v>
      </c>
      <c r="F3357" t="s">
        <v>23768</v>
      </c>
      <c r="G3357">
        <v>1380476921.1989999</v>
      </c>
      <c r="H3357" t="s">
        <v>23769</v>
      </c>
      <c r="I3357" t="s">
        <v>23770</v>
      </c>
      <c r="J3357" t="s">
        <v>23771</v>
      </c>
      <c r="K3357" t="s">
        <v>22963</v>
      </c>
      <c r="L3357" t="s">
        <v>22950</v>
      </c>
      <c r="M3357" t="s">
        <v>22957</v>
      </c>
      <c r="N3357" t="s">
        <v>23772</v>
      </c>
      <c r="O3357" t="s">
        <v>23773</v>
      </c>
      <c r="P3357" t="s">
        <v>23774</v>
      </c>
      <c r="Q3357" t="s">
        <v>437</v>
      </c>
    </row>
    <row r="3358" spans="3:17" x14ac:dyDescent="0.25">
      <c r="C3358">
        <f t="shared" si="156"/>
        <v>0.18300008773803711</v>
      </c>
      <c r="D3358">
        <f t="shared" si="157"/>
        <v>1402.698517</v>
      </c>
      <c r="E3358">
        <f t="shared" si="158"/>
        <v>7.1303875466948479E-5</v>
      </c>
      <c r="F3358" t="s">
        <v>23775</v>
      </c>
      <c r="G3358">
        <v>1380476952.3399999</v>
      </c>
      <c r="H3358" t="s">
        <v>23776</v>
      </c>
      <c r="I3358" t="s">
        <v>23777</v>
      </c>
      <c r="J3358" t="s">
        <v>23778</v>
      </c>
      <c r="K3358" t="s">
        <v>22963</v>
      </c>
      <c r="L3358" t="s">
        <v>22950</v>
      </c>
      <c r="M3358" t="s">
        <v>22957</v>
      </c>
      <c r="N3358" t="s">
        <v>23779</v>
      </c>
      <c r="O3358" t="s">
        <v>23780</v>
      </c>
      <c r="P3358" t="s">
        <v>23781</v>
      </c>
      <c r="Q3358" t="s">
        <v>23782</v>
      </c>
    </row>
    <row r="3359" spans="3:17" x14ac:dyDescent="0.25">
      <c r="C3359">
        <f t="shared" si="156"/>
        <v>12.730000019073486</v>
      </c>
      <c r="D3359">
        <f t="shared" si="157"/>
        <v>1402.6634690000001</v>
      </c>
      <c r="E3359">
        <f t="shared" si="158"/>
        <v>4.9599738853121347E-3</v>
      </c>
      <c r="F3359" t="s">
        <v>23783</v>
      </c>
      <c r="G3359">
        <v>1380476952.523</v>
      </c>
      <c r="H3359" t="s">
        <v>23784</v>
      </c>
      <c r="I3359" t="s">
        <v>23785</v>
      </c>
      <c r="J3359" t="s">
        <v>23778</v>
      </c>
      <c r="K3359" t="s">
        <v>22963</v>
      </c>
      <c r="L3359" t="s">
        <v>22950</v>
      </c>
      <c r="M3359" t="s">
        <v>22957</v>
      </c>
      <c r="N3359" t="s">
        <v>23786</v>
      </c>
      <c r="O3359" t="s">
        <v>23787</v>
      </c>
      <c r="P3359" t="s">
        <v>23788</v>
      </c>
      <c r="Q3359" t="s">
        <v>42</v>
      </c>
    </row>
    <row r="3360" spans="3:17" x14ac:dyDescent="0.25">
      <c r="C3360">
        <f t="shared" si="156"/>
        <v>1.0250000953674316</v>
      </c>
      <c r="D3360">
        <f t="shared" si="157"/>
        <v>1400.227666</v>
      </c>
      <c r="E3360">
        <f t="shared" si="158"/>
        <v>3.9867596977392119E-4</v>
      </c>
      <c r="F3360" t="s">
        <v>23789</v>
      </c>
      <c r="G3360">
        <v>1380476965.253</v>
      </c>
      <c r="H3360" t="s">
        <v>23790</v>
      </c>
      <c r="I3360" t="s">
        <v>23791</v>
      </c>
      <c r="J3360" t="s">
        <v>23792</v>
      </c>
      <c r="K3360" t="s">
        <v>22963</v>
      </c>
      <c r="L3360" t="s">
        <v>22950</v>
      </c>
      <c r="M3360" t="s">
        <v>22957</v>
      </c>
      <c r="N3360" t="s">
        <v>23793</v>
      </c>
      <c r="O3360" t="s">
        <v>49</v>
      </c>
      <c r="P3360" t="s">
        <v>23794</v>
      </c>
      <c r="Q3360" t="s">
        <v>42</v>
      </c>
    </row>
    <row r="3361" spans="3:17" x14ac:dyDescent="0.25">
      <c r="C3361">
        <f t="shared" si="156"/>
        <v>5.0409998893737793</v>
      </c>
      <c r="D3361">
        <f t="shared" si="157"/>
        <v>1400.031686</v>
      </c>
      <c r="E3361">
        <f t="shared" si="158"/>
        <v>1.9604332150682741E-3</v>
      </c>
      <c r="F3361" t="s">
        <v>23795</v>
      </c>
      <c r="G3361">
        <v>1380476966.2780001</v>
      </c>
      <c r="H3361" t="s">
        <v>23796</v>
      </c>
      <c r="I3361" t="s">
        <v>23797</v>
      </c>
      <c r="J3361" t="s">
        <v>23798</v>
      </c>
      <c r="K3361" t="s">
        <v>22963</v>
      </c>
      <c r="L3361" t="s">
        <v>22950</v>
      </c>
      <c r="M3361" t="s">
        <v>22957</v>
      </c>
      <c r="N3361" t="s">
        <v>23799</v>
      </c>
      <c r="O3361" t="s">
        <v>23800</v>
      </c>
      <c r="P3361" t="s">
        <v>23801</v>
      </c>
      <c r="Q3361" t="s">
        <v>42</v>
      </c>
    </row>
    <row r="3362" spans="3:17" x14ac:dyDescent="0.25">
      <c r="C3362">
        <f t="shared" si="156"/>
        <v>12.121999979019165</v>
      </c>
      <c r="D3362">
        <f t="shared" si="157"/>
        <v>1399.0669250000001</v>
      </c>
      <c r="E3362">
        <f t="shared" si="158"/>
        <v>4.7109692320823357E-3</v>
      </c>
      <c r="F3362" t="s">
        <v>23802</v>
      </c>
      <c r="G3362">
        <v>1380476971.319</v>
      </c>
      <c r="H3362" t="s">
        <v>23803</v>
      </c>
      <c r="I3362" t="s">
        <v>23804</v>
      </c>
      <c r="J3362" t="s">
        <v>23805</v>
      </c>
      <c r="K3362" t="s">
        <v>22963</v>
      </c>
      <c r="L3362" t="s">
        <v>22950</v>
      </c>
      <c r="M3362" t="s">
        <v>22957</v>
      </c>
      <c r="N3362" t="s">
        <v>23806</v>
      </c>
      <c r="O3362" t="s">
        <v>23807</v>
      </c>
      <c r="P3362" t="s">
        <v>23808</v>
      </c>
      <c r="Q3362" t="s">
        <v>42</v>
      </c>
    </row>
    <row r="3363" spans="3:17" x14ac:dyDescent="0.25">
      <c r="C3363">
        <f t="shared" si="156"/>
        <v>35.578000068664551</v>
      </c>
      <c r="D3363">
        <f t="shared" si="157"/>
        <v>1396.74747</v>
      </c>
      <c r="E3363">
        <f t="shared" si="158"/>
        <v>1.3803744884324178E-2</v>
      </c>
      <c r="F3363" t="s">
        <v>23809</v>
      </c>
      <c r="G3363">
        <v>1380476983.441</v>
      </c>
      <c r="H3363" t="s">
        <v>23810</v>
      </c>
      <c r="I3363" t="s">
        <v>23811</v>
      </c>
      <c r="J3363" t="s">
        <v>23812</v>
      </c>
      <c r="K3363" t="s">
        <v>22963</v>
      </c>
      <c r="L3363" t="s">
        <v>22950</v>
      </c>
      <c r="M3363" t="s">
        <v>22957</v>
      </c>
      <c r="N3363" t="s">
        <v>23813</v>
      </c>
      <c r="O3363" t="s">
        <v>23814</v>
      </c>
      <c r="P3363" t="s">
        <v>23815</v>
      </c>
      <c r="Q3363" t="s">
        <v>355</v>
      </c>
    </row>
    <row r="3364" spans="3:17" x14ac:dyDescent="0.25">
      <c r="C3364">
        <f t="shared" si="156"/>
        <v>16.204999923706055</v>
      </c>
      <c r="D3364">
        <f t="shared" si="157"/>
        <v>1389.9399040000001</v>
      </c>
      <c r="E3364">
        <f t="shared" si="158"/>
        <v>6.2566600106322224E-3</v>
      </c>
      <c r="F3364" t="s">
        <v>23816</v>
      </c>
      <c r="G3364">
        <v>1380477019.0190001</v>
      </c>
      <c r="H3364" t="s">
        <v>23817</v>
      </c>
      <c r="I3364" t="s">
        <v>23818</v>
      </c>
      <c r="J3364" t="s">
        <v>23819</v>
      </c>
      <c r="K3364" t="s">
        <v>22963</v>
      </c>
      <c r="L3364" t="s">
        <v>22950</v>
      </c>
      <c r="M3364" t="s">
        <v>22957</v>
      </c>
      <c r="N3364" t="s">
        <v>23820</v>
      </c>
      <c r="O3364" t="s">
        <v>30</v>
      </c>
      <c r="P3364" t="s">
        <v>23821</v>
      </c>
      <c r="Q3364" t="s">
        <v>23822</v>
      </c>
    </row>
    <row r="3365" spans="3:17" x14ac:dyDescent="0.25">
      <c r="C3365">
        <f t="shared" si="156"/>
        <v>5.7539999485015869</v>
      </c>
      <c r="D3365">
        <f t="shared" si="157"/>
        <v>1386.8392710000001</v>
      </c>
      <c r="E3365">
        <f t="shared" si="158"/>
        <v>2.2166314149761049E-3</v>
      </c>
      <c r="F3365" t="s">
        <v>23823</v>
      </c>
      <c r="G3365">
        <v>1380477035.224</v>
      </c>
      <c r="H3365" t="s">
        <v>23824</v>
      </c>
      <c r="I3365" t="s">
        <v>23825</v>
      </c>
      <c r="J3365" t="s">
        <v>23826</v>
      </c>
      <c r="K3365" t="s">
        <v>22963</v>
      </c>
      <c r="L3365" t="s">
        <v>22950</v>
      </c>
      <c r="M3365" t="s">
        <v>22957</v>
      </c>
      <c r="N3365" t="s">
        <v>23827</v>
      </c>
      <c r="O3365" t="s">
        <v>12112</v>
      </c>
      <c r="P3365" t="s">
        <v>23828</v>
      </c>
      <c r="Q3365" t="s">
        <v>42</v>
      </c>
    </row>
    <row r="3366" spans="3:17" x14ac:dyDescent="0.25">
      <c r="C3366">
        <f t="shared" si="156"/>
        <v>13.529999971389771</v>
      </c>
      <c r="D3366">
        <f t="shared" si="157"/>
        <v>1385.7383729999999</v>
      </c>
      <c r="E3366">
        <f t="shared" si="158"/>
        <v>5.2080667075121408E-3</v>
      </c>
      <c r="F3366" t="s">
        <v>23829</v>
      </c>
      <c r="G3366">
        <v>1380477040.9779999</v>
      </c>
      <c r="H3366" t="s">
        <v>23830</v>
      </c>
      <c r="I3366" t="s">
        <v>23831</v>
      </c>
      <c r="J3366" t="s">
        <v>23832</v>
      </c>
      <c r="K3366" t="s">
        <v>22963</v>
      </c>
      <c r="L3366" t="s">
        <v>22950</v>
      </c>
      <c r="M3366" t="s">
        <v>22957</v>
      </c>
      <c r="N3366" t="s">
        <v>23833</v>
      </c>
      <c r="O3366" t="s">
        <v>23834</v>
      </c>
      <c r="P3366" t="s">
        <v>23835</v>
      </c>
      <c r="Q3366" t="s">
        <v>54</v>
      </c>
    </row>
    <row r="3367" spans="3:17" x14ac:dyDescent="0.25">
      <c r="C3367">
        <f t="shared" si="156"/>
        <v>15.711000204086304</v>
      </c>
      <c r="D3367">
        <f t="shared" si="157"/>
        <v>1383.1495050000001</v>
      </c>
      <c r="E3367">
        <f t="shared" si="158"/>
        <v>6.0362950431491307E-3</v>
      </c>
      <c r="F3367" t="s">
        <v>23836</v>
      </c>
      <c r="G3367">
        <v>1380477054.5079999</v>
      </c>
      <c r="H3367" t="s">
        <v>23837</v>
      </c>
      <c r="I3367" t="s">
        <v>23838</v>
      </c>
      <c r="J3367" t="s">
        <v>23839</v>
      </c>
      <c r="K3367" t="s">
        <v>22963</v>
      </c>
      <c r="L3367" t="s">
        <v>22950</v>
      </c>
      <c r="M3367" t="s">
        <v>22957</v>
      </c>
      <c r="N3367" t="s">
        <v>23840</v>
      </c>
      <c r="O3367" t="s">
        <v>23841</v>
      </c>
      <c r="P3367" t="s">
        <v>23842</v>
      </c>
      <c r="Q3367" t="s">
        <v>23843</v>
      </c>
    </row>
    <row r="3368" spans="3:17" x14ac:dyDescent="0.25">
      <c r="C3368">
        <f t="shared" si="156"/>
        <v>17.98199987411499</v>
      </c>
      <c r="D3368">
        <f t="shared" si="157"/>
        <v>1380.1432850000001</v>
      </c>
      <c r="E3368">
        <f t="shared" si="158"/>
        <v>6.8938156603140692E-3</v>
      </c>
      <c r="F3368" t="s">
        <v>23844</v>
      </c>
      <c r="G3368">
        <v>1380477070.2190001</v>
      </c>
      <c r="H3368" t="s">
        <v>23845</v>
      </c>
      <c r="I3368" t="s">
        <v>23846</v>
      </c>
      <c r="J3368" t="s">
        <v>23847</v>
      </c>
      <c r="K3368" t="s">
        <v>22963</v>
      </c>
      <c r="L3368" t="s">
        <v>22950</v>
      </c>
      <c r="M3368" t="s">
        <v>22957</v>
      </c>
      <c r="N3368" t="s">
        <v>23848</v>
      </c>
      <c r="O3368" t="s">
        <v>3139</v>
      </c>
      <c r="P3368" t="s">
        <v>23849</v>
      </c>
      <c r="Q3368" t="s">
        <v>23850</v>
      </c>
    </row>
    <row r="3369" spans="3:17" x14ac:dyDescent="0.25">
      <c r="C3369">
        <f t="shared" si="156"/>
        <v>98.980000019073486</v>
      </c>
      <c r="D3369">
        <f t="shared" si="157"/>
        <v>1376.7026659999999</v>
      </c>
      <c r="E3369">
        <f t="shared" si="158"/>
        <v>3.7851674974149589E-2</v>
      </c>
      <c r="F3369" t="s">
        <v>23851</v>
      </c>
      <c r="G3369">
        <v>1380477088.201</v>
      </c>
      <c r="H3369" t="s">
        <v>23852</v>
      </c>
      <c r="I3369" t="s">
        <v>23853</v>
      </c>
      <c r="J3369" t="s">
        <v>23854</v>
      </c>
      <c r="K3369" t="s">
        <v>22963</v>
      </c>
      <c r="L3369" t="s">
        <v>22950</v>
      </c>
      <c r="M3369" t="s">
        <v>22957</v>
      </c>
      <c r="N3369" t="s">
        <v>23855</v>
      </c>
      <c r="O3369" t="s">
        <v>23856</v>
      </c>
      <c r="P3369" t="s">
        <v>23857</v>
      </c>
      <c r="Q3369" t="s">
        <v>42</v>
      </c>
    </row>
    <row r="3370" spans="3:17" x14ac:dyDescent="0.25">
      <c r="C3370">
        <f t="shared" si="156"/>
        <v>5.2990000247955322</v>
      </c>
      <c r="D3370">
        <f t="shared" si="157"/>
        <v>1357.7636480000001</v>
      </c>
      <c r="E3370">
        <f t="shared" si="158"/>
        <v>1.9985526678940203E-3</v>
      </c>
      <c r="F3370" t="s">
        <v>23858</v>
      </c>
      <c r="G3370">
        <v>1380477187.181</v>
      </c>
      <c r="H3370" t="s">
        <v>23859</v>
      </c>
      <c r="I3370" t="s">
        <v>23860</v>
      </c>
      <c r="J3370" t="s">
        <v>23861</v>
      </c>
      <c r="K3370" t="s">
        <v>22963</v>
      </c>
      <c r="L3370" t="s">
        <v>22950</v>
      </c>
      <c r="M3370" t="s">
        <v>22957</v>
      </c>
      <c r="N3370" t="s">
        <v>23862</v>
      </c>
      <c r="O3370" t="s">
        <v>23863</v>
      </c>
      <c r="P3370" t="s">
        <v>23864</v>
      </c>
      <c r="Q3370" t="s">
        <v>23865</v>
      </c>
    </row>
    <row r="3371" spans="3:17" x14ac:dyDescent="0.25">
      <c r="C3371">
        <f t="shared" si="156"/>
        <v>34.322000026702881</v>
      </c>
      <c r="D3371">
        <f t="shared" si="157"/>
        <v>1356.749654</v>
      </c>
      <c r="E3371">
        <f t="shared" si="158"/>
        <v>1.2935100461338089E-2</v>
      </c>
      <c r="F3371" t="s">
        <v>23866</v>
      </c>
      <c r="G3371">
        <v>1380477192.48</v>
      </c>
      <c r="H3371" t="s">
        <v>23867</v>
      </c>
      <c r="I3371" t="s">
        <v>23868</v>
      </c>
      <c r="J3371" t="s">
        <v>23869</v>
      </c>
      <c r="K3371" t="s">
        <v>22963</v>
      </c>
      <c r="L3371" t="s">
        <v>22950</v>
      </c>
      <c r="M3371" t="s">
        <v>22957</v>
      </c>
      <c r="N3371" t="s">
        <v>23870</v>
      </c>
      <c r="O3371" t="s">
        <v>9680</v>
      </c>
      <c r="P3371" t="s">
        <v>23871</v>
      </c>
      <c r="Q3371" t="s">
        <v>23872</v>
      </c>
    </row>
    <row r="3372" spans="3:17" x14ac:dyDescent="0.25">
      <c r="C3372">
        <f t="shared" si="156"/>
        <v>28.940999984741211</v>
      </c>
      <c r="D3372">
        <f t="shared" si="157"/>
        <v>1350.1825329999999</v>
      </c>
      <c r="E3372">
        <f t="shared" si="158"/>
        <v>1.0854342407486348E-2</v>
      </c>
      <c r="F3372" t="s">
        <v>23873</v>
      </c>
      <c r="G3372">
        <v>1380477226.802</v>
      </c>
      <c r="H3372" t="s">
        <v>23874</v>
      </c>
      <c r="I3372" t="s">
        <v>23875</v>
      </c>
      <c r="J3372" t="s">
        <v>23876</v>
      </c>
      <c r="K3372" t="s">
        <v>22963</v>
      </c>
      <c r="L3372" t="s">
        <v>22950</v>
      </c>
      <c r="M3372" t="s">
        <v>22957</v>
      </c>
      <c r="N3372" t="s">
        <v>23877</v>
      </c>
      <c r="O3372" t="s">
        <v>23878</v>
      </c>
      <c r="P3372" t="s">
        <v>23879</v>
      </c>
      <c r="Q3372" t="s">
        <v>437</v>
      </c>
    </row>
    <row r="3373" spans="3:17" x14ac:dyDescent="0.25">
      <c r="C3373">
        <f t="shared" si="156"/>
        <v>14.351000070571899</v>
      </c>
      <c r="D3373">
        <f t="shared" si="157"/>
        <v>1344.644785</v>
      </c>
      <c r="E3373">
        <f t="shared" si="158"/>
        <v>5.3602770567858712E-3</v>
      </c>
      <c r="F3373" t="s">
        <v>23880</v>
      </c>
      <c r="G3373">
        <v>1380477255.743</v>
      </c>
      <c r="H3373" t="s">
        <v>23881</v>
      </c>
      <c r="I3373" t="s">
        <v>23882</v>
      </c>
      <c r="J3373" t="s">
        <v>23883</v>
      </c>
      <c r="K3373" t="s">
        <v>22963</v>
      </c>
      <c r="L3373" t="s">
        <v>22950</v>
      </c>
      <c r="M3373" t="s">
        <v>22957</v>
      </c>
      <c r="N3373" t="s">
        <v>23884</v>
      </c>
      <c r="O3373" t="s">
        <v>23885</v>
      </c>
      <c r="P3373" t="s">
        <v>23886</v>
      </c>
      <c r="Q3373" t="s">
        <v>355</v>
      </c>
    </row>
    <row r="3374" spans="3:17" x14ac:dyDescent="0.25">
      <c r="C3374">
        <f t="shared" si="156"/>
        <v>7.1909999847412109</v>
      </c>
      <c r="D3374">
        <f t="shared" si="157"/>
        <v>1341.8989180000001</v>
      </c>
      <c r="E3374">
        <f t="shared" si="158"/>
        <v>2.6804430830172912E-3</v>
      </c>
      <c r="F3374" t="s">
        <v>23887</v>
      </c>
      <c r="G3374">
        <v>1380477270.0940001</v>
      </c>
      <c r="H3374" t="s">
        <v>23888</v>
      </c>
      <c r="I3374" t="s">
        <v>23889</v>
      </c>
      <c r="J3374" t="s">
        <v>23890</v>
      </c>
      <c r="K3374" t="s">
        <v>22963</v>
      </c>
      <c r="L3374" t="s">
        <v>22950</v>
      </c>
      <c r="M3374" t="s">
        <v>22957</v>
      </c>
      <c r="N3374" t="s">
        <v>23891</v>
      </c>
      <c r="O3374" t="s">
        <v>23892</v>
      </c>
      <c r="P3374" t="s">
        <v>23893</v>
      </c>
      <c r="Q3374" t="s">
        <v>42</v>
      </c>
    </row>
    <row r="3375" spans="3:17" x14ac:dyDescent="0.25">
      <c r="C3375">
        <f t="shared" si="156"/>
        <v>9.7269999980926514</v>
      </c>
      <c r="D3375">
        <f t="shared" si="157"/>
        <v>1340.5231240000001</v>
      </c>
      <c r="E3375">
        <f t="shared" si="158"/>
        <v>3.6220190068308768E-3</v>
      </c>
      <c r="F3375" t="s">
        <v>23894</v>
      </c>
      <c r="G3375">
        <v>1380477277.2850001</v>
      </c>
      <c r="H3375" t="s">
        <v>23895</v>
      </c>
      <c r="I3375" t="s">
        <v>23896</v>
      </c>
      <c r="J3375" t="s">
        <v>23897</v>
      </c>
      <c r="K3375" t="s">
        <v>22963</v>
      </c>
      <c r="L3375" t="s">
        <v>22950</v>
      </c>
      <c r="M3375" t="s">
        <v>22957</v>
      </c>
      <c r="N3375" t="s">
        <v>23898</v>
      </c>
      <c r="O3375" t="s">
        <v>23899</v>
      </c>
      <c r="P3375" t="s">
        <v>23900</v>
      </c>
      <c r="Q3375" t="s">
        <v>2972</v>
      </c>
    </row>
    <row r="3376" spans="3:17" x14ac:dyDescent="0.25">
      <c r="C3376">
        <f t="shared" si="156"/>
        <v>6.5260000228881836</v>
      </c>
      <c r="D3376">
        <f t="shared" si="157"/>
        <v>1338.6617900000001</v>
      </c>
      <c r="E3376">
        <f t="shared" si="158"/>
        <v>2.4266963533832045E-3</v>
      </c>
      <c r="F3376" t="s">
        <v>23901</v>
      </c>
      <c r="G3376">
        <v>1380477287.0120001</v>
      </c>
      <c r="H3376" t="s">
        <v>23902</v>
      </c>
      <c r="I3376" t="s">
        <v>23903</v>
      </c>
      <c r="J3376" t="s">
        <v>23904</v>
      </c>
      <c r="K3376" t="s">
        <v>22963</v>
      </c>
      <c r="L3376" t="s">
        <v>22950</v>
      </c>
      <c r="M3376" t="s">
        <v>22957</v>
      </c>
      <c r="N3376" t="s">
        <v>23905</v>
      </c>
      <c r="O3376" t="s">
        <v>23906</v>
      </c>
      <c r="P3376" t="s">
        <v>23907</v>
      </c>
      <c r="Q3376" t="s">
        <v>437</v>
      </c>
    </row>
    <row r="3377" spans="3:17" x14ac:dyDescent="0.25">
      <c r="C3377">
        <f t="shared" si="156"/>
        <v>0.67699980735778809</v>
      </c>
      <c r="D3377">
        <f t="shared" si="157"/>
        <v>1337.413192</v>
      </c>
      <c r="E3377">
        <f t="shared" si="158"/>
        <v>2.5150790926160122E-4</v>
      </c>
      <c r="F3377" t="s">
        <v>23908</v>
      </c>
      <c r="G3377">
        <v>1380477293.5380001</v>
      </c>
      <c r="H3377" t="s">
        <v>23909</v>
      </c>
      <c r="I3377" t="s">
        <v>23910</v>
      </c>
      <c r="J3377" t="s">
        <v>23911</v>
      </c>
      <c r="K3377" t="s">
        <v>22963</v>
      </c>
      <c r="L3377" t="s">
        <v>22950</v>
      </c>
      <c r="M3377" t="s">
        <v>22957</v>
      </c>
      <c r="N3377" t="s">
        <v>23912</v>
      </c>
      <c r="O3377" t="s">
        <v>7568</v>
      </c>
      <c r="P3377" t="s">
        <v>23913</v>
      </c>
      <c r="Q3377" t="s">
        <v>23914</v>
      </c>
    </row>
    <row r="3378" spans="3:17" x14ac:dyDescent="0.25">
      <c r="C3378">
        <f t="shared" si="156"/>
        <v>25.680000066757202</v>
      </c>
      <c r="D3378">
        <f t="shared" si="157"/>
        <v>1337.2836110000001</v>
      </c>
      <c r="E3378">
        <f t="shared" si="158"/>
        <v>9.5392897832648101E-3</v>
      </c>
      <c r="F3378" t="s">
        <v>23915</v>
      </c>
      <c r="G3378">
        <v>1380477294.2149999</v>
      </c>
      <c r="H3378" t="s">
        <v>23916</v>
      </c>
      <c r="I3378" t="s">
        <v>23917</v>
      </c>
      <c r="J3378" t="s">
        <v>23918</v>
      </c>
      <c r="K3378" t="s">
        <v>22963</v>
      </c>
      <c r="L3378" t="s">
        <v>22950</v>
      </c>
      <c r="M3378" t="s">
        <v>22957</v>
      </c>
      <c r="N3378" t="s">
        <v>23919</v>
      </c>
      <c r="O3378" t="s">
        <v>23920</v>
      </c>
      <c r="P3378" t="s">
        <v>23921</v>
      </c>
      <c r="Q3378" t="s">
        <v>2972</v>
      </c>
    </row>
    <row r="3379" spans="3:17" x14ac:dyDescent="0.25">
      <c r="C3379">
        <f t="shared" si="156"/>
        <v>3.062000036239624</v>
      </c>
      <c r="D3379">
        <f t="shared" si="157"/>
        <v>1332.3699240000001</v>
      </c>
      <c r="E3379">
        <f t="shared" si="158"/>
        <v>1.1332546543257179E-3</v>
      </c>
      <c r="F3379" t="s">
        <v>23922</v>
      </c>
      <c r="G3379">
        <v>1380477319.895</v>
      </c>
      <c r="H3379" t="s">
        <v>23923</v>
      </c>
      <c r="I3379" t="s">
        <v>23924</v>
      </c>
      <c r="J3379" t="s">
        <v>23925</v>
      </c>
      <c r="K3379" t="s">
        <v>22963</v>
      </c>
      <c r="L3379" t="s">
        <v>22950</v>
      </c>
      <c r="M3379" t="s">
        <v>22957</v>
      </c>
      <c r="N3379" t="s">
        <v>23926</v>
      </c>
      <c r="O3379" t="s">
        <v>1379</v>
      </c>
      <c r="P3379" t="s">
        <v>23927</v>
      </c>
      <c r="Q3379" t="s">
        <v>23928</v>
      </c>
    </row>
    <row r="3380" spans="3:17" x14ac:dyDescent="0.25">
      <c r="C3380">
        <f t="shared" si="156"/>
        <v>12.322000026702881</v>
      </c>
      <c r="D3380">
        <f t="shared" si="157"/>
        <v>1331.7840100000001</v>
      </c>
      <c r="E3380">
        <f t="shared" si="158"/>
        <v>4.5584007241062426E-3</v>
      </c>
      <c r="F3380" t="s">
        <v>23929</v>
      </c>
      <c r="G3380">
        <v>1380477322.957</v>
      </c>
      <c r="H3380" t="s">
        <v>23930</v>
      </c>
      <c r="I3380" t="s">
        <v>23931</v>
      </c>
      <c r="J3380" t="s">
        <v>23932</v>
      </c>
      <c r="K3380" t="s">
        <v>22963</v>
      </c>
      <c r="L3380" t="s">
        <v>22950</v>
      </c>
      <c r="M3380" t="s">
        <v>22957</v>
      </c>
      <c r="N3380" t="s">
        <v>23933</v>
      </c>
      <c r="O3380" t="s">
        <v>23934</v>
      </c>
      <c r="P3380" t="s">
        <v>23935</v>
      </c>
      <c r="Q3380" t="s">
        <v>54</v>
      </c>
    </row>
    <row r="3381" spans="3:17" x14ac:dyDescent="0.25">
      <c r="C3381">
        <f t="shared" si="156"/>
        <v>27.009000062942505</v>
      </c>
      <c r="D3381">
        <f t="shared" si="157"/>
        <v>1329.426408</v>
      </c>
      <c r="E3381">
        <f t="shared" si="158"/>
        <v>9.9740216492637309E-3</v>
      </c>
      <c r="F3381" t="s">
        <v>23936</v>
      </c>
      <c r="G3381">
        <v>1380477335.279</v>
      </c>
      <c r="H3381" t="s">
        <v>23937</v>
      </c>
      <c r="I3381" t="s">
        <v>23938</v>
      </c>
      <c r="J3381" t="s">
        <v>23939</v>
      </c>
      <c r="K3381" t="s">
        <v>22963</v>
      </c>
      <c r="L3381" t="s">
        <v>22950</v>
      </c>
      <c r="M3381" t="s">
        <v>22957</v>
      </c>
      <c r="N3381" t="s">
        <v>23940</v>
      </c>
      <c r="O3381" t="s">
        <v>23941</v>
      </c>
      <c r="P3381" t="s">
        <v>23942</v>
      </c>
      <c r="Q3381" t="s">
        <v>23943</v>
      </c>
    </row>
    <row r="3382" spans="3:17" x14ac:dyDescent="0.25">
      <c r="C3382">
        <f t="shared" si="156"/>
        <v>11.168999910354614</v>
      </c>
      <c r="D3382">
        <f t="shared" si="157"/>
        <v>1324.2584469999999</v>
      </c>
      <c r="E3382">
        <f t="shared" si="158"/>
        <v>4.1085117988414839E-3</v>
      </c>
      <c r="F3382" t="s">
        <v>23944</v>
      </c>
      <c r="G3382">
        <v>1380477362.2880001</v>
      </c>
      <c r="H3382" t="s">
        <v>23945</v>
      </c>
      <c r="I3382" t="s">
        <v>23946</v>
      </c>
      <c r="J3382" t="s">
        <v>23947</v>
      </c>
      <c r="K3382" t="s">
        <v>22963</v>
      </c>
      <c r="L3382" t="s">
        <v>22950</v>
      </c>
      <c r="M3382" t="s">
        <v>22957</v>
      </c>
      <c r="N3382" t="s">
        <v>23948</v>
      </c>
      <c r="O3382" t="s">
        <v>13619</v>
      </c>
      <c r="P3382" t="s">
        <v>23949</v>
      </c>
      <c r="Q3382" t="s">
        <v>23950</v>
      </c>
    </row>
    <row r="3383" spans="3:17" x14ac:dyDescent="0.25">
      <c r="C3383">
        <f t="shared" si="156"/>
        <v>37.230000019073486</v>
      </c>
      <c r="D3383">
        <f t="shared" si="157"/>
        <v>1322.121382</v>
      </c>
      <c r="E3383">
        <f t="shared" si="158"/>
        <v>1.367293863252152E-2</v>
      </c>
      <c r="F3383" t="s">
        <v>23951</v>
      </c>
      <c r="G3383">
        <v>1380477373.457</v>
      </c>
      <c r="H3383" t="s">
        <v>23952</v>
      </c>
      <c r="I3383" t="s">
        <v>23953</v>
      </c>
      <c r="J3383" t="s">
        <v>23954</v>
      </c>
      <c r="K3383" t="s">
        <v>22963</v>
      </c>
      <c r="L3383" t="s">
        <v>22950</v>
      </c>
      <c r="M3383" t="s">
        <v>22957</v>
      </c>
      <c r="N3383" t="s">
        <v>23955</v>
      </c>
      <c r="O3383" t="s">
        <v>23956</v>
      </c>
      <c r="P3383" t="s">
        <v>23957</v>
      </c>
      <c r="Q3383" t="s">
        <v>23958</v>
      </c>
    </row>
    <row r="3384" spans="3:17" x14ac:dyDescent="0.25">
      <c r="C3384">
        <f t="shared" si="156"/>
        <v>11.800999879837036</v>
      </c>
      <c r="D3384">
        <f t="shared" si="157"/>
        <v>1314.9976730000001</v>
      </c>
      <c r="E3384">
        <f t="shared" si="158"/>
        <v>4.3106353836274954E-3</v>
      </c>
      <c r="F3384" t="s">
        <v>23959</v>
      </c>
      <c r="G3384">
        <v>1380477410.687</v>
      </c>
      <c r="H3384" t="s">
        <v>23960</v>
      </c>
      <c r="I3384" t="s">
        <v>23961</v>
      </c>
      <c r="J3384" t="s">
        <v>23962</v>
      </c>
      <c r="K3384" t="s">
        <v>22963</v>
      </c>
      <c r="L3384" t="s">
        <v>22950</v>
      </c>
      <c r="M3384" t="s">
        <v>22957</v>
      </c>
      <c r="N3384" t="s">
        <v>23963</v>
      </c>
      <c r="O3384" t="s">
        <v>23964</v>
      </c>
      <c r="P3384" t="s">
        <v>23965</v>
      </c>
      <c r="Q3384" t="s">
        <v>23966</v>
      </c>
    </row>
    <row r="3385" spans="3:17" x14ac:dyDescent="0.25">
      <c r="C3385">
        <f t="shared" si="156"/>
        <v>16.710000038146973</v>
      </c>
      <c r="D3385">
        <f t="shared" si="157"/>
        <v>1312.739491</v>
      </c>
      <c r="E3385">
        <f t="shared" si="158"/>
        <v>6.0932991513019553E-3</v>
      </c>
      <c r="F3385" t="s">
        <v>23967</v>
      </c>
      <c r="G3385">
        <v>1380477422.4879999</v>
      </c>
      <c r="H3385" t="s">
        <v>23968</v>
      </c>
      <c r="I3385" t="s">
        <v>23969</v>
      </c>
      <c r="J3385" t="s">
        <v>23970</v>
      </c>
      <c r="K3385" t="s">
        <v>22963</v>
      </c>
      <c r="L3385" t="s">
        <v>22950</v>
      </c>
      <c r="M3385" t="s">
        <v>22957</v>
      </c>
      <c r="N3385" t="s">
        <v>23971</v>
      </c>
      <c r="O3385" t="s">
        <v>1739</v>
      </c>
      <c r="P3385" t="s">
        <v>23972</v>
      </c>
      <c r="Q3385" t="s">
        <v>23973</v>
      </c>
    </row>
    <row r="3386" spans="3:17" x14ac:dyDescent="0.25">
      <c r="C3386">
        <f t="shared" si="156"/>
        <v>18.871000051498413</v>
      </c>
      <c r="D3386">
        <f t="shared" si="157"/>
        <v>1309.542418</v>
      </c>
      <c r="E3386">
        <f t="shared" si="158"/>
        <v>6.8645486215325987E-3</v>
      </c>
      <c r="F3386" t="s">
        <v>23974</v>
      </c>
      <c r="G3386">
        <v>1380477439.198</v>
      </c>
      <c r="H3386" t="s">
        <v>23975</v>
      </c>
      <c r="I3386" t="s">
        <v>23976</v>
      </c>
      <c r="J3386" t="s">
        <v>23977</v>
      </c>
      <c r="K3386" t="s">
        <v>22963</v>
      </c>
      <c r="L3386" t="s">
        <v>22950</v>
      </c>
      <c r="M3386" t="s">
        <v>22957</v>
      </c>
      <c r="N3386" t="s">
        <v>23978</v>
      </c>
      <c r="O3386" t="s">
        <v>23979</v>
      </c>
      <c r="P3386" t="s">
        <v>23980</v>
      </c>
      <c r="Q3386" t="s">
        <v>437</v>
      </c>
    </row>
    <row r="3387" spans="3:17" x14ac:dyDescent="0.25">
      <c r="C3387">
        <f t="shared" si="156"/>
        <v>13.894000053405762</v>
      </c>
      <c r="D3387">
        <f t="shared" si="157"/>
        <v>1305.931568</v>
      </c>
      <c r="E3387">
        <f t="shared" si="158"/>
        <v>5.0401703543156299E-3</v>
      </c>
      <c r="F3387" t="s">
        <v>23981</v>
      </c>
      <c r="G3387">
        <v>1380477458.069</v>
      </c>
      <c r="H3387" t="s">
        <v>23982</v>
      </c>
      <c r="I3387" t="s">
        <v>23983</v>
      </c>
      <c r="J3387" t="s">
        <v>23984</v>
      </c>
      <c r="K3387" t="s">
        <v>22963</v>
      </c>
      <c r="L3387" t="s">
        <v>22950</v>
      </c>
      <c r="M3387" t="s">
        <v>22957</v>
      </c>
      <c r="N3387" t="s">
        <v>23985</v>
      </c>
      <c r="O3387" t="s">
        <v>23986</v>
      </c>
      <c r="P3387" t="s">
        <v>23987</v>
      </c>
      <c r="Q3387" t="s">
        <v>23988</v>
      </c>
    </row>
    <row r="3388" spans="3:17" x14ac:dyDescent="0.25">
      <c r="C3388">
        <f t="shared" si="156"/>
        <v>22.099999904632568</v>
      </c>
      <c r="D3388">
        <f t="shared" si="157"/>
        <v>1303.2730819999999</v>
      </c>
      <c r="E3388">
        <f t="shared" si="158"/>
        <v>8.0006486077528315E-3</v>
      </c>
      <c r="F3388" t="s">
        <v>23989</v>
      </c>
      <c r="G3388">
        <v>1380477471.9630001</v>
      </c>
      <c r="H3388" t="s">
        <v>23990</v>
      </c>
      <c r="I3388" t="s">
        <v>23991</v>
      </c>
      <c r="J3388" t="s">
        <v>23992</v>
      </c>
      <c r="K3388" t="s">
        <v>22963</v>
      </c>
      <c r="L3388" t="s">
        <v>22950</v>
      </c>
      <c r="M3388" t="s">
        <v>22957</v>
      </c>
      <c r="N3388" t="s">
        <v>23993</v>
      </c>
      <c r="O3388" t="s">
        <v>2312</v>
      </c>
      <c r="P3388" t="s">
        <v>23994</v>
      </c>
      <c r="Q3388" t="s">
        <v>23995</v>
      </c>
    </row>
    <row r="3389" spans="3:17" x14ac:dyDescent="0.25">
      <c r="C3389">
        <f t="shared" si="156"/>
        <v>97.592000007629395</v>
      </c>
      <c r="D3389">
        <f t="shared" si="157"/>
        <v>1299.044251</v>
      </c>
      <c r="E3389">
        <f t="shared" si="158"/>
        <v>3.5215646264861927E-2</v>
      </c>
      <c r="F3389" t="s">
        <v>23996</v>
      </c>
      <c r="G3389">
        <v>1380477494.063</v>
      </c>
      <c r="H3389" t="s">
        <v>23997</v>
      </c>
      <c r="I3389" t="s">
        <v>23998</v>
      </c>
      <c r="J3389" t="s">
        <v>23999</v>
      </c>
      <c r="K3389" t="s">
        <v>22963</v>
      </c>
      <c r="L3389" t="s">
        <v>22950</v>
      </c>
      <c r="M3389" t="s">
        <v>22957</v>
      </c>
      <c r="N3389" t="s">
        <v>24000</v>
      </c>
      <c r="O3389" t="s">
        <v>6283</v>
      </c>
      <c r="P3389" t="s">
        <v>24001</v>
      </c>
      <c r="Q3389" t="s">
        <v>24002</v>
      </c>
    </row>
    <row r="3390" spans="3:17" x14ac:dyDescent="0.25">
      <c r="C3390">
        <f t="shared" si="156"/>
        <v>6.8220000267028809</v>
      </c>
      <c r="D3390">
        <f t="shared" si="157"/>
        <v>1280.370831</v>
      </c>
      <c r="E3390">
        <f t="shared" si="158"/>
        <v>2.4263027342421081E-3</v>
      </c>
      <c r="F3390" t="s">
        <v>24003</v>
      </c>
      <c r="G3390">
        <v>1380477591.655</v>
      </c>
      <c r="H3390" t="s">
        <v>24004</v>
      </c>
      <c r="I3390" t="s">
        <v>24005</v>
      </c>
      <c r="J3390" t="s">
        <v>24006</v>
      </c>
      <c r="K3390" t="s">
        <v>22963</v>
      </c>
      <c r="L3390" t="s">
        <v>22950</v>
      </c>
      <c r="M3390" t="s">
        <v>22957</v>
      </c>
      <c r="N3390" t="s">
        <v>24007</v>
      </c>
      <c r="O3390" t="s">
        <v>24008</v>
      </c>
      <c r="P3390" t="s">
        <v>24009</v>
      </c>
      <c r="Q3390" t="s">
        <v>24010</v>
      </c>
    </row>
    <row r="3391" spans="3:17" x14ac:dyDescent="0.25">
      <c r="C3391">
        <f t="shared" si="156"/>
        <v>69.043999910354614</v>
      </c>
      <c r="D3391">
        <f t="shared" si="157"/>
        <v>1279.065609</v>
      </c>
      <c r="E3391">
        <f t="shared" si="158"/>
        <v>2.4531057164759354E-2</v>
      </c>
      <c r="F3391" t="s">
        <v>24011</v>
      </c>
      <c r="G3391">
        <v>1380477598.477</v>
      </c>
      <c r="H3391" t="s">
        <v>24012</v>
      </c>
      <c r="I3391" t="s">
        <v>24013</v>
      </c>
      <c r="J3391" t="s">
        <v>24014</v>
      </c>
      <c r="K3391" t="s">
        <v>22963</v>
      </c>
      <c r="L3391" t="s">
        <v>22950</v>
      </c>
      <c r="M3391" t="s">
        <v>22957</v>
      </c>
      <c r="N3391" t="s">
        <v>24015</v>
      </c>
      <c r="O3391" t="s">
        <v>14419</v>
      </c>
      <c r="P3391" t="s">
        <v>24016</v>
      </c>
      <c r="Q3391" t="s">
        <v>24017</v>
      </c>
    </row>
    <row r="3392" spans="3:17" x14ac:dyDescent="0.25">
      <c r="C3392">
        <f t="shared" si="156"/>
        <v>26.167999982833862</v>
      </c>
      <c r="D3392">
        <f t="shared" si="157"/>
        <v>1265.854597</v>
      </c>
      <c r="E3392">
        <f t="shared" si="158"/>
        <v>9.2013564090461571E-3</v>
      </c>
      <c r="F3392" t="s">
        <v>24018</v>
      </c>
      <c r="G3392">
        <v>1380477667.5209999</v>
      </c>
      <c r="H3392" t="s">
        <v>24019</v>
      </c>
      <c r="I3392" t="s">
        <v>24020</v>
      </c>
      <c r="J3392" t="s">
        <v>24021</v>
      </c>
      <c r="K3392" t="s">
        <v>22963</v>
      </c>
      <c r="L3392" t="s">
        <v>22950</v>
      </c>
      <c r="M3392" t="s">
        <v>22957</v>
      </c>
      <c r="N3392" t="s">
        <v>24022</v>
      </c>
      <c r="O3392" t="s">
        <v>8316</v>
      </c>
      <c r="P3392" t="s">
        <v>24023</v>
      </c>
      <c r="Q3392" t="s">
        <v>24024</v>
      </c>
    </row>
    <row r="3393" spans="3:17" x14ac:dyDescent="0.25">
      <c r="C3393">
        <f t="shared" si="156"/>
        <v>18.05400013923645</v>
      </c>
      <c r="D3393">
        <f t="shared" si="157"/>
        <v>1260.847569</v>
      </c>
      <c r="E3393">
        <f t="shared" si="158"/>
        <v>6.3231506073005385E-3</v>
      </c>
      <c r="F3393" t="s">
        <v>24025</v>
      </c>
      <c r="G3393">
        <v>1380477693.6889999</v>
      </c>
      <c r="H3393" t="s">
        <v>24026</v>
      </c>
      <c r="I3393" t="s">
        <v>24027</v>
      </c>
      <c r="J3393" t="s">
        <v>24028</v>
      </c>
      <c r="K3393" t="s">
        <v>22963</v>
      </c>
      <c r="L3393" t="s">
        <v>22950</v>
      </c>
      <c r="M3393" t="s">
        <v>22957</v>
      </c>
      <c r="N3393" t="s">
        <v>24029</v>
      </c>
      <c r="O3393" t="s">
        <v>24030</v>
      </c>
      <c r="P3393" t="s">
        <v>24031</v>
      </c>
      <c r="Q3393" t="s">
        <v>24032</v>
      </c>
    </row>
    <row r="3394" spans="3:17" x14ac:dyDescent="0.25">
      <c r="C3394">
        <f t="shared" ref="C3394:C3457" si="159">G3395-G3394</f>
        <v>15.967000007629395</v>
      </c>
      <c r="D3394">
        <f t="shared" ref="D3394:D3457" si="160">VALUE(LEFT(N3394,( LEN(N3394)-3)))</f>
        <v>1257.3930029999999</v>
      </c>
      <c r="E3394">
        <f t="shared" ref="E3394:E3457" si="161">C3394/3600*D3394/1000</f>
        <v>5.5768872468039288E-3</v>
      </c>
      <c r="F3394" t="s">
        <v>24033</v>
      </c>
      <c r="G3394">
        <v>1380477711.743</v>
      </c>
      <c r="H3394" t="s">
        <v>24034</v>
      </c>
      <c r="I3394" t="s">
        <v>24035</v>
      </c>
      <c r="J3394" t="s">
        <v>3558</v>
      </c>
      <c r="K3394" t="s">
        <v>22963</v>
      </c>
      <c r="L3394" t="s">
        <v>22950</v>
      </c>
      <c r="M3394" t="s">
        <v>22957</v>
      </c>
      <c r="N3394" t="s">
        <v>24036</v>
      </c>
      <c r="O3394" t="s">
        <v>35</v>
      </c>
      <c r="P3394" t="s">
        <v>24037</v>
      </c>
      <c r="Q3394" t="s">
        <v>24038</v>
      </c>
    </row>
    <row r="3395" spans="3:17" x14ac:dyDescent="0.25">
      <c r="C3395">
        <f t="shared" si="159"/>
        <v>50.659999847412109</v>
      </c>
      <c r="D3395">
        <f t="shared" si="160"/>
        <v>1254.3380259999999</v>
      </c>
      <c r="E3395">
        <f t="shared" si="161"/>
        <v>1.7651323390489779E-2</v>
      </c>
      <c r="F3395" t="s">
        <v>24039</v>
      </c>
      <c r="G3395">
        <v>1380477727.71</v>
      </c>
      <c r="H3395" t="s">
        <v>24040</v>
      </c>
      <c r="I3395" t="s">
        <v>24041</v>
      </c>
      <c r="J3395" t="s">
        <v>24042</v>
      </c>
      <c r="K3395" t="s">
        <v>22963</v>
      </c>
      <c r="L3395" t="s">
        <v>22950</v>
      </c>
      <c r="M3395" t="s">
        <v>22957</v>
      </c>
      <c r="N3395" t="s">
        <v>24043</v>
      </c>
      <c r="O3395" t="s">
        <v>24044</v>
      </c>
      <c r="P3395" t="s">
        <v>24045</v>
      </c>
      <c r="Q3395" t="s">
        <v>24046</v>
      </c>
    </row>
    <row r="3396" spans="3:17" x14ac:dyDescent="0.25">
      <c r="C3396">
        <f t="shared" si="159"/>
        <v>0.7650001049041748</v>
      </c>
      <c r="D3396">
        <f t="shared" si="160"/>
        <v>1244.644642</v>
      </c>
      <c r="E3396">
        <f t="shared" si="161"/>
        <v>2.6448702269400525E-4</v>
      </c>
      <c r="F3396" t="s">
        <v>24047</v>
      </c>
      <c r="G3396">
        <v>1380477778.3699999</v>
      </c>
      <c r="H3396" t="s">
        <v>24048</v>
      </c>
      <c r="I3396" t="s">
        <v>24049</v>
      </c>
      <c r="J3396" t="s">
        <v>24050</v>
      </c>
      <c r="K3396" t="s">
        <v>22963</v>
      </c>
      <c r="L3396" t="s">
        <v>22950</v>
      </c>
      <c r="M3396" t="s">
        <v>22957</v>
      </c>
      <c r="N3396" t="s">
        <v>24051</v>
      </c>
      <c r="O3396" t="s">
        <v>24052</v>
      </c>
      <c r="P3396" t="s">
        <v>24053</v>
      </c>
      <c r="Q3396" t="s">
        <v>24054</v>
      </c>
    </row>
    <row r="3397" spans="3:17" x14ac:dyDescent="0.25">
      <c r="C3397">
        <f t="shared" si="159"/>
        <v>38.342999935150146</v>
      </c>
      <c r="D3397">
        <f t="shared" si="160"/>
        <v>1244.4981339999999</v>
      </c>
      <c r="E3397">
        <f t="shared" si="161"/>
        <v>1.3254942186460133E-2</v>
      </c>
      <c r="F3397" t="s">
        <v>24055</v>
      </c>
      <c r="G3397">
        <v>1380477779.135</v>
      </c>
      <c r="H3397" t="s">
        <v>24056</v>
      </c>
      <c r="I3397" t="s">
        <v>24057</v>
      </c>
      <c r="J3397" t="s">
        <v>24058</v>
      </c>
      <c r="K3397" t="s">
        <v>22963</v>
      </c>
      <c r="L3397" t="s">
        <v>22950</v>
      </c>
      <c r="M3397" t="s">
        <v>22957</v>
      </c>
      <c r="N3397" t="s">
        <v>24059</v>
      </c>
      <c r="O3397" t="s">
        <v>196</v>
      </c>
      <c r="P3397" t="s">
        <v>24060</v>
      </c>
      <c r="Q3397" t="s">
        <v>24061</v>
      </c>
    </row>
    <row r="3398" spans="3:17" x14ac:dyDescent="0.25">
      <c r="C3398">
        <f t="shared" si="159"/>
        <v>9.7080001831054687</v>
      </c>
      <c r="D3398">
        <f t="shared" si="160"/>
        <v>1237.161517</v>
      </c>
      <c r="E3398">
        <f t="shared" si="161"/>
        <v>3.3362122871019553E-3</v>
      </c>
      <c r="F3398" t="s">
        <v>24062</v>
      </c>
      <c r="G3398">
        <v>1380477817.4779999</v>
      </c>
      <c r="H3398" t="s">
        <v>24063</v>
      </c>
      <c r="I3398" t="s">
        <v>24064</v>
      </c>
      <c r="J3398" t="s">
        <v>3617</v>
      </c>
      <c r="K3398" t="s">
        <v>22963</v>
      </c>
      <c r="L3398" t="s">
        <v>22950</v>
      </c>
      <c r="M3398" t="s">
        <v>22957</v>
      </c>
      <c r="N3398" t="s">
        <v>24065</v>
      </c>
      <c r="O3398" t="s">
        <v>24066</v>
      </c>
      <c r="P3398" t="s">
        <v>24067</v>
      </c>
      <c r="Q3398" t="s">
        <v>42</v>
      </c>
    </row>
    <row r="3399" spans="3:17" x14ac:dyDescent="0.25">
      <c r="C3399">
        <f t="shared" si="159"/>
        <v>13.511999845504761</v>
      </c>
      <c r="D3399">
        <f t="shared" si="160"/>
        <v>1235.3039980000001</v>
      </c>
      <c r="E3399">
        <f t="shared" si="161"/>
        <v>4.636507619479837E-3</v>
      </c>
      <c r="F3399" t="s">
        <v>24068</v>
      </c>
      <c r="G3399">
        <v>1380477827.1860001</v>
      </c>
      <c r="H3399" t="s">
        <v>24069</v>
      </c>
      <c r="I3399" t="s">
        <v>24070</v>
      </c>
      <c r="J3399" t="s">
        <v>24071</v>
      </c>
      <c r="K3399" t="s">
        <v>22963</v>
      </c>
      <c r="L3399" t="s">
        <v>22950</v>
      </c>
      <c r="M3399" t="s">
        <v>22957</v>
      </c>
      <c r="N3399" t="s">
        <v>24072</v>
      </c>
      <c r="O3399" t="s">
        <v>24073</v>
      </c>
      <c r="P3399" t="s">
        <v>24074</v>
      </c>
      <c r="Q3399" t="s">
        <v>2972</v>
      </c>
    </row>
    <row r="3400" spans="3:17" x14ac:dyDescent="0.25">
      <c r="C3400">
        <f t="shared" si="159"/>
        <v>6.6500000953674316</v>
      </c>
      <c r="D3400">
        <f t="shared" si="160"/>
        <v>1232.7185870000001</v>
      </c>
      <c r="E3400">
        <f t="shared" si="161"/>
        <v>2.2771052003086683E-3</v>
      </c>
      <c r="F3400" t="s">
        <v>24075</v>
      </c>
      <c r="G3400">
        <v>1380477840.698</v>
      </c>
      <c r="H3400" t="s">
        <v>24076</v>
      </c>
      <c r="I3400" t="s">
        <v>24077</v>
      </c>
      <c r="J3400" t="s">
        <v>4415</v>
      </c>
      <c r="K3400" t="s">
        <v>22963</v>
      </c>
      <c r="L3400" t="s">
        <v>22950</v>
      </c>
      <c r="M3400" t="s">
        <v>22957</v>
      </c>
      <c r="N3400" t="s">
        <v>24078</v>
      </c>
      <c r="O3400" t="s">
        <v>24079</v>
      </c>
      <c r="P3400" t="s">
        <v>24080</v>
      </c>
      <c r="Q3400" t="s">
        <v>24081</v>
      </c>
    </row>
    <row r="3401" spans="3:17" x14ac:dyDescent="0.25">
      <c r="C3401">
        <f t="shared" si="159"/>
        <v>15.412999868392944</v>
      </c>
      <c r="D3401">
        <f t="shared" si="160"/>
        <v>1231.4462659999999</v>
      </c>
      <c r="E3401">
        <f t="shared" si="161"/>
        <v>5.272300315497495E-3</v>
      </c>
      <c r="F3401" t="s">
        <v>24082</v>
      </c>
      <c r="G3401">
        <v>1380477847.348</v>
      </c>
      <c r="H3401" t="s">
        <v>24083</v>
      </c>
      <c r="I3401" t="s">
        <v>24084</v>
      </c>
      <c r="J3401" t="s">
        <v>24085</v>
      </c>
      <c r="K3401" t="s">
        <v>22963</v>
      </c>
      <c r="L3401" t="s">
        <v>22950</v>
      </c>
      <c r="M3401" t="s">
        <v>22957</v>
      </c>
      <c r="N3401" t="s">
        <v>24086</v>
      </c>
      <c r="O3401" t="s">
        <v>24087</v>
      </c>
      <c r="P3401" t="s">
        <v>24088</v>
      </c>
      <c r="Q3401" t="s">
        <v>24089</v>
      </c>
    </row>
    <row r="3402" spans="3:17" x14ac:dyDescent="0.25">
      <c r="C3402">
        <f t="shared" si="159"/>
        <v>3.5080001354217529</v>
      </c>
      <c r="D3402">
        <f t="shared" si="160"/>
        <v>1228.4971479999999</v>
      </c>
      <c r="E3402">
        <f t="shared" si="161"/>
        <v>1.1971022670970103E-3</v>
      </c>
      <c r="F3402" t="s">
        <v>24090</v>
      </c>
      <c r="G3402">
        <v>1380477862.7609999</v>
      </c>
      <c r="H3402" t="s">
        <v>24083</v>
      </c>
      <c r="I3402" t="s">
        <v>24091</v>
      </c>
      <c r="J3402" t="s">
        <v>24092</v>
      </c>
      <c r="K3402" t="s">
        <v>22963</v>
      </c>
      <c r="L3402" t="s">
        <v>22950</v>
      </c>
      <c r="M3402" t="s">
        <v>22957</v>
      </c>
      <c r="N3402" t="s">
        <v>24093</v>
      </c>
      <c r="O3402" t="s">
        <v>24087</v>
      </c>
      <c r="P3402" t="s">
        <v>24094</v>
      </c>
      <c r="Q3402" t="s">
        <v>54</v>
      </c>
    </row>
    <row r="3403" spans="3:17" x14ac:dyDescent="0.25">
      <c r="C3403">
        <f t="shared" si="159"/>
        <v>8.0999851226806641E-2</v>
      </c>
      <c r="D3403">
        <f t="shared" si="160"/>
        <v>1227.8257610000001</v>
      </c>
      <c r="E3403">
        <f t="shared" si="161"/>
        <v>2.7626028881511291E-5</v>
      </c>
      <c r="F3403" t="s">
        <v>24095</v>
      </c>
      <c r="G3403">
        <v>1380477866.2690001</v>
      </c>
      <c r="H3403" t="s">
        <v>24096</v>
      </c>
      <c r="I3403" t="s">
        <v>24097</v>
      </c>
      <c r="J3403" t="s">
        <v>24098</v>
      </c>
      <c r="K3403" t="s">
        <v>22963</v>
      </c>
      <c r="L3403" t="s">
        <v>22950</v>
      </c>
      <c r="M3403" t="s">
        <v>22957</v>
      </c>
      <c r="N3403" t="s">
        <v>24099</v>
      </c>
      <c r="O3403" t="s">
        <v>24087</v>
      </c>
      <c r="P3403" t="s">
        <v>24100</v>
      </c>
      <c r="Q3403" t="s">
        <v>24101</v>
      </c>
    </row>
    <row r="3404" spans="3:17" x14ac:dyDescent="0.25">
      <c r="C3404">
        <f t="shared" si="159"/>
        <v>21.392000198364258</v>
      </c>
      <c r="D3404">
        <f t="shared" si="160"/>
        <v>1227.810383</v>
      </c>
      <c r="E3404">
        <f t="shared" si="161"/>
        <v>7.2959222101915827E-3</v>
      </c>
      <c r="F3404" t="s">
        <v>24102</v>
      </c>
      <c r="G3404">
        <v>1380477866.3499999</v>
      </c>
      <c r="H3404" t="s">
        <v>24103</v>
      </c>
      <c r="I3404" t="s">
        <v>24104</v>
      </c>
      <c r="J3404" t="s">
        <v>24098</v>
      </c>
      <c r="K3404" t="s">
        <v>22963</v>
      </c>
      <c r="L3404" t="s">
        <v>22950</v>
      </c>
      <c r="M3404" t="s">
        <v>22957</v>
      </c>
      <c r="N3404" t="s">
        <v>24105</v>
      </c>
      <c r="O3404" t="s">
        <v>2207</v>
      </c>
      <c r="P3404" t="s">
        <v>24106</v>
      </c>
      <c r="Q3404" t="s">
        <v>24107</v>
      </c>
    </row>
    <row r="3405" spans="3:17" x14ac:dyDescent="0.25">
      <c r="C3405">
        <f t="shared" si="159"/>
        <v>32.59499979019165</v>
      </c>
      <c r="D3405">
        <f t="shared" si="160"/>
        <v>1223.717093</v>
      </c>
      <c r="E3405">
        <f t="shared" si="161"/>
        <v>1.1079738441552483E-2</v>
      </c>
      <c r="F3405" t="s">
        <v>24108</v>
      </c>
      <c r="G3405">
        <v>1380477887.7420001</v>
      </c>
      <c r="H3405" t="s">
        <v>24109</v>
      </c>
      <c r="I3405" t="s">
        <v>24110</v>
      </c>
      <c r="J3405" t="s">
        <v>24111</v>
      </c>
      <c r="K3405" t="s">
        <v>22963</v>
      </c>
      <c r="L3405" t="s">
        <v>22950</v>
      </c>
      <c r="M3405" t="s">
        <v>22957</v>
      </c>
      <c r="N3405" t="s">
        <v>24112</v>
      </c>
      <c r="O3405" t="s">
        <v>16822</v>
      </c>
      <c r="P3405" t="s">
        <v>24113</v>
      </c>
      <c r="Q3405" t="s">
        <v>24114</v>
      </c>
    </row>
    <row r="3406" spans="3:17" x14ac:dyDescent="0.25">
      <c r="C3406">
        <f t="shared" si="159"/>
        <v>61.563000202178955</v>
      </c>
      <c r="D3406">
        <f t="shared" si="160"/>
        <v>1217.480421</v>
      </c>
      <c r="E3406">
        <f t="shared" si="161"/>
        <v>2.0819929834492198E-2</v>
      </c>
      <c r="F3406" t="s">
        <v>24115</v>
      </c>
      <c r="G3406">
        <v>1380477920.3369999</v>
      </c>
      <c r="H3406" t="s">
        <v>24116</v>
      </c>
      <c r="I3406" t="s">
        <v>24117</v>
      </c>
      <c r="J3406" t="s">
        <v>24118</v>
      </c>
      <c r="K3406" t="s">
        <v>22963</v>
      </c>
      <c r="L3406" t="s">
        <v>22950</v>
      </c>
      <c r="M3406" t="s">
        <v>22957</v>
      </c>
      <c r="N3406" t="s">
        <v>24119</v>
      </c>
      <c r="O3406" t="s">
        <v>3024</v>
      </c>
      <c r="P3406" t="s">
        <v>24120</v>
      </c>
      <c r="Q3406" t="s">
        <v>24121</v>
      </c>
    </row>
    <row r="3407" spans="3:17" x14ac:dyDescent="0.25">
      <c r="C3407">
        <f t="shared" si="159"/>
        <v>2.8320000171661377</v>
      </c>
      <c r="D3407">
        <f t="shared" si="160"/>
        <v>1205.7008740000001</v>
      </c>
      <c r="E3407">
        <f t="shared" si="161"/>
        <v>9.4848469329589648E-4</v>
      </c>
      <c r="F3407" t="s">
        <v>24122</v>
      </c>
      <c r="G3407">
        <v>1380477981.9000001</v>
      </c>
      <c r="H3407" t="s">
        <v>24123</v>
      </c>
      <c r="I3407" t="s">
        <v>24124</v>
      </c>
      <c r="J3407" t="s">
        <v>24125</v>
      </c>
      <c r="K3407" t="s">
        <v>22963</v>
      </c>
      <c r="L3407" t="s">
        <v>22950</v>
      </c>
      <c r="M3407" t="s">
        <v>22957</v>
      </c>
      <c r="N3407" t="s">
        <v>24126</v>
      </c>
      <c r="O3407" t="s">
        <v>24127</v>
      </c>
      <c r="P3407" t="s">
        <v>24128</v>
      </c>
      <c r="Q3407" t="s">
        <v>24129</v>
      </c>
    </row>
    <row r="3408" spans="3:17" x14ac:dyDescent="0.25">
      <c r="C3408">
        <f t="shared" si="159"/>
        <v>66.429999828338623</v>
      </c>
      <c r="D3408">
        <f t="shared" si="160"/>
        <v>1205.1589489999999</v>
      </c>
      <c r="E3408">
        <f t="shared" si="161"/>
        <v>2.2238530215330763E-2</v>
      </c>
      <c r="F3408" t="s">
        <v>24130</v>
      </c>
      <c r="G3408">
        <v>1380477984.7320001</v>
      </c>
      <c r="H3408" t="s">
        <v>24131</v>
      </c>
      <c r="I3408" t="s">
        <v>24132</v>
      </c>
      <c r="J3408" t="s">
        <v>24133</v>
      </c>
      <c r="K3408" t="s">
        <v>22963</v>
      </c>
      <c r="L3408" t="s">
        <v>22950</v>
      </c>
      <c r="M3408" t="s">
        <v>22957</v>
      </c>
      <c r="N3408" t="s">
        <v>24134</v>
      </c>
      <c r="O3408" t="s">
        <v>15723</v>
      </c>
      <c r="P3408" t="s">
        <v>24135</v>
      </c>
      <c r="Q3408" t="s">
        <v>24136</v>
      </c>
    </row>
    <row r="3409" spans="3:17" x14ac:dyDescent="0.25">
      <c r="C3409">
        <f t="shared" si="159"/>
        <v>31.501000165939331</v>
      </c>
      <c r="D3409">
        <f t="shared" si="160"/>
        <v>1192.4481390000001</v>
      </c>
      <c r="E3409">
        <f t="shared" si="161"/>
        <v>1.0434252506809178E-2</v>
      </c>
      <c r="F3409" t="s">
        <v>24137</v>
      </c>
      <c r="G3409">
        <v>1380478051.1619999</v>
      </c>
      <c r="H3409" t="s">
        <v>24138</v>
      </c>
      <c r="I3409" t="s">
        <v>24139</v>
      </c>
      <c r="J3409" t="s">
        <v>24140</v>
      </c>
      <c r="K3409" t="s">
        <v>22963</v>
      </c>
      <c r="L3409" t="s">
        <v>22950</v>
      </c>
      <c r="M3409" t="s">
        <v>22957</v>
      </c>
      <c r="N3409" t="s">
        <v>24141</v>
      </c>
      <c r="O3409" t="s">
        <v>8316</v>
      </c>
      <c r="P3409" t="s">
        <v>24142</v>
      </c>
      <c r="Q3409" t="s">
        <v>24143</v>
      </c>
    </row>
    <row r="3410" spans="3:17" x14ac:dyDescent="0.25">
      <c r="C3410">
        <f t="shared" si="159"/>
        <v>0.67100000381469727</v>
      </c>
      <c r="D3410">
        <f t="shared" si="160"/>
        <v>1186.4207980000001</v>
      </c>
      <c r="E3410">
        <f t="shared" si="161"/>
        <v>2.2113565555106562E-4</v>
      </c>
      <c r="F3410" t="s">
        <v>24144</v>
      </c>
      <c r="G3410">
        <v>1380478082.6630001</v>
      </c>
      <c r="H3410" t="s">
        <v>24145</v>
      </c>
      <c r="I3410" t="s">
        <v>24146</v>
      </c>
      <c r="J3410" t="s">
        <v>24147</v>
      </c>
      <c r="K3410" t="s">
        <v>22963</v>
      </c>
      <c r="L3410" t="s">
        <v>22950</v>
      </c>
      <c r="M3410" t="s">
        <v>22957</v>
      </c>
      <c r="N3410" t="s">
        <v>24148</v>
      </c>
      <c r="O3410" t="s">
        <v>24149</v>
      </c>
      <c r="P3410" t="s">
        <v>24150</v>
      </c>
      <c r="Q3410" t="s">
        <v>24151</v>
      </c>
    </row>
    <row r="3411" spans="3:17" x14ac:dyDescent="0.25">
      <c r="C3411">
        <f t="shared" si="159"/>
        <v>9.2339999675750732</v>
      </c>
      <c r="D3411">
        <f t="shared" si="160"/>
        <v>1186.292291</v>
      </c>
      <c r="E3411">
        <f t="shared" si="161"/>
        <v>3.0428397157301556E-3</v>
      </c>
      <c r="F3411" t="s">
        <v>24152</v>
      </c>
      <c r="G3411">
        <v>1380478083.3340001</v>
      </c>
      <c r="H3411" t="s">
        <v>24153</v>
      </c>
      <c r="I3411" t="s">
        <v>24154</v>
      </c>
      <c r="J3411" t="s">
        <v>24155</v>
      </c>
      <c r="K3411" t="s">
        <v>22963</v>
      </c>
      <c r="L3411" t="s">
        <v>22950</v>
      </c>
      <c r="M3411" t="s">
        <v>22957</v>
      </c>
      <c r="N3411" t="s">
        <v>24156</v>
      </c>
      <c r="O3411" t="s">
        <v>7085</v>
      </c>
      <c r="P3411" t="s">
        <v>24157</v>
      </c>
      <c r="Q3411" t="s">
        <v>24158</v>
      </c>
    </row>
    <row r="3412" spans="3:17" x14ac:dyDescent="0.25">
      <c r="C3412">
        <f t="shared" si="159"/>
        <v>8.4010000228881836</v>
      </c>
      <c r="D3412">
        <f t="shared" si="160"/>
        <v>1184.525371</v>
      </c>
      <c r="E3412">
        <f t="shared" si="161"/>
        <v>2.7642215746896204E-3</v>
      </c>
      <c r="F3412" t="s">
        <v>24159</v>
      </c>
      <c r="G3412">
        <v>1380478092.5680001</v>
      </c>
      <c r="H3412" t="s">
        <v>24160</v>
      </c>
      <c r="I3412" t="s">
        <v>24161</v>
      </c>
      <c r="J3412" t="s">
        <v>24162</v>
      </c>
      <c r="K3412" t="s">
        <v>22963</v>
      </c>
      <c r="L3412" t="s">
        <v>22950</v>
      </c>
      <c r="M3412" t="s">
        <v>22957</v>
      </c>
      <c r="N3412" t="s">
        <v>24163</v>
      </c>
      <c r="O3412" t="s">
        <v>8895</v>
      </c>
      <c r="P3412" t="s">
        <v>24164</v>
      </c>
      <c r="Q3412" t="s">
        <v>24165</v>
      </c>
    </row>
    <row r="3413" spans="3:17" x14ac:dyDescent="0.25">
      <c r="C3413">
        <f t="shared" si="159"/>
        <v>45.403999805450439</v>
      </c>
      <c r="D3413">
        <f t="shared" si="160"/>
        <v>1182.9180719999999</v>
      </c>
      <c r="E3413">
        <f t="shared" si="161"/>
        <v>1.4919225530819945E-2</v>
      </c>
      <c r="F3413" t="s">
        <v>24166</v>
      </c>
      <c r="G3413">
        <v>1380478100.9690001</v>
      </c>
      <c r="H3413" t="s">
        <v>24167</v>
      </c>
      <c r="I3413" t="s">
        <v>24168</v>
      </c>
      <c r="J3413" t="s">
        <v>24169</v>
      </c>
      <c r="K3413" t="s">
        <v>22963</v>
      </c>
      <c r="L3413" t="s">
        <v>22950</v>
      </c>
      <c r="M3413" t="s">
        <v>22957</v>
      </c>
      <c r="N3413" t="s">
        <v>24170</v>
      </c>
      <c r="O3413" t="s">
        <v>24171</v>
      </c>
      <c r="P3413" t="s">
        <v>24172</v>
      </c>
      <c r="Q3413" t="s">
        <v>24173</v>
      </c>
    </row>
    <row r="3414" spans="3:17" x14ac:dyDescent="0.25">
      <c r="C3414">
        <f t="shared" si="159"/>
        <v>20.480000019073486</v>
      </c>
      <c r="D3414">
        <f t="shared" si="160"/>
        <v>1174.230337</v>
      </c>
      <c r="E3414">
        <f t="shared" si="161"/>
        <v>6.6800659233768522E-3</v>
      </c>
      <c r="F3414" t="s">
        <v>24174</v>
      </c>
      <c r="G3414">
        <v>1380478146.3729999</v>
      </c>
      <c r="H3414" t="s">
        <v>24175</v>
      </c>
      <c r="I3414" t="s">
        <v>24176</v>
      </c>
      <c r="J3414" t="s">
        <v>24177</v>
      </c>
      <c r="K3414" t="s">
        <v>22963</v>
      </c>
      <c r="L3414" t="s">
        <v>22950</v>
      </c>
      <c r="M3414" t="s">
        <v>22957</v>
      </c>
      <c r="N3414" t="s">
        <v>24178</v>
      </c>
      <c r="O3414" t="s">
        <v>1255</v>
      </c>
      <c r="P3414" t="s">
        <v>24179</v>
      </c>
      <c r="Q3414" t="s">
        <v>24180</v>
      </c>
    </row>
    <row r="3415" spans="3:17" x14ac:dyDescent="0.25">
      <c r="C3415">
        <f t="shared" si="159"/>
        <v>3.5680000782012939</v>
      </c>
      <c r="D3415">
        <f t="shared" si="160"/>
        <v>1170.3116889999999</v>
      </c>
      <c r="E3415">
        <f t="shared" si="161"/>
        <v>1.1599089438533024E-3</v>
      </c>
      <c r="F3415" t="s">
        <v>24181</v>
      </c>
      <c r="G3415">
        <v>1380478166.8529999</v>
      </c>
      <c r="H3415" t="s">
        <v>24182</v>
      </c>
      <c r="I3415" t="s">
        <v>24183</v>
      </c>
      <c r="J3415" t="s">
        <v>24184</v>
      </c>
      <c r="K3415" t="s">
        <v>22963</v>
      </c>
      <c r="L3415" t="s">
        <v>22950</v>
      </c>
      <c r="M3415" t="s">
        <v>22957</v>
      </c>
      <c r="N3415" t="s">
        <v>24185</v>
      </c>
      <c r="O3415" t="s">
        <v>24186</v>
      </c>
      <c r="P3415" t="s">
        <v>24187</v>
      </c>
      <c r="Q3415" t="s">
        <v>24188</v>
      </c>
    </row>
    <row r="3416" spans="3:17" x14ac:dyDescent="0.25">
      <c r="C3416">
        <f t="shared" si="159"/>
        <v>23.486999988555908</v>
      </c>
      <c r="D3416">
        <f t="shared" si="160"/>
        <v>1169.628978</v>
      </c>
      <c r="E3416">
        <f t="shared" si="161"/>
        <v>7.6308543869168487E-3</v>
      </c>
      <c r="F3416" t="s">
        <v>24189</v>
      </c>
      <c r="G3416">
        <v>1380478170.421</v>
      </c>
      <c r="H3416" t="s">
        <v>24190</v>
      </c>
      <c r="I3416" t="s">
        <v>24191</v>
      </c>
      <c r="J3416" t="s">
        <v>24192</v>
      </c>
      <c r="K3416" t="s">
        <v>22963</v>
      </c>
      <c r="L3416" t="s">
        <v>22950</v>
      </c>
      <c r="M3416" t="s">
        <v>22957</v>
      </c>
      <c r="N3416" t="s">
        <v>24193</v>
      </c>
      <c r="O3416" t="s">
        <v>196</v>
      </c>
      <c r="P3416" t="s">
        <v>24194</v>
      </c>
      <c r="Q3416" t="s">
        <v>24195</v>
      </c>
    </row>
    <row r="3417" spans="3:17" x14ac:dyDescent="0.25">
      <c r="C3417">
        <f t="shared" si="159"/>
        <v>31.384000062942505</v>
      </c>
      <c r="D3417">
        <f t="shared" si="160"/>
        <v>1165.1347880000001</v>
      </c>
      <c r="E3417">
        <f t="shared" si="161"/>
        <v>1.0157386183313473E-2</v>
      </c>
      <c r="F3417" t="s">
        <v>24196</v>
      </c>
      <c r="G3417">
        <v>1380478193.908</v>
      </c>
      <c r="H3417" t="s">
        <v>24197</v>
      </c>
      <c r="I3417" t="s">
        <v>24198</v>
      </c>
      <c r="J3417" t="s">
        <v>24199</v>
      </c>
      <c r="K3417" t="s">
        <v>22963</v>
      </c>
      <c r="L3417" t="s">
        <v>22950</v>
      </c>
      <c r="M3417" t="s">
        <v>22957</v>
      </c>
      <c r="N3417" t="s">
        <v>24200</v>
      </c>
      <c r="O3417" t="s">
        <v>24201</v>
      </c>
      <c r="P3417" t="s">
        <v>24202</v>
      </c>
      <c r="Q3417" t="s">
        <v>42</v>
      </c>
    </row>
    <row r="3418" spans="3:17" x14ac:dyDescent="0.25">
      <c r="C3418">
        <f t="shared" si="159"/>
        <v>32.763999938964844</v>
      </c>
      <c r="D3418">
        <f t="shared" si="160"/>
        <v>1159.129858</v>
      </c>
      <c r="E3418">
        <f t="shared" si="161"/>
        <v>1.0549369610212312E-2</v>
      </c>
      <c r="F3418" t="s">
        <v>24203</v>
      </c>
      <c r="G3418">
        <v>1380478225.2920001</v>
      </c>
      <c r="H3418" t="s">
        <v>24204</v>
      </c>
      <c r="I3418" t="s">
        <v>24205</v>
      </c>
      <c r="J3418" t="s">
        <v>24206</v>
      </c>
      <c r="K3418" t="s">
        <v>22963</v>
      </c>
      <c r="L3418" t="s">
        <v>22950</v>
      </c>
      <c r="M3418" t="s">
        <v>22957</v>
      </c>
      <c r="N3418" t="s">
        <v>24207</v>
      </c>
      <c r="O3418" t="s">
        <v>24208</v>
      </c>
      <c r="P3418" t="s">
        <v>24209</v>
      </c>
      <c r="Q3418" t="s">
        <v>437</v>
      </c>
    </row>
    <row r="3419" spans="3:17" x14ac:dyDescent="0.25">
      <c r="C3419">
        <f t="shared" si="159"/>
        <v>1.5390000343322754</v>
      </c>
      <c r="D3419">
        <f t="shared" si="160"/>
        <v>1152.860641</v>
      </c>
      <c r="E3419">
        <f t="shared" si="161"/>
        <v>4.9284793502203585E-4</v>
      </c>
      <c r="F3419" t="s">
        <v>24210</v>
      </c>
      <c r="G3419">
        <v>1380478258.056</v>
      </c>
      <c r="H3419" t="s">
        <v>24211</v>
      </c>
      <c r="I3419" t="s">
        <v>24212</v>
      </c>
      <c r="J3419" t="s">
        <v>24213</v>
      </c>
      <c r="K3419" t="s">
        <v>22963</v>
      </c>
      <c r="L3419" t="s">
        <v>22950</v>
      </c>
      <c r="M3419" t="s">
        <v>22957</v>
      </c>
      <c r="N3419" t="s">
        <v>24214</v>
      </c>
      <c r="O3419" t="s">
        <v>24215</v>
      </c>
      <c r="P3419" t="s">
        <v>24216</v>
      </c>
      <c r="Q3419" t="s">
        <v>24217</v>
      </c>
    </row>
    <row r="3420" spans="3:17" x14ac:dyDescent="0.25">
      <c r="C3420">
        <f t="shared" si="159"/>
        <v>7.9800000190734863</v>
      </c>
      <c r="D3420">
        <f t="shared" si="160"/>
        <v>1152.5661950000001</v>
      </c>
      <c r="E3420">
        <f t="shared" si="161"/>
        <v>2.5548550716898489E-3</v>
      </c>
      <c r="F3420" t="s">
        <v>24218</v>
      </c>
      <c r="G3420">
        <v>1380478259.595</v>
      </c>
      <c r="H3420" t="s">
        <v>24219</v>
      </c>
      <c r="I3420" t="s">
        <v>24220</v>
      </c>
      <c r="J3420" t="s">
        <v>24221</v>
      </c>
      <c r="K3420" t="s">
        <v>22963</v>
      </c>
      <c r="L3420" t="s">
        <v>22950</v>
      </c>
      <c r="M3420" t="s">
        <v>22957</v>
      </c>
      <c r="N3420" t="s">
        <v>24222</v>
      </c>
      <c r="O3420" t="s">
        <v>20789</v>
      </c>
      <c r="P3420" t="s">
        <v>24223</v>
      </c>
      <c r="Q3420" t="s">
        <v>24224</v>
      </c>
    </row>
    <row r="3421" spans="3:17" x14ac:dyDescent="0.25">
      <c r="C3421">
        <f t="shared" si="159"/>
        <v>6.4110000133514404</v>
      </c>
      <c r="D3421">
        <f t="shared" si="160"/>
        <v>1151.0392429999999</v>
      </c>
      <c r="E3421">
        <f t="shared" si="161"/>
        <v>2.0498090561780645E-3</v>
      </c>
      <c r="F3421" t="s">
        <v>24225</v>
      </c>
      <c r="G3421">
        <v>1380478267.575</v>
      </c>
      <c r="H3421" t="s">
        <v>24226</v>
      </c>
      <c r="I3421" t="s">
        <v>24227</v>
      </c>
      <c r="J3421" t="s">
        <v>3675</v>
      </c>
      <c r="K3421" t="s">
        <v>22963</v>
      </c>
      <c r="L3421" t="s">
        <v>22950</v>
      </c>
      <c r="M3421" t="s">
        <v>22957</v>
      </c>
      <c r="N3421" t="s">
        <v>24228</v>
      </c>
      <c r="O3421" t="s">
        <v>2320</v>
      </c>
      <c r="P3421" t="s">
        <v>24229</v>
      </c>
      <c r="Q3421" t="s">
        <v>24230</v>
      </c>
    </row>
    <row r="3422" spans="3:17" x14ac:dyDescent="0.25">
      <c r="C3422">
        <f t="shared" si="159"/>
        <v>31.496999979019165</v>
      </c>
      <c r="D3422">
        <f t="shared" si="160"/>
        <v>1149.8125789999999</v>
      </c>
      <c r="E3422">
        <f t="shared" si="161"/>
        <v>1.0059901882399714E-2</v>
      </c>
      <c r="F3422" t="s">
        <v>24231</v>
      </c>
      <c r="G3422">
        <v>1380478273.9860001</v>
      </c>
      <c r="H3422" t="s">
        <v>24232</v>
      </c>
      <c r="I3422" t="s">
        <v>24233</v>
      </c>
      <c r="J3422" t="s">
        <v>24234</v>
      </c>
      <c r="K3422" t="s">
        <v>22963</v>
      </c>
      <c r="L3422" t="s">
        <v>22950</v>
      </c>
      <c r="M3422" t="s">
        <v>22957</v>
      </c>
      <c r="N3422" t="s">
        <v>24235</v>
      </c>
      <c r="O3422" t="s">
        <v>24236</v>
      </c>
      <c r="P3422" t="s">
        <v>24237</v>
      </c>
      <c r="Q3422" t="s">
        <v>24238</v>
      </c>
    </row>
    <row r="3423" spans="3:17" x14ac:dyDescent="0.25">
      <c r="C3423">
        <f t="shared" si="159"/>
        <v>2.9070000648498535</v>
      </c>
      <c r="D3423">
        <f t="shared" si="160"/>
        <v>1143.785834</v>
      </c>
      <c r="E3423">
        <f t="shared" si="161"/>
        <v>9.236070815589844E-4</v>
      </c>
      <c r="F3423" t="s">
        <v>24239</v>
      </c>
      <c r="G3423">
        <v>1380478305.483</v>
      </c>
      <c r="H3423" t="s">
        <v>24240</v>
      </c>
      <c r="I3423" t="s">
        <v>24241</v>
      </c>
      <c r="J3423" t="s">
        <v>24242</v>
      </c>
      <c r="K3423" t="s">
        <v>22963</v>
      </c>
      <c r="L3423" t="s">
        <v>22950</v>
      </c>
      <c r="M3423" t="s">
        <v>22957</v>
      </c>
      <c r="N3423" t="s">
        <v>24243</v>
      </c>
      <c r="O3423" t="s">
        <v>24244</v>
      </c>
      <c r="P3423" t="s">
        <v>24245</v>
      </c>
      <c r="Q3423" t="s">
        <v>24246</v>
      </c>
    </row>
    <row r="3424" spans="3:17" x14ac:dyDescent="0.25">
      <c r="C3424">
        <f t="shared" si="159"/>
        <v>16.998999834060669</v>
      </c>
      <c r="D3424">
        <f t="shared" si="160"/>
        <v>1143.2297229999999</v>
      </c>
      <c r="E3424">
        <f t="shared" si="161"/>
        <v>5.3982671865472837E-3</v>
      </c>
      <c r="F3424" t="s">
        <v>24247</v>
      </c>
      <c r="G3424">
        <v>1380478308.3900001</v>
      </c>
      <c r="H3424" t="s">
        <v>24248</v>
      </c>
      <c r="I3424" t="s">
        <v>24249</v>
      </c>
      <c r="J3424" t="s">
        <v>24250</v>
      </c>
      <c r="K3424" t="s">
        <v>22963</v>
      </c>
      <c r="L3424" t="s">
        <v>22950</v>
      </c>
      <c r="M3424" t="s">
        <v>22957</v>
      </c>
      <c r="N3424" t="s">
        <v>24251</v>
      </c>
      <c r="O3424" t="s">
        <v>13344</v>
      </c>
      <c r="P3424" t="s">
        <v>24252</v>
      </c>
      <c r="Q3424" t="s">
        <v>24253</v>
      </c>
    </row>
    <row r="3425" spans="3:17" x14ac:dyDescent="0.25">
      <c r="C3425">
        <f t="shared" si="159"/>
        <v>80.229000091552734</v>
      </c>
      <c r="D3425">
        <f t="shared" si="160"/>
        <v>1139.9770980000001</v>
      </c>
      <c r="E3425">
        <f t="shared" si="161"/>
        <v>2.5405339638836118E-2</v>
      </c>
      <c r="F3425" t="s">
        <v>24254</v>
      </c>
      <c r="G3425">
        <v>1380478325.3889999</v>
      </c>
      <c r="H3425" t="s">
        <v>24255</v>
      </c>
      <c r="I3425" t="s">
        <v>24256</v>
      </c>
      <c r="J3425" t="s">
        <v>24257</v>
      </c>
      <c r="K3425" t="s">
        <v>22963</v>
      </c>
      <c r="L3425" t="s">
        <v>22950</v>
      </c>
      <c r="M3425" t="s">
        <v>22957</v>
      </c>
      <c r="N3425" t="s">
        <v>24258</v>
      </c>
      <c r="O3425" t="s">
        <v>24259</v>
      </c>
      <c r="P3425" t="s">
        <v>24260</v>
      </c>
      <c r="Q3425" t="s">
        <v>24261</v>
      </c>
    </row>
    <row r="3426" spans="3:17" x14ac:dyDescent="0.25">
      <c r="C3426">
        <f t="shared" si="159"/>
        <v>16.69599986076355</v>
      </c>
      <c r="D3426">
        <f t="shared" si="160"/>
        <v>1124.6259210000001</v>
      </c>
      <c r="E3426">
        <f t="shared" si="161"/>
        <v>5.2157650612297442E-3</v>
      </c>
      <c r="F3426" t="s">
        <v>24262</v>
      </c>
      <c r="G3426">
        <v>1380478405.618</v>
      </c>
      <c r="H3426" t="s">
        <v>24263</v>
      </c>
      <c r="I3426" t="s">
        <v>24264</v>
      </c>
      <c r="J3426" t="s">
        <v>24265</v>
      </c>
      <c r="K3426" t="s">
        <v>22963</v>
      </c>
      <c r="L3426" t="s">
        <v>22950</v>
      </c>
      <c r="M3426" t="s">
        <v>22957</v>
      </c>
      <c r="N3426" t="s">
        <v>24266</v>
      </c>
      <c r="O3426" t="s">
        <v>24267</v>
      </c>
      <c r="P3426" t="s">
        <v>24268</v>
      </c>
      <c r="Q3426" t="s">
        <v>3589</v>
      </c>
    </row>
    <row r="3427" spans="3:17" x14ac:dyDescent="0.25">
      <c r="C3427">
        <f t="shared" si="159"/>
        <v>8.2780001163482666</v>
      </c>
      <c r="D3427">
        <f t="shared" si="160"/>
        <v>1121.431231</v>
      </c>
      <c r="E3427">
        <f t="shared" si="161"/>
        <v>2.5786688501929387E-3</v>
      </c>
      <c r="F3427" t="s">
        <v>24269</v>
      </c>
      <c r="G3427">
        <v>1380478422.3139999</v>
      </c>
      <c r="H3427" t="s">
        <v>24270</v>
      </c>
      <c r="I3427" t="s">
        <v>24271</v>
      </c>
      <c r="J3427" t="s">
        <v>24272</v>
      </c>
      <c r="K3427" t="s">
        <v>22963</v>
      </c>
      <c r="L3427" t="s">
        <v>22950</v>
      </c>
      <c r="M3427" t="s">
        <v>22957</v>
      </c>
      <c r="N3427" t="s">
        <v>24273</v>
      </c>
      <c r="O3427" t="s">
        <v>24274</v>
      </c>
      <c r="P3427" t="s">
        <v>24275</v>
      </c>
      <c r="Q3427" t="s">
        <v>1605</v>
      </c>
    </row>
    <row r="3428" spans="3:17" x14ac:dyDescent="0.25">
      <c r="C3428">
        <f t="shared" si="159"/>
        <v>12.785000085830688</v>
      </c>
      <c r="D3428">
        <f t="shared" si="160"/>
        <v>1119.847417</v>
      </c>
      <c r="E3428">
        <f t="shared" si="161"/>
        <v>3.9770137006839646E-3</v>
      </c>
      <c r="F3428" t="s">
        <v>24276</v>
      </c>
      <c r="G3428">
        <v>1380478430.592</v>
      </c>
      <c r="H3428" t="s">
        <v>24277</v>
      </c>
      <c r="I3428" t="s">
        <v>24278</v>
      </c>
      <c r="J3428" t="s">
        <v>24279</v>
      </c>
      <c r="K3428" t="s">
        <v>22963</v>
      </c>
      <c r="L3428" t="s">
        <v>22950</v>
      </c>
      <c r="M3428" t="s">
        <v>22957</v>
      </c>
      <c r="N3428" t="s">
        <v>24280</v>
      </c>
      <c r="O3428" t="s">
        <v>24281</v>
      </c>
      <c r="P3428" t="s">
        <v>24282</v>
      </c>
      <c r="Q3428" t="s">
        <v>1605</v>
      </c>
    </row>
    <row r="3429" spans="3:17" x14ac:dyDescent="0.25">
      <c r="C3429">
        <f t="shared" si="159"/>
        <v>17.332000017166138</v>
      </c>
      <c r="D3429">
        <f t="shared" si="160"/>
        <v>1117.4011230000001</v>
      </c>
      <c r="E3429">
        <f t="shared" si="161"/>
        <v>5.3796656341715179E-3</v>
      </c>
      <c r="F3429" t="s">
        <v>24283</v>
      </c>
      <c r="G3429">
        <v>1380478443.3770001</v>
      </c>
      <c r="H3429" t="s">
        <v>24277</v>
      </c>
      <c r="I3429" t="s">
        <v>24278</v>
      </c>
      <c r="J3429" t="s">
        <v>24279</v>
      </c>
      <c r="K3429" t="s">
        <v>22963</v>
      </c>
      <c r="L3429" t="s">
        <v>22950</v>
      </c>
      <c r="M3429" t="s">
        <v>22957</v>
      </c>
      <c r="N3429" t="s">
        <v>24284</v>
      </c>
      <c r="O3429" t="s">
        <v>24281</v>
      </c>
      <c r="P3429" t="s">
        <v>24282</v>
      </c>
      <c r="Q3429" t="s">
        <v>1605</v>
      </c>
    </row>
    <row r="3430" spans="3:17" x14ac:dyDescent="0.25">
      <c r="C3430">
        <f t="shared" si="159"/>
        <v>3.9759998321533203</v>
      </c>
      <c r="D3430">
        <f t="shared" si="160"/>
        <v>1119.9895140000001</v>
      </c>
      <c r="E3430">
        <f t="shared" si="161"/>
        <v>1.2369661443548553E-3</v>
      </c>
      <c r="F3430" t="s">
        <v>24285</v>
      </c>
      <c r="G3430">
        <v>1380478460.7090001</v>
      </c>
      <c r="H3430" t="s">
        <v>24286</v>
      </c>
      <c r="I3430" t="s">
        <v>24287</v>
      </c>
      <c r="J3430" t="s">
        <v>24288</v>
      </c>
      <c r="K3430" t="s">
        <v>22963</v>
      </c>
      <c r="L3430" t="s">
        <v>22950</v>
      </c>
      <c r="M3430" t="s">
        <v>22957</v>
      </c>
      <c r="N3430" t="s">
        <v>24289</v>
      </c>
      <c r="O3430" t="s">
        <v>24290</v>
      </c>
      <c r="P3430" t="s">
        <v>24291</v>
      </c>
      <c r="Q3430" t="s">
        <v>1605</v>
      </c>
    </row>
    <row r="3431" spans="3:17" x14ac:dyDescent="0.25">
      <c r="C3431">
        <f t="shared" si="159"/>
        <v>7.3270001411437988</v>
      </c>
      <c r="D3431">
        <f t="shared" si="160"/>
        <v>1120.5834150000001</v>
      </c>
      <c r="E3431">
        <f t="shared" si="161"/>
        <v>2.2806985666301112E-3</v>
      </c>
      <c r="F3431" t="s">
        <v>24292</v>
      </c>
      <c r="G3431">
        <v>1380478464.6849999</v>
      </c>
      <c r="H3431" t="s">
        <v>24293</v>
      </c>
      <c r="I3431" t="s">
        <v>24294</v>
      </c>
      <c r="J3431" t="s">
        <v>24295</v>
      </c>
      <c r="K3431" t="s">
        <v>22963</v>
      </c>
      <c r="L3431" t="s">
        <v>22950</v>
      </c>
      <c r="M3431" t="s">
        <v>22957</v>
      </c>
      <c r="N3431" t="s">
        <v>24296</v>
      </c>
      <c r="O3431" t="s">
        <v>24297</v>
      </c>
      <c r="P3431" t="s">
        <v>24298</v>
      </c>
      <c r="Q3431" t="s">
        <v>1605</v>
      </c>
    </row>
    <row r="3432" spans="3:17" x14ac:dyDescent="0.25">
      <c r="C3432">
        <f t="shared" si="159"/>
        <v>15.884999990463257</v>
      </c>
      <c r="D3432">
        <f t="shared" si="160"/>
        <v>1121.677756</v>
      </c>
      <c r="E3432">
        <f t="shared" si="161"/>
        <v>4.9494030953785685E-3</v>
      </c>
      <c r="F3432" t="s">
        <v>24299</v>
      </c>
      <c r="G3432">
        <v>1380478472.0120001</v>
      </c>
      <c r="H3432" t="s">
        <v>24300</v>
      </c>
      <c r="I3432" t="s">
        <v>24301</v>
      </c>
      <c r="J3432" t="s">
        <v>24302</v>
      </c>
      <c r="K3432" t="s">
        <v>22963</v>
      </c>
      <c r="L3432" t="s">
        <v>22950</v>
      </c>
      <c r="M3432" t="s">
        <v>22957</v>
      </c>
      <c r="N3432" t="s">
        <v>24303</v>
      </c>
      <c r="O3432" t="s">
        <v>24304</v>
      </c>
      <c r="P3432" t="s">
        <v>1074</v>
      </c>
      <c r="Q3432" t="s">
        <v>1605</v>
      </c>
    </row>
    <row r="3433" spans="3:17" x14ac:dyDescent="0.25">
      <c r="C3433">
        <f t="shared" si="159"/>
        <v>71.299999952316284</v>
      </c>
      <c r="D3433">
        <f t="shared" si="160"/>
        <v>1124.050021</v>
      </c>
      <c r="E3433">
        <f t="shared" si="161"/>
        <v>2.226243512325031E-2</v>
      </c>
      <c r="F3433" t="s">
        <v>24305</v>
      </c>
      <c r="G3433">
        <v>1380478487.8970001</v>
      </c>
      <c r="H3433" t="s">
        <v>24306</v>
      </c>
      <c r="I3433" t="s">
        <v>24307</v>
      </c>
      <c r="J3433" t="s">
        <v>24308</v>
      </c>
      <c r="K3433" t="s">
        <v>22963</v>
      </c>
      <c r="L3433" t="s">
        <v>22950</v>
      </c>
      <c r="M3433" t="s">
        <v>22957</v>
      </c>
      <c r="N3433" t="s">
        <v>24309</v>
      </c>
      <c r="O3433" t="s">
        <v>24310</v>
      </c>
      <c r="P3433" t="s">
        <v>2881</v>
      </c>
      <c r="Q3433" t="s">
        <v>1605</v>
      </c>
    </row>
    <row r="3434" spans="3:17" x14ac:dyDescent="0.25">
      <c r="C3434">
        <f t="shared" si="159"/>
        <v>2.0950000286102295</v>
      </c>
      <c r="D3434">
        <f t="shared" si="160"/>
        <v>1134.6982720000001</v>
      </c>
      <c r="E3434">
        <f t="shared" si="161"/>
        <v>6.6033136452888289E-4</v>
      </c>
      <c r="F3434" t="s">
        <v>24311</v>
      </c>
      <c r="G3434">
        <v>1380478559.197</v>
      </c>
      <c r="H3434" t="s">
        <v>24312</v>
      </c>
      <c r="I3434" t="s">
        <v>24313</v>
      </c>
      <c r="J3434" t="s">
        <v>24314</v>
      </c>
      <c r="K3434" t="s">
        <v>22963</v>
      </c>
      <c r="L3434" t="s">
        <v>22950</v>
      </c>
      <c r="M3434" t="s">
        <v>22957</v>
      </c>
      <c r="N3434" t="s">
        <v>24315</v>
      </c>
      <c r="O3434" t="s">
        <v>7890</v>
      </c>
      <c r="P3434" t="s">
        <v>24316</v>
      </c>
      <c r="Q3434" t="s">
        <v>1605</v>
      </c>
    </row>
    <row r="3435" spans="3:17" x14ac:dyDescent="0.25">
      <c r="C3435">
        <f t="shared" si="159"/>
        <v>1.1499998569488525</v>
      </c>
      <c r="D3435">
        <f t="shared" si="160"/>
        <v>1135.0111959999999</v>
      </c>
      <c r="E3435">
        <f t="shared" si="161"/>
        <v>3.625729758431517E-4</v>
      </c>
      <c r="F3435" t="s">
        <v>24317</v>
      </c>
      <c r="G3435">
        <v>1380478561.2920001</v>
      </c>
      <c r="H3435" t="s">
        <v>24318</v>
      </c>
      <c r="I3435" t="s">
        <v>24319</v>
      </c>
      <c r="J3435" t="s">
        <v>24320</v>
      </c>
      <c r="K3435" t="s">
        <v>22963</v>
      </c>
      <c r="L3435" t="s">
        <v>22950</v>
      </c>
      <c r="M3435" t="s">
        <v>22957</v>
      </c>
      <c r="N3435" t="s">
        <v>24321</v>
      </c>
      <c r="O3435" t="s">
        <v>24322</v>
      </c>
      <c r="P3435" t="s">
        <v>24323</v>
      </c>
      <c r="Q3435" t="s">
        <v>1605</v>
      </c>
    </row>
    <row r="3436" spans="3:17" x14ac:dyDescent="0.25">
      <c r="C3436">
        <f t="shared" si="159"/>
        <v>0.31599998474121094</v>
      </c>
      <c r="D3436">
        <f t="shared" si="160"/>
        <v>1135.183096</v>
      </c>
      <c r="E3436">
        <f t="shared" si="161"/>
        <v>9.9643844726244609E-5</v>
      </c>
      <c r="F3436" t="s">
        <v>24324</v>
      </c>
      <c r="G3436">
        <v>1380478562.4419999</v>
      </c>
      <c r="H3436" t="s">
        <v>24318</v>
      </c>
      <c r="I3436" t="s">
        <v>24325</v>
      </c>
      <c r="J3436" t="s">
        <v>24320</v>
      </c>
      <c r="K3436" t="s">
        <v>22963</v>
      </c>
      <c r="L3436" t="s">
        <v>22950</v>
      </c>
      <c r="M3436" t="s">
        <v>22957</v>
      </c>
      <c r="N3436" t="s">
        <v>24326</v>
      </c>
      <c r="O3436" t="s">
        <v>24327</v>
      </c>
      <c r="P3436" t="s">
        <v>24323</v>
      </c>
      <c r="Q3436" t="s">
        <v>1517</v>
      </c>
    </row>
    <row r="3437" spans="3:17" x14ac:dyDescent="0.25">
      <c r="C3437">
        <f t="shared" si="159"/>
        <v>0.24000000953674316</v>
      </c>
      <c r="D3437">
        <f t="shared" si="160"/>
        <v>1135.230184</v>
      </c>
      <c r="E3437">
        <f t="shared" si="161"/>
        <v>7.5682015273999647E-5</v>
      </c>
      <c r="F3437" t="s">
        <v>24328</v>
      </c>
      <c r="G3437">
        <v>1380478562.7579999</v>
      </c>
      <c r="H3437" t="s">
        <v>24318</v>
      </c>
      <c r="I3437" t="s">
        <v>24325</v>
      </c>
      <c r="J3437" t="s">
        <v>24320</v>
      </c>
      <c r="K3437" t="s">
        <v>22963</v>
      </c>
      <c r="L3437" t="s">
        <v>22950</v>
      </c>
      <c r="M3437" t="s">
        <v>22957</v>
      </c>
      <c r="N3437" t="s">
        <v>24329</v>
      </c>
      <c r="O3437" t="s">
        <v>12628</v>
      </c>
      <c r="P3437" t="s">
        <v>24323</v>
      </c>
      <c r="Q3437" t="s">
        <v>24330</v>
      </c>
    </row>
    <row r="3438" spans="3:17" x14ac:dyDescent="0.25">
      <c r="C3438">
        <f t="shared" si="159"/>
        <v>0.10400009155273437</v>
      </c>
      <c r="D3438">
        <f t="shared" si="160"/>
        <v>1135.2660659999999</v>
      </c>
      <c r="E3438">
        <f t="shared" si="161"/>
        <v>3.2796604111309048E-5</v>
      </c>
      <c r="F3438" t="s">
        <v>24331</v>
      </c>
      <c r="G3438">
        <v>1380478562.9979999</v>
      </c>
      <c r="H3438" t="s">
        <v>24332</v>
      </c>
      <c r="I3438" t="s">
        <v>24333</v>
      </c>
      <c r="J3438" t="s">
        <v>24320</v>
      </c>
      <c r="K3438" t="s">
        <v>22963</v>
      </c>
      <c r="L3438" t="s">
        <v>22950</v>
      </c>
      <c r="M3438" t="s">
        <v>22957</v>
      </c>
      <c r="N3438" t="s">
        <v>24334</v>
      </c>
      <c r="O3438" t="s">
        <v>24335</v>
      </c>
      <c r="P3438" t="s">
        <v>24088</v>
      </c>
      <c r="Q3438" t="s">
        <v>24336</v>
      </c>
    </row>
    <row r="3439" spans="3:17" x14ac:dyDescent="0.25">
      <c r="C3439">
        <f t="shared" si="159"/>
        <v>11.388000011444092</v>
      </c>
      <c r="D3439">
        <f t="shared" si="160"/>
        <v>1135.281563</v>
      </c>
      <c r="E3439">
        <f t="shared" si="161"/>
        <v>3.5912740145656293E-3</v>
      </c>
      <c r="F3439" t="s">
        <v>24337</v>
      </c>
      <c r="G3439">
        <v>1380478563.102</v>
      </c>
      <c r="H3439" t="s">
        <v>24338</v>
      </c>
      <c r="I3439" t="s">
        <v>24339</v>
      </c>
      <c r="J3439" t="s">
        <v>24320</v>
      </c>
      <c r="K3439" t="s">
        <v>22963</v>
      </c>
      <c r="L3439" t="s">
        <v>22950</v>
      </c>
      <c r="M3439" t="s">
        <v>22957</v>
      </c>
      <c r="N3439" t="s">
        <v>24340</v>
      </c>
      <c r="O3439" t="s">
        <v>24341</v>
      </c>
      <c r="P3439" t="s">
        <v>1524</v>
      </c>
      <c r="Q3439" t="s">
        <v>24342</v>
      </c>
    </row>
    <row r="3440" spans="3:17" x14ac:dyDescent="0.25">
      <c r="C3440">
        <f t="shared" si="159"/>
        <v>17.131999969482422</v>
      </c>
      <c r="D3440">
        <f t="shared" si="160"/>
        <v>1136.9824410000001</v>
      </c>
      <c r="E3440">
        <f t="shared" si="161"/>
        <v>5.4107730956983475E-3</v>
      </c>
      <c r="F3440" t="s">
        <v>24343</v>
      </c>
      <c r="G3440">
        <v>1380478574.49</v>
      </c>
      <c r="H3440" t="s">
        <v>24344</v>
      </c>
      <c r="I3440" t="s">
        <v>24345</v>
      </c>
      <c r="J3440" t="s">
        <v>24346</v>
      </c>
      <c r="K3440" t="s">
        <v>22963</v>
      </c>
      <c r="L3440" t="s">
        <v>22950</v>
      </c>
      <c r="M3440" t="s">
        <v>22957</v>
      </c>
      <c r="N3440" t="s">
        <v>24347</v>
      </c>
      <c r="O3440" t="s">
        <v>24348</v>
      </c>
      <c r="P3440" t="s">
        <v>1524</v>
      </c>
      <c r="Q3440" t="s">
        <v>24349</v>
      </c>
    </row>
    <row r="3441" spans="3:17" x14ac:dyDescent="0.25">
      <c r="C3441">
        <f t="shared" si="159"/>
        <v>0.80900001525878906</v>
      </c>
      <c r="D3441">
        <f t="shared" si="160"/>
        <v>1139.540792</v>
      </c>
      <c r="E3441">
        <f t="shared" si="161"/>
        <v>2.5608014392111461E-4</v>
      </c>
      <c r="F3441" t="s">
        <v>24350</v>
      </c>
      <c r="G3441">
        <v>1380478591.622</v>
      </c>
      <c r="H3441" t="s">
        <v>24351</v>
      </c>
      <c r="I3441" t="s">
        <v>24352</v>
      </c>
      <c r="J3441" t="s">
        <v>24353</v>
      </c>
      <c r="K3441" t="s">
        <v>22963</v>
      </c>
      <c r="L3441" t="s">
        <v>22950</v>
      </c>
      <c r="M3441" t="s">
        <v>22957</v>
      </c>
      <c r="N3441" t="s">
        <v>24354</v>
      </c>
      <c r="O3441" t="s">
        <v>24355</v>
      </c>
      <c r="P3441" t="s">
        <v>1524</v>
      </c>
      <c r="Q3441" t="s">
        <v>24356</v>
      </c>
    </row>
    <row r="3442" spans="3:17" x14ac:dyDescent="0.25">
      <c r="C3442">
        <f t="shared" si="159"/>
        <v>0.21199989318847656</v>
      </c>
      <c r="D3442">
        <f t="shared" si="160"/>
        <v>1139.661789</v>
      </c>
      <c r="E3442">
        <f t="shared" si="161"/>
        <v>6.711338264971891E-5</v>
      </c>
      <c r="F3442" t="s">
        <v>24357</v>
      </c>
      <c r="G3442">
        <v>1380478592.431</v>
      </c>
      <c r="H3442" t="s">
        <v>24358</v>
      </c>
      <c r="I3442" t="s">
        <v>24359</v>
      </c>
      <c r="J3442" t="s">
        <v>24360</v>
      </c>
      <c r="K3442" t="s">
        <v>22963</v>
      </c>
      <c r="L3442" t="s">
        <v>22950</v>
      </c>
      <c r="M3442" t="s">
        <v>22957</v>
      </c>
      <c r="N3442" t="s">
        <v>24361</v>
      </c>
      <c r="O3442" t="s">
        <v>24362</v>
      </c>
      <c r="P3442" t="s">
        <v>1524</v>
      </c>
      <c r="Q3442" t="s">
        <v>24363</v>
      </c>
    </row>
    <row r="3443" spans="3:17" x14ac:dyDescent="0.25">
      <c r="C3443">
        <f t="shared" si="159"/>
        <v>1.0001659393310547E-3</v>
      </c>
      <c r="D3443">
        <f t="shared" si="160"/>
        <v>1139.693379</v>
      </c>
      <c r="E3443">
        <f t="shared" si="161"/>
        <v>3.1663402748803301E-7</v>
      </c>
      <c r="F3443" t="s">
        <v>24364</v>
      </c>
      <c r="G3443">
        <v>1380478592.6429999</v>
      </c>
      <c r="H3443" t="s">
        <v>24365</v>
      </c>
      <c r="I3443" t="s">
        <v>24366</v>
      </c>
      <c r="J3443" t="s">
        <v>24367</v>
      </c>
      <c r="K3443" t="s">
        <v>22963</v>
      </c>
      <c r="L3443" t="s">
        <v>24368</v>
      </c>
      <c r="M3443" t="s">
        <v>24369</v>
      </c>
      <c r="N3443" t="s">
        <v>24370</v>
      </c>
      <c r="O3443" t="s">
        <v>24371</v>
      </c>
      <c r="P3443" t="s">
        <v>1524</v>
      </c>
      <c r="Q3443" t="s">
        <v>24372</v>
      </c>
    </row>
    <row r="3444" spans="3:17" x14ac:dyDescent="0.25">
      <c r="C3444">
        <f t="shared" si="159"/>
        <v>1.3539998531341553</v>
      </c>
      <c r="D3444">
        <f t="shared" si="160"/>
        <v>1139.693499</v>
      </c>
      <c r="E3444">
        <f t="shared" si="161"/>
        <v>4.2865134173998651E-4</v>
      </c>
      <c r="F3444" t="s">
        <v>24373</v>
      </c>
      <c r="G3444">
        <v>1380478592.6440001</v>
      </c>
      <c r="H3444" t="s">
        <v>24374</v>
      </c>
      <c r="I3444" t="s">
        <v>24366</v>
      </c>
      <c r="J3444" t="s">
        <v>24367</v>
      </c>
      <c r="K3444" t="s">
        <v>24375</v>
      </c>
      <c r="L3444" t="s">
        <v>24368</v>
      </c>
      <c r="M3444" t="s">
        <v>24369</v>
      </c>
      <c r="N3444" t="s">
        <v>24376</v>
      </c>
      <c r="O3444" t="s">
        <v>24371</v>
      </c>
      <c r="P3444" t="s">
        <v>1524</v>
      </c>
      <c r="Q3444" t="s">
        <v>24377</v>
      </c>
    </row>
    <row r="3445" spans="3:17" x14ac:dyDescent="0.25">
      <c r="C3445">
        <f t="shared" si="159"/>
        <v>2.1000146865844727E-2</v>
      </c>
      <c r="D3445">
        <f t="shared" si="160"/>
        <v>1139.8957969999999</v>
      </c>
      <c r="E3445">
        <f t="shared" si="161"/>
        <v>6.6494386524330899E-6</v>
      </c>
      <c r="F3445" t="s">
        <v>24378</v>
      </c>
      <c r="G3445">
        <v>1380478593.9979999</v>
      </c>
      <c r="H3445" t="s">
        <v>24379</v>
      </c>
      <c r="I3445" t="s">
        <v>24380</v>
      </c>
      <c r="J3445" t="s">
        <v>24381</v>
      </c>
      <c r="K3445" t="s">
        <v>24375</v>
      </c>
      <c r="L3445" t="s">
        <v>24368</v>
      </c>
      <c r="M3445" t="s">
        <v>24369</v>
      </c>
      <c r="N3445" t="s">
        <v>24382</v>
      </c>
      <c r="O3445" t="s">
        <v>24383</v>
      </c>
      <c r="P3445" t="s">
        <v>1524</v>
      </c>
      <c r="Q3445" t="s">
        <v>24384</v>
      </c>
    </row>
    <row r="3446" spans="3:17" x14ac:dyDescent="0.25">
      <c r="C3446">
        <f t="shared" si="159"/>
        <v>9.9992752075195313E-4</v>
      </c>
      <c r="D3446">
        <f t="shared" si="160"/>
        <v>1139.8988959999999</v>
      </c>
      <c r="E3446">
        <f t="shared" si="161"/>
        <v>3.1661563249588011E-7</v>
      </c>
      <c r="F3446" t="s">
        <v>24385</v>
      </c>
      <c r="G3446">
        <v>1380478594.0190001</v>
      </c>
      <c r="H3446" t="s">
        <v>24386</v>
      </c>
      <c r="I3446" t="s">
        <v>24380</v>
      </c>
      <c r="J3446" t="s">
        <v>24381</v>
      </c>
      <c r="K3446" t="s">
        <v>24375</v>
      </c>
      <c r="L3446" t="s">
        <v>24368</v>
      </c>
      <c r="M3446" t="s">
        <v>24369</v>
      </c>
      <c r="N3446" t="s">
        <v>24387</v>
      </c>
      <c r="O3446" t="s">
        <v>24388</v>
      </c>
      <c r="P3446" t="s">
        <v>1524</v>
      </c>
      <c r="Q3446" t="s">
        <v>24389</v>
      </c>
    </row>
    <row r="3447" spans="3:17" x14ac:dyDescent="0.25">
      <c r="C3447">
        <f t="shared" si="159"/>
        <v>90.996999979019165</v>
      </c>
      <c r="D3447">
        <f t="shared" si="160"/>
        <v>1139.8991349999999</v>
      </c>
      <c r="E3447">
        <f t="shared" si="161"/>
        <v>2.8813167101021931E-2</v>
      </c>
      <c r="F3447" t="s">
        <v>24390</v>
      </c>
      <c r="G3447">
        <v>1380478594.02</v>
      </c>
      <c r="H3447" t="s">
        <v>24391</v>
      </c>
      <c r="I3447" t="s">
        <v>24380</v>
      </c>
      <c r="J3447" t="s">
        <v>24381</v>
      </c>
      <c r="K3447" t="s">
        <v>24375</v>
      </c>
      <c r="L3447" t="s">
        <v>24368</v>
      </c>
      <c r="M3447" t="s">
        <v>24369</v>
      </c>
      <c r="N3447" t="s">
        <v>24392</v>
      </c>
      <c r="O3447" t="s">
        <v>24388</v>
      </c>
      <c r="P3447" t="s">
        <v>1524</v>
      </c>
      <c r="Q3447" t="s">
        <v>24393</v>
      </c>
    </row>
    <row r="3448" spans="3:17" x14ac:dyDescent="0.25">
      <c r="C3448">
        <f t="shared" si="159"/>
        <v>6.7079999446868896</v>
      </c>
      <c r="D3448">
        <f t="shared" si="160"/>
        <v>1153.4891130000001</v>
      </c>
      <c r="E3448">
        <f t="shared" si="161"/>
        <v>2.149334696166925E-3</v>
      </c>
      <c r="F3448" t="s">
        <v>24394</v>
      </c>
      <c r="G3448">
        <v>1380478685.017</v>
      </c>
      <c r="H3448" t="s">
        <v>24395</v>
      </c>
      <c r="I3448" t="s">
        <v>24396</v>
      </c>
      <c r="J3448" t="s">
        <v>24397</v>
      </c>
      <c r="K3448" t="s">
        <v>24375</v>
      </c>
      <c r="L3448" t="s">
        <v>24368</v>
      </c>
      <c r="M3448" t="s">
        <v>24369</v>
      </c>
      <c r="N3448" t="s">
        <v>24398</v>
      </c>
      <c r="O3448" t="s">
        <v>24399</v>
      </c>
      <c r="P3448" t="s">
        <v>24400</v>
      </c>
      <c r="Q3448" t="s">
        <v>24401</v>
      </c>
    </row>
    <row r="3449" spans="3:17" x14ac:dyDescent="0.25">
      <c r="C3449">
        <f t="shared" si="159"/>
        <v>16.674000024795532</v>
      </c>
      <c r="D3449">
        <f t="shared" si="160"/>
        <v>1154.4908290000001</v>
      </c>
      <c r="E3449">
        <f t="shared" si="161"/>
        <v>5.3472166976033936E-3</v>
      </c>
      <c r="F3449" t="s">
        <v>24402</v>
      </c>
      <c r="G3449">
        <v>1380478691.7249999</v>
      </c>
      <c r="H3449" t="s">
        <v>24403</v>
      </c>
      <c r="I3449" t="s">
        <v>24404</v>
      </c>
      <c r="J3449" t="s">
        <v>24405</v>
      </c>
      <c r="K3449" t="s">
        <v>24375</v>
      </c>
      <c r="L3449" t="s">
        <v>24368</v>
      </c>
      <c r="M3449" t="s">
        <v>24369</v>
      </c>
      <c r="N3449" t="s">
        <v>24406</v>
      </c>
      <c r="O3449" t="s">
        <v>24407</v>
      </c>
      <c r="P3449" t="s">
        <v>24408</v>
      </c>
      <c r="Q3449" t="s">
        <v>24409</v>
      </c>
    </row>
    <row r="3450" spans="3:17" x14ac:dyDescent="0.25">
      <c r="C3450">
        <f t="shared" si="159"/>
        <v>6.5870001316070557</v>
      </c>
      <c r="D3450">
        <f t="shared" si="160"/>
        <v>1156.9811110000001</v>
      </c>
      <c r="E3450">
        <f t="shared" si="161"/>
        <v>2.1169540917844107E-3</v>
      </c>
      <c r="F3450" t="s">
        <v>24410</v>
      </c>
      <c r="G3450">
        <v>1380478708.3989999</v>
      </c>
      <c r="H3450" t="s">
        <v>24411</v>
      </c>
      <c r="I3450" t="s">
        <v>24412</v>
      </c>
      <c r="J3450" t="s">
        <v>24413</v>
      </c>
      <c r="K3450" t="s">
        <v>24375</v>
      </c>
      <c r="L3450" t="s">
        <v>24368</v>
      </c>
      <c r="M3450" t="s">
        <v>24369</v>
      </c>
      <c r="N3450" t="s">
        <v>24414</v>
      </c>
      <c r="O3450" t="s">
        <v>24415</v>
      </c>
      <c r="P3450" t="s">
        <v>24416</v>
      </c>
      <c r="Q3450" t="s">
        <v>24417</v>
      </c>
    </row>
    <row r="3451" spans="3:17" x14ac:dyDescent="0.25">
      <c r="C3451">
        <f t="shared" si="159"/>
        <v>20.875</v>
      </c>
      <c r="D3451">
        <f t="shared" si="160"/>
        <v>1157.964706</v>
      </c>
      <c r="E3451">
        <f t="shared" si="161"/>
        <v>6.7145870104861113E-3</v>
      </c>
      <c r="F3451" t="s">
        <v>24418</v>
      </c>
      <c r="G3451">
        <v>1380478714.9860001</v>
      </c>
      <c r="H3451" t="s">
        <v>24419</v>
      </c>
      <c r="I3451" t="s">
        <v>24420</v>
      </c>
      <c r="J3451" t="s">
        <v>24421</v>
      </c>
      <c r="K3451" t="s">
        <v>24375</v>
      </c>
      <c r="L3451" t="s">
        <v>24368</v>
      </c>
      <c r="M3451" t="s">
        <v>24369</v>
      </c>
      <c r="N3451" t="s">
        <v>24422</v>
      </c>
      <c r="O3451" t="s">
        <v>24423</v>
      </c>
      <c r="P3451" t="s">
        <v>24424</v>
      </c>
      <c r="Q3451" t="s">
        <v>54</v>
      </c>
    </row>
    <row r="3452" spans="3:17" x14ac:dyDescent="0.25">
      <c r="C3452">
        <f t="shared" si="159"/>
        <v>0.24499988555908203</v>
      </c>
      <c r="D3452">
        <f t="shared" si="160"/>
        <v>1161.0823869999999</v>
      </c>
      <c r="E3452">
        <f t="shared" si="161"/>
        <v>7.9018069983240484E-5</v>
      </c>
      <c r="F3452" t="s">
        <v>24425</v>
      </c>
      <c r="G3452">
        <v>1380478735.8610001</v>
      </c>
      <c r="H3452" t="s">
        <v>24426</v>
      </c>
      <c r="I3452" t="s">
        <v>24427</v>
      </c>
      <c r="J3452" t="s">
        <v>24428</v>
      </c>
      <c r="K3452" t="s">
        <v>24375</v>
      </c>
      <c r="L3452" t="s">
        <v>24368</v>
      </c>
      <c r="M3452" t="s">
        <v>24369</v>
      </c>
      <c r="N3452" t="s">
        <v>24429</v>
      </c>
      <c r="O3452" t="s">
        <v>24423</v>
      </c>
      <c r="P3452" t="s">
        <v>24430</v>
      </c>
      <c r="Q3452" t="s">
        <v>54</v>
      </c>
    </row>
    <row r="3453" spans="3:17" x14ac:dyDescent="0.25">
      <c r="C3453">
        <f t="shared" si="159"/>
        <v>1.559999942779541</v>
      </c>
      <c r="D3453">
        <f t="shared" si="160"/>
        <v>1161.118984</v>
      </c>
      <c r="E3453">
        <f t="shared" si="161"/>
        <v>5.0315154127784413E-4</v>
      </c>
      <c r="F3453" t="s">
        <v>24431</v>
      </c>
      <c r="G3453">
        <v>1380478736.1059999</v>
      </c>
      <c r="H3453" t="s">
        <v>24432</v>
      </c>
      <c r="I3453" t="s">
        <v>24427</v>
      </c>
      <c r="J3453" t="s">
        <v>24428</v>
      </c>
      <c r="K3453" t="s">
        <v>24375</v>
      </c>
      <c r="L3453" t="s">
        <v>24368</v>
      </c>
      <c r="M3453" t="s">
        <v>24369</v>
      </c>
      <c r="N3453" t="s">
        <v>24433</v>
      </c>
      <c r="O3453" t="s">
        <v>251</v>
      </c>
      <c r="P3453" t="s">
        <v>24434</v>
      </c>
      <c r="Q3453" t="s">
        <v>54</v>
      </c>
    </row>
    <row r="3454" spans="3:17" x14ac:dyDescent="0.25">
      <c r="C3454">
        <f t="shared" si="159"/>
        <v>3.945000171661377</v>
      </c>
      <c r="D3454">
        <f t="shared" si="160"/>
        <v>1161.351919</v>
      </c>
      <c r="E3454">
        <f t="shared" si="161"/>
        <v>1.272648199948408E-3</v>
      </c>
      <c r="F3454" t="s">
        <v>24435</v>
      </c>
      <c r="G3454">
        <v>1380478737.6659999</v>
      </c>
      <c r="H3454" t="s">
        <v>24436</v>
      </c>
      <c r="I3454" t="s">
        <v>24437</v>
      </c>
      <c r="J3454" t="s">
        <v>24438</v>
      </c>
      <c r="K3454" t="s">
        <v>24375</v>
      </c>
      <c r="L3454" t="s">
        <v>24368</v>
      </c>
      <c r="M3454" t="s">
        <v>24369</v>
      </c>
      <c r="N3454" t="s">
        <v>24439</v>
      </c>
      <c r="O3454" t="s">
        <v>24440</v>
      </c>
      <c r="P3454" t="s">
        <v>24441</v>
      </c>
      <c r="Q3454" t="s">
        <v>54</v>
      </c>
    </row>
    <row r="3455" spans="3:17" x14ac:dyDescent="0.25">
      <c r="C3455">
        <f t="shared" si="159"/>
        <v>6.4849998950958252</v>
      </c>
      <c r="D3455">
        <f t="shared" si="160"/>
        <v>1161.9411709999999</v>
      </c>
      <c r="E3455">
        <f t="shared" si="161"/>
        <v>2.0931078811229223E-3</v>
      </c>
      <c r="F3455" t="s">
        <v>24442</v>
      </c>
      <c r="G3455">
        <v>1380478741.6110001</v>
      </c>
      <c r="H3455" t="s">
        <v>24443</v>
      </c>
      <c r="I3455" t="s">
        <v>24444</v>
      </c>
      <c r="J3455" t="s">
        <v>24445</v>
      </c>
      <c r="K3455" t="s">
        <v>24375</v>
      </c>
      <c r="L3455" t="s">
        <v>24368</v>
      </c>
      <c r="M3455" t="s">
        <v>24369</v>
      </c>
      <c r="N3455" t="s">
        <v>24446</v>
      </c>
      <c r="O3455" t="s">
        <v>24447</v>
      </c>
      <c r="P3455" t="s">
        <v>3576</v>
      </c>
      <c r="Q3455" t="s">
        <v>54</v>
      </c>
    </row>
    <row r="3456" spans="3:17" x14ac:dyDescent="0.25">
      <c r="C3456">
        <f t="shared" si="159"/>
        <v>45.835999965667725</v>
      </c>
      <c r="D3456">
        <f t="shared" si="160"/>
        <v>1162.909627</v>
      </c>
      <c r="E3456">
        <f t="shared" si="161"/>
        <v>1.4806423784235185E-2</v>
      </c>
      <c r="F3456" t="s">
        <v>24448</v>
      </c>
      <c r="G3456">
        <v>1380478748.096</v>
      </c>
      <c r="H3456" t="s">
        <v>24449</v>
      </c>
      <c r="I3456" t="s">
        <v>24450</v>
      </c>
      <c r="J3456" t="s">
        <v>24451</v>
      </c>
      <c r="K3456" t="s">
        <v>24375</v>
      </c>
      <c r="L3456" t="s">
        <v>24368</v>
      </c>
      <c r="M3456" t="s">
        <v>24369</v>
      </c>
      <c r="N3456" t="s">
        <v>24452</v>
      </c>
      <c r="O3456" t="s">
        <v>24453</v>
      </c>
      <c r="P3456" t="s">
        <v>24454</v>
      </c>
      <c r="Q3456" t="s">
        <v>54</v>
      </c>
    </row>
    <row r="3457" spans="3:17" x14ac:dyDescent="0.25">
      <c r="C3457">
        <f t="shared" si="159"/>
        <v>19.05400013923645</v>
      </c>
      <c r="D3457">
        <f t="shared" si="160"/>
        <v>1169.7549819999999</v>
      </c>
      <c r="E3457">
        <f t="shared" si="161"/>
        <v>6.1912532194168136E-3</v>
      </c>
      <c r="F3457" t="s">
        <v>24455</v>
      </c>
      <c r="G3457">
        <v>1380478793.9319999</v>
      </c>
      <c r="H3457" t="s">
        <v>24456</v>
      </c>
      <c r="I3457" t="s">
        <v>24457</v>
      </c>
      <c r="J3457" t="s">
        <v>24458</v>
      </c>
      <c r="K3457" t="s">
        <v>24375</v>
      </c>
      <c r="L3457" t="s">
        <v>24368</v>
      </c>
      <c r="M3457" t="s">
        <v>24369</v>
      </c>
      <c r="N3457" t="s">
        <v>24459</v>
      </c>
      <c r="O3457" t="s">
        <v>17661</v>
      </c>
      <c r="P3457" t="s">
        <v>24460</v>
      </c>
      <c r="Q3457" t="s">
        <v>54</v>
      </c>
    </row>
    <row r="3458" spans="3:17" x14ac:dyDescent="0.25">
      <c r="C3458">
        <f t="shared" ref="C3458:C3521" si="162">G3459-G3458</f>
        <v>16.103999853134155</v>
      </c>
      <c r="D3458">
        <f t="shared" ref="D3458:D3521" si="163">VALUE(LEFT(N3458,( LEN(N3458)-3)))</f>
        <v>1172.600627</v>
      </c>
      <c r="E3458">
        <f t="shared" ref="E3458:E3521" si="164">C3458/3600*D3458/1000</f>
        <v>5.2454334236091719E-3</v>
      </c>
      <c r="F3458" t="s">
        <v>24461</v>
      </c>
      <c r="G3458">
        <v>1380478812.9860001</v>
      </c>
      <c r="H3458" t="s">
        <v>24462</v>
      </c>
      <c r="I3458" t="s">
        <v>24463</v>
      </c>
      <c r="J3458" t="s">
        <v>24464</v>
      </c>
      <c r="K3458" t="s">
        <v>24375</v>
      </c>
      <c r="L3458" t="s">
        <v>24368</v>
      </c>
      <c r="M3458" t="s">
        <v>24369</v>
      </c>
      <c r="N3458" t="s">
        <v>24465</v>
      </c>
      <c r="O3458" t="s">
        <v>24466</v>
      </c>
      <c r="P3458" t="s">
        <v>24467</v>
      </c>
      <c r="Q3458" t="s">
        <v>54</v>
      </c>
    </row>
    <row r="3459" spans="3:17" x14ac:dyDescent="0.25">
      <c r="C3459">
        <f t="shared" si="162"/>
        <v>18.276000022888184</v>
      </c>
      <c r="D3459">
        <f t="shared" si="163"/>
        <v>1175.0057939999999</v>
      </c>
      <c r="E3459">
        <f t="shared" si="164"/>
        <v>5.9651127550104845E-3</v>
      </c>
      <c r="F3459" t="s">
        <v>24468</v>
      </c>
      <c r="G3459">
        <v>1380478829.0899999</v>
      </c>
      <c r="H3459" t="s">
        <v>24469</v>
      </c>
      <c r="I3459" t="s">
        <v>24470</v>
      </c>
      <c r="J3459" t="s">
        <v>24471</v>
      </c>
      <c r="K3459" t="s">
        <v>24375</v>
      </c>
      <c r="L3459" t="s">
        <v>24368</v>
      </c>
      <c r="M3459" t="s">
        <v>24369</v>
      </c>
      <c r="N3459" t="s">
        <v>24472</v>
      </c>
      <c r="O3459" t="s">
        <v>8021</v>
      </c>
      <c r="P3459" t="s">
        <v>24473</v>
      </c>
      <c r="Q3459" t="s">
        <v>54</v>
      </c>
    </row>
    <row r="3460" spans="3:17" x14ac:dyDescent="0.25">
      <c r="C3460">
        <f t="shared" si="162"/>
        <v>9.9639999866485596</v>
      </c>
      <c r="D3460">
        <f t="shared" si="163"/>
        <v>1177.7350899999999</v>
      </c>
      <c r="E3460">
        <f t="shared" si="164"/>
        <v>3.2597090058432057E-3</v>
      </c>
      <c r="F3460" t="s">
        <v>24474</v>
      </c>
      <c r="G3460">
        <v>1380478847.3659999</v>
      </c>
      <c r="H3460" t="s">
        <v>24475</v>
      </c>
      <c r="I3460" t="s">
        <v>24476</v>
      </c>
      <c r="J3460" t="s">
        <v>24477</v>
      </c>
      <c r="K3460" t="s">
        <v>24375</v>
      </c>
      <c r="L3460" t="s">
        <v>24368</v>
      </c>
      <c r="M3460" t="s">
        <v>24369</v>
      </c>
      <c r="N3460" t="s">
        <v>24478</v>
      </c>
      <c r="O3460" t="s">
        <v>24479</v>
      </c>
      <c r="P3460" t="s">
        <v>24480</v>
      </c>
      <c r="Q3460" t="s">
        <v>54</v>
      </c>
    </row>
    <row r="3461" spans="3:17" x14ac:dyDescent="0.25">
      <c r="C3461">
        <f t="shared" si="162"/>
        <v>25.011000156402588</v>
      </c>
      <c r="D3461">
        <f t="shared" si="163"/>
        <v>1179.22318</v>
      </c>
      <c r="E3461">
        <f t="shared" si="164"/>
        <v>8.192653094281542E-3</v>
      </c>
      <c r="F3461" t="s">
        <v>24481</v>
      </c>
      <c r="G3461">
        <v>1380478857.3299999</v>
      </c>
      <c r="H3461" t="s">
        <v>24482</v>
      </c>
      <c r="I3461" t="s">
        <v>24483</v>
      </c>
      <c r="J3461" t="s">
        <v>24484</v>
      </c>
      <c r="K3461" t="s">
        <v>24375</v>
      </c>
      <c r="L3461" t="s">
        <v>24368</v>
      </c>
      <c r="M3461" t="s">
        <v>24369</v>
      </c>
      <c r="N3461" t="s">
        <v>24485</v>
      </c>
      <c r="O3461" t="s">
        <v>8470</v>
      </c>
      <c r="P3461" t="s">
        <v>24486</v>
      </c>
      <c r="Q3461" t="s">
        <v>54</v>
      </c>
    </row>
    <row r="3462" spans="3:17" x14ac:dyDescent="0.25">
      <c r="C3462">
        <f t="shared" si="162"/>
        <v>2.4159998893737793</v>
      </c>
      <c r="D3462">
        <f t="shared" si="163"/>
        <v>1182.958484</v>
      </c>
      <c r="E3462">
        <f t="shared" si="164"/>
        <v>7.9389654624382609E-4</v>
      </c>
      <c r="F3462" t="s">
        <v>24487</v>
      </c>
      <c r="G3462">
        <v>1380478882.3410001</v>
      </c>
      <c r="H3462" t="s">
        <v>24488</v>
      </c>
      <c r="I3462" t="s">
        <v>24489</v>
      </c>
      <c r="J3462" t="s">
        <v>24490</v>
      </c>
      <c r="K3462" t="s">
        <v>24375</v>
      </c>
      <c r="L3462" t="s">
        <v>24368</v>
      </c>
      <c r="M3462" t="s">
        <v>24369</v>
      </c>
      <c r="N3462" t="s">
        <v>24491</v>
      </c>
      <c r="O3462" t="s">
        <v>22573</v>
      </c>
      <c r="P3462" t="s">
        <v>24492</v>
      </c>
      <c r="Q3462" t="s">
        <v>54</v>
      </c>
    </row>
    <row r="3463" spans="3:17" x14ac:dyDescent="0.25">
      <c r="C3463">
        <f t="shared" si="162"/>
        <v>19.598000049591064</v>
      </c>
      <c r="D3463">
        <f t="shared" si="163"/>
        <v>1183.31933</v>
      </c>
      <c r="E3463">
        <f t="shared" si="164"/>
        <v>6.441858968895018E-3</v>
      </c>
      <c r="F3463" t="s">
        <v>24493</v>
      </c>
      <c r="G3463">
        <v>1380478884.757</v>
      </c>
      <c r="H3463" t="s">
        <v>24494</v>
      </c>
      <c r="I3463" t="s">
        <v>24495</v>
      </c>
      <c r="J3463" t="s">
        <v>24496</v>
      </c>
      <c r="K3463" t="s">
        <v>24375</v>
      </c>
      <c r="L3463" t="s">
        <v>24368</v>
      </c>
      <c r="M3463" t="s">
        <v>24369</v>
      </c>
      <c r="N3463" t="s">
        <v>24497</v>
      </c>
      <c r="O3463" t="s">
        <v>24498</v>
      </c>
      <c r="P3463" t="s">
        <v>24499</v>
      </c>
      <c r="Q3463" t="s">
        <v>54</v>
      </c>
    </row>
    <row r="3464" spans="3:17" x14ac:dyDescent="0.25">
      <c r="C3464">
        <f t="shared" si="162"/>
        <v>15.203000068664551</v>
      </c>
      <c r="D3464">
        <f t="shared" si="163"/>
        <v>1186.2462760000001</v>
      </c>
      <c r="E3464">
        <f t="shared" si="164"/>
        <v>5.0095839487447414E-3</v>
      </c>
      <c r="F3464" t="s">
        <v>24500</v>
      </c>
      <c r="G3464">
        <v>1380478904.355</v>
      </c>
      <c r="H3464" t="s">
        <v>24501</v>
      </c>
      <c r="I3464" t="s">
        <v>24502</v>
      </c>
      <c r="J3464" t="s">
        <v>24503</v>
      </c>
      <c r="K3464" t="s">
        <v>24375</v>
      </c>
      <c r="L3464" t="s">
        <v>24368</v>
      </c>
      <c r="M3464" t="s">
        <v>24369</v>
      </c>
      <c r="N3464" t="s">
        <v>24504</v>
      </c>
      <c r="O3464" t="s">
        <v>24505</v>
      </c>
      <c r="P3464" t="s">
        <v>24506</v>
      </c>
      <c r="Q3464" t="s">
        <v>24507</v>
      </c>
    </row>
    <row r="3465" spans="3:17" x14ac:dyDescent="0.25">
      <c r="C3465">
        <f t="shared" si="162"/>
        <v>12.276000022888184</v>
      </c>
      <c r="D3465">
        <f t="shared" si="163"/>
        <v>1188.516736</v>
      </c>
      <c r="E3465">
        <f t="shared" si="164"/>
        <v>4.052842077316386E-3</v>
      </c>
      <c r="F3465" t="s">
        <v>24508</v>
      </c>
      <c r="G3465">
        <v>1380478919.5580001</v>
      </c>
      <c r="H3465" t="s">
        <v>24509</v>
      </c>
      <c r="I3465" t="s">
        <v>24510</v>
      </c>
      <c r="J3465" t="s">
        <v>24511</v>
      </c>
      <c r="K3465" t="s">
        <v>24375</v>
      </c>
      <c r="L3465" t="s">
        <v>24368</v>
      </c>
      <c r="M3465" t="s">
        <v>24369</v>
      </c>
      <c r="N3465" t="s">
        <v>24512</v>
      </c>
      <c r="O3465" t="s">
        <v>13804</v>
      </c>
      <c r="P3465" t="s">
        <v>24513</v>
      </c>
      <c r="Q3465" t="s">
        <v>24514</v>
      </c>
    </row>
    <row r="3466" spans="3:17" x14ac:dyDescent="0.25">
      <c r="C3466">
        <f t="shared" si="162"/>
        <v>10.455999851226807</v>
      </c>
      <c r="D3466">
        <f t="shared" si="163"/>
        <v>1190.350056</v>
      </c>
      <c r="E3466">
        <f t="shared" si="164"/>
        <v>3.4573055579010616E-3</v>
      </c>
      <c r="F3466" t="s">
        <v>24515</v>
      </c>
      <c r="G3466">
        <v>1380478931.8340001</v>
      </c>
      <c r="H3466" t="s">
        <v>24516</v>
      </c>
      <c r="I3466" t="s">
        <v>24517</v>
      </c>
      <c r="J3466" t="s">
        <v>24518</v>
      </c>
      <c r="K3466" t="s">
        <v>24375</v>
      </c>
      <c r="L3466" t="s">
        <v>24368</v>
      </c>
      <c r="M3466" t="s">
        <v>24369</v>
      </c>
      <c r="N3466" t="s">
        <v>24519</v>
      </c>
      <c r="O3466" t="s">
        <v>24520</v>
      </c>
      <c r="P3466" t="s">
        <v>24521</v>
      </c>
      <c r="Q3466" t="s">
        <v>24522</v>
      </c>
    </row>
    <row r="3467" spans="3:17" x14ac:dyDescent="0.25">
      <c r="C3467">
        <f t="shared" si="162"/>
        <v>8.3910000324249268</v>
      </c>
      <c r="D3467">
        <f t="shared" si="163"/>
        <v>1191.911578</v>
      </c>
      <c r="E3467">
        <f t="shared" si="164"/>
        <v>2.7781472471237901E-3</v>
      </c>
      <c r="F3467" t="s">
        <v>24523</v>
      </c>
      <c r="G3467">
        <v>1380478942.29</v>
      </c>
      <c r="H3467" t="s">
        <v>24524</v>
      </c>
      <c r="I3467" t="s">
        <v>24525</v>
      </c>
      <c r="J3467" t="s">
        <v>24526</v>
      </c>
      <c r="K3467" t="s">
        <v>24375</v>
      </c>
      <c r="L3467" t="s">
        <v>24368</v>
      </c>
      <c r="M3467" t="s">
        <v>24369</v>
      </c>
      <c r="N3467" t="s">
        <v>24527</v>
      </c>
      <c r="O3467" t="s">
        <v>8131</v>
      </c>
      <c r="P3467" t="s">
        <v>24528</v>
      </c>
      <c r="Q3467" t="s">
        <v>24529</v>
      </c>
    </row>
    <row r="3468" spans="3:17" x14ac:dyDescent="0.25">
      <c r="C3468">
        <f t="shared" si="162"/>
        <v>23.960000038146973</v>
      </c>
      <c r="D3468">
        <f t="shared" si="163"/>
        <v>1193.1648250000001</v>
      </c>
      <c r="E3468">
        <f t="shared" si="164"/>
        <v>7.9411747923654515E-3</v>
      </c>
      <c r="F3468" t="s">
        <v>24530</v>
      </c>
      <c r="G3468">
        <v>1380478950.681</v>
      </c>
      <c r="H3468" t="s">
        <v>24531</v>
      </c>
      <c r="I3468" t="s">
        <v>24532</v>
      </c>
      <c r="J3468" t="s">
        <v>24533</v>
      </c>
      <c r="K3468" t="s">
        <v>24375</v>
      </c>
      <c r="L3468" t="s">
        <v>24368</v>
      </c>
      <c r="M3468" t="s">
        <v>24369</v>
      </c>
      <c r="N3468" t="s">
        <v>24534</v>
      </c>
      <c r="O3468" t="s">
        <v>24535</v>
      </c>
      <c r="P3468" t="s">
        <v>24536</v>
      </c>
      <c r="Q3468" t="s">
        <v>42</v>
      </c>
    </row>
    <row r="3469" spans="3:17" x14ac:dyDescent="0.25">
      <c r="C3469">
        <f t="shared" si="162"/>
        <v>18.897000074386597</v>
      </c>
      <c r="D3469">
        <f t="shared" si="163"/>
        <v>1196.7431309999999</v>
      </c>
      <c r="E3469">
        <f t="shared" si="164"/>
        <v>6.2819041765357353E-3</v>
      </c>
      <c r="F3469" t="s">
        <v>24537</v>
      </c>
      <c r="G3469">
        <v>1380478974.641</v>
      </c>
      <c r="H3469" t="s">
        <v>24538</v>
      </c>
      <c r="I3469" t="s">
        <v>24539</v>
      </c>
      <c r="J3469" t="s">
        <v>24540</v>
      </c>
      <c r="K3469" t="s">
        <v>24375</v>
      </c>
      <c r="L3469" t="s">
        <v>24368</v>
      </c>
      <c r="M3469" t="s">
        <v>24369</v>
      </c>
      <c r="N3469" t="s">
        <v>24541</v>
      </c>
      <c r="O3469" t="s">
        <v>24542</v>
      </c>
      <c r="P3469" t="s">
        <v>24543</v>
      </c>
      <c r="Q3469" t="s">
        <v>10458</v>
      </c>
    </row>
    <row r="3470" spans="3:17" x14ac:dyDescent="0.25">
      <c r="C3470">
        <f t="shared" si="162"/>
        <v>49.632999897003174</v>
      </c>
      <c r="D3470">
        <f t="shared" si="163"/>
        <v>1199.5652909999999</v>
      </c>
      <c r="E3470">
        <f t="shared" si="164"/>
        <v>1.6538339990180995E-2</v>
      </c>
      <c r="F3470" t="s">
        <v>24544</v>
      </c>
      <c r="G3470">
        <v>1380478993.5380001</v>
      </c>
      <c r="H3470" t="s">
        <v>24545</v>
      </c>
      <c r="I3470" t="s">
        <v>24546</v>
      </c>
      <c r="J3470" t="s">
        <v>24547</v>
      </c>
      <c r="K3470" t="s">
        <v>24375</v>
      </c>
      <c r="L3470" t="s">
        <v>24368</v>
      </c>
      <c r="M3470" t="s">
        <v>24369</v>
      </c>
      <c r="N3470" t="s">
        <v>24548</v>
      </c>
      <c r="O3470" t="s">
        <v>11302</v>
      </c>
      <c r="P3470" t="s">
        <v>24549</v>
      </c>
      <c r="Q3470" t="s">
        <v>24550</v>
      </c>
    </row>
    <row r="3471" spans="3:17" x14ac:dyDescent="0.25">
      <c r="C3471">
        <f t="shared" si="162"/>
        <v>27.490999937057495</v>
      </c>
      <c r="D3471">
        <f t="shared" si="163"/>
        <v>1206.977844</v>
      </c>
      <c r="E3471">
        <f t="shared" si="164"/>
        <v>9.2169521759538301E-3</v>
      </c>
      <c r="F3471" t="s">
        <v>24551</v>
      </c>
      <c r="G3471">
        <v>1380479043.171</v>
      </c>
      <c r="H3471" t="s">
        <v>24552</v>
      </c>
      <c r="I3471" t="s">
        <v>24553</v>
      </c>
      <c r="J3471" t="s">
        <v>24554</v>
      </c>
      <c r="K3471" t="s">
        <v>24375</v>
      </c>
      <c r="L3471" t="s">
        <v>24368</v>
      </c>
      <c r="M3471" t="s">
        <v>24369</v>
      </c>
      <c r="N3471" t="s">
        <v>24555</v>
      </c>
      <c r="O3471" t="s">
        <v>20789</v>
      </c>
      <c r="P3471" t="s">
        <v>24556</v>
      </c>
      <c r="Q3471" t="s">
        <v>24557</v>
      </c>
    </row>
    <row r="3472" spans="3:17" x14ac:dyDescent="0.25">
      <c r="C3472">
        <f t="shared" si="162"/>
        <v>13.88100004196167</v>
      </c>
      <c r="D3472">
        <f t="shared" si="163"/>
        <v>1211.083412</v>
      </c>
      <c r="E3472">
        <f t="shared" si="164"/>
        <v>4.6697358035530778E-3</v>
      </c>
      <c r="F3472" t="s">
        <v>24558</v>
      </c>
      <c r="G3472">
        <v>1380479070.6619999</v>
      </c>
      <c r="H3472" t="s">
        <v>24559</v>
      </c>
      <c r="I3472" t="s">
        <v>24560</v>
      </c>
      <c r="J3472" t="s">
        <v>24561</v>
      </c>
      <c r="K3472" t="s">
        <v>24375</v>
      </c>
      <c r="L3472" t="s">
        <v>24368</v>
      </c>
      <c r="M3472" t="s">
        <v>24369</v>
      </c>
      <c r="N3472" t="s">
        <v>24562</v>
      </c>
      <c r="O3472" t="s">
        <v>24563</v>
      </c>
      <c r="P3472" t="s">
        <v>24564</v>
      </c>
      <c r="Q3472" t="s">
        <v>24565</v>
      </c>
    </row>
    <row r="3473" spans="3:17" x14ac:dyDescent="0.25">
      <c r="C3473">
        <f t="shared" si="162"/>
        <v>15.148000001907349</v>
      </c>
      <c r="D3473">
        <f t="shared" si="163"/>
        <v>1213.1564619999999</v>
      </c>
      <c r="E3473">
        <f t="shared" si="164"/>
        <v>5.1046928024138646E-3</v>
      </c>
      <c r="F3473" t="s">
        <v>24566</v>
      </c>
      <c r="G3473">
        <v>1380479084.543</v>
      </c>
      <c r="H3473" t="s">
        <v>24567</v>
      </c>
      <c r="I3473" t="s">
        <v>24568</v>
      </c>
      <c r="J3473" t="s">
        <v>24569</v>
      </c>
      <c r="K3473" t="s">
        <v>24375</v>
      </c>
      <c r="L3473" t="s">
        <v>24368</v>
      </c>
      <c r="M3473" t="s">
        <v>24369</v>
      </c>
      <c r="N3473" t="s">
        <v>24570</v>
      </c>
      <c r="O3473" t="s">
        <v>24571</v>
      </c>
      <c r="P3473" t="s">
        <v>24572</v>
      </c>
      <c r="Q3473" t="s">
        <v>24573</v>
      </c>
    </row>
    <row r="3474" spans="3:17" x14ac:dyDescent="0.25">
      <c r="C3474">
        <f t="shared" si="162"/>
        <v>4.9030001163482666</v>
      </c>
      <c r="D3474">
        <f t="shared" si="163"/>
        <v>1215.4188160000001</v>
      </c>
      <c r="E3474">
        <f t="shared" si="164"/>
        <v>1.6553329434055202E-3</v>
      </c>
      <c r="F3474" t="s">
        <v>24574</v>
      </c>
      <c r="G3474">
        <v>1380479099.691</v>
      </c>
      <c r="H3474" t="s">
        <v>24575</v>
      </c>
      <c r="I3474" t="s">
        <v>24576</v>
      </c>
      <c r="J3474" t="s">
        <v>24577</v>
      </c>
      <c r="K3474" t="s">
        <v>24375</v>
      </c>
      <c r="L3474" t="s">
        <v>24368</v>
      </c>
      <c r="M3474" t="s">
        <v>24369</v>
      </c>
      <c r="N3474" t="s">
        <v>24578</v>
      </c>
      <c r="O3474" t="s">
        <v>24579</v>
      </c>
      <c r="P3474" t="s">
        <v>24580</v>
      </c>
      <c r="Q3474" t="s">
        <v>437</v>
      </c>
    </row>
    <row r="3475" spans="3:17" x14ac:dyDescent="0.25">
      <c r="C3475">
        <f t="shared" si="162"/>
        <v>0.34799981117248535</v>
      </c>
      <c r="D3475">
        <f t="shared" si="163"/>
        <v>1216.150999</v>
      </c>
      <c r="E3475">
        <f t="shared" si="164"/>
        <v>1.1756119944700817E-4</v>
      </c>
      <c r="F3475" t="s">
        <v>24581</v>
      </c>
      <c r="G3475">
        <v>1380479104.5940001</v>
      </c>
      <c r="H3475" t="s">
        <v>24575</v>
      </c>
      <c r="I3475" t="s">
        <v>24582</v>
      </c>
      <c r="J3475" t="s">
        <v>24583</v>
      </c>
      <c r="K3475" t="s">
        <v>24375</v>
      </c>
      <c r="L3475" t="s">
        <v>24368</v>
      </c>
      <c r="M3475" t="s">
        <v>24369</v>
      </c>
      <c r="N3475" t="s">
        <v>24584</v>
      </c>
      <c r="O3475" t="s">
        <v>24579</v>
      </c>
      <c r="P3475" t="s">
        <v>24585</v>
      </c>
      <c r="Q3475" t="s">
        <v>1517</v>
      </c>
    </row>
    <row r="3476" spans="3:17" x14ac:dyDescent="0.25">
      <c r="C3476">
        <f t="shared" si="162"/>
        <v>0.89100003242492676</v>
      </c>
      <c r="D3476">
        <f t="shared" si="163"/>
        <v>1216.203094</v>
      </c>
      <c r="E3476">
        <f t="shared" si="164"/>
        <v>3.0101027671924896E-4</v>
      </c>
      <c r="F3476" t="s">
        <v>24586</v>
      </c>
      <c r="G3476">
        <v>1380479104.9419999</v>
      </c>
      <c r="H3476" t="s">
        <v>24587</v>
      </c>
      <c r="I3476" t="s">
        <v>24588</v>
      </c>
      <c r="J3476" t="s">
        <v>24589</v>
      </c>
      <c r="K3476" t="s">
        <v>24375</v>
      </c>
      <c r="L3476" t="s">
        <v>24368</v>
      </c>
      <c r="M3476" t="s">
        <v>24369</v>
      </c>
      <c r="N3476" t="s">
        <v>24590</v>
      </c>
      <c r="O3476" t="s">
        <v>196</v>
      </c>
      <c r="P3476" t="s">
        <v>24591</v>
      </c>
      <c r="Q3476" t="s">
        <v>24592</v>
      </c>
    </row>
    <row r="3477" spans="3:17" x14ac:dyDescent="0.25">
      <c r="C3477">
        <f t="shared" si="162"/>
        <v>7.375</v>
      </c>
      <c r="D3477">
        <f t="shared" si="163"/>
        <v>1216.336012</v>
      </c>
      <c r="E3477">
        <f t="shared" si="164"/>
        <v>2.4917994690277778E-3</v>
      </c>
      <c r="F3477" t="s">
        <v>24593</v>
      </c>
      <c r="G3477">
        <v>1380479105.8329999</v>
      </c>
      <c r="H3477" t="s">
        <v>24594</v>
      </c>
      <c r="I3477" t="s">
        <v>24595</v>
      </c>
      <c r="J3477" t="s">
        <v>24596</v>
      </c>
      <c r="K3477" t="s">
        <v>24375</v>
      </c>
      <c r="L3477" t="s">
        <v>24368</v>
      </c>
      <c r="M3477" t="s">
        <v>24369</v>
      </c>
      <c r="N3477" t="s">
        <v>24597</v>
      </c>
      <c r="O3477" t="s">
        <v>24598</v>
      </c>
      <c r="P3477" t="s">
        <v>24599</v>
      </c>
      <c r="Q3477" t="s">
        <v>24600</v>
      </c>
    </row>
    <row r="3478" spans="3:17" x14ac:dyDescent="0.25">
      <c r="C3478">
        <f t="shared" si="162"/>
        <v>22.397000074386597</v>
      </c>
      <c r="D3478">
        <f t="shared" si="163"/>
        <v>1217.437506</v>
      </c>
      <c r="E3478">
        <f t="shared" si="164"/>
        <v>7.5741521979008431E-3</v>
      </c>
      <c r="F3478" t="s">
        <v>24601</v>
      </c>
      <c r="G3478">
        <v>1380479113.2079999</v>
      </c>
      <c r="H3478" t="s">
        <v>24602</v>
      </c>
      <c r="I3478" t="s">
        <v>24603</v>
      </c>
      <c r="J3478" t="s">
        <v>24604</v>
      </c>
      <c r="K3478" t="s">
        <v>24375</v>
      </c>
      <c r="L3478" t="s">
        <v>24368</v>
      </c>
      <c r="M3478" t="s">
        <v>24369</v>
      </c>
      <c r="N3478" t="s">
        <v>24605</v>
      </c>
      <c r="O3478" t="s">
        <v>24606</v>
      </c>
      <c r="P3478" t="s">
        <v>24607</v>
      </c>
      <c r="Q3478" t="s">
        <v>938</v>
      </c>
    </row>
    <row r="3479" spans="3:17" x14ac:dyDescent="0.25">
      <c r="C3479">
        <f t="shared" si="162"/>
        <v>9.2720000743865967</v>
      </c>
      <c r="D3479">
        <f t="shared" si="163"/>
        <v>1220.7823989999999</v>
      </c>
      <c r="E3479">
        <f t="shared" si="164"/>
        <v>3.1441929150938463E-3</v>
      </c>
      <c r="F3479" t="s">
        <v>24608</v>
      </c>
      <c r="G3479">
        <v>1380479135.605</v>
      </c>
      <c r="H3479" t="s">
        <v>24609</v>
      </c>
      <c r="I3479" t="s">
        <v>24610</v>
      </c>
      <c r="J3479" t="s">
        <v>24611</v>
      </c>
      <c r="K3479" t="s">
        <v>24375</v>
      </c>
      <c r="L3479" t="s">
        <v>24368</v>
      </c>
      <c r="M3479" t="s">
        <v>24369</v>
      </c>
      <c r="N3479" t="s">
        <v>24612</v>
      </c>
      <c r="O3479" t="s">
        <v>24613</v>
      </c>
      <c r="P3479" t="s">
        <v>24614</v>
      </c>
      <c r="Q3479" t="s">
        <v>24615</v>
      </c>
    </row>
    <row r="3480" spans="3:17" x14ac:dyDescent="0.25">
      <c r="C3480">
        <f t="shared" si="162"/>
        <v>9.4579999446868896</v>
      </c>
      <c r="D3480">
        <f t="shared" si="163"/>
        <v>1222.167134</v>
      </c>
      <c r="E3480">
        <f t="shared" si="164"/>
        <v>3.2109046349361485E-3</v>
      </c>
      <c r="F3480" t="s">
        <v>24616</v>
      </c>
      <c r="G3480">
        <v>1380479144.8770001</v>
      </c>
      <c r="H3480" t="s">
        <v>24617</v>
      </c>
      <c r="I3480" t="s">
        <v>24618</v>
      </c>
      <c r="J3480" t="s">
        <v>24619</v>
      </c>
      <c r="K3480" t="s">
        <v>24375</v>
      </c>
      <c r="L3480" t="s">
        <v>24368</v>
      </c>
      <c r="M3480" t="s">
        <v>24369</v>
      </c>
      <c r="N3480" t="s">
        <v>24620</v>
      </c>
      <c r="O3480" t="s">
        <v>24621</v>
      </c>
      <c r="P3480" t="s">
        <v>9753</v>
      </c>
      <c r="Q3480" t="s">
        <v>24622</v>
      </c>
    </row>
    <row r="3481" spans="3:17" x14ac:dyDescent="0.25">
      <c r="C3481">
        <f t="shared" si="162"/>
        <v>41.427999973297119</v>
      </c>
      <c r="D3481">
        <f t="shared" si="163"/>
        <v>1223.579645</v>
      </c>
      <c r="E3481">
        <f t="shared" si="164"/>
        <v>1.4080682638996362E-2</v>
      </c>
      <c r="F3481" t="s">
        <v>24623</v>
      </c>
      <c r="G3481">
        <v>1380479154.335</v>
      </c>
      <c r="H3481" t="s">
        <v>24624</v>
      </c>
      <c r="I3481" t="s">
        <v>24625</v>
      </c>
      <c r="J3481" t="s">
        <v>24626</v>
      </c>
      <c r="K3481" t="s">
        <v>24375</v>
      </c>
      <c r="L3481" t="s">
        <v>24368</v>
      </c>
      <c r="M3481" t="s">
        <v>24369</v>
      </c>
      <c r="N3481" t="s">
        <v>24627</v>
      </c>
      <c r="O3481" t="s">
        <v>4015</v>
      </c>
      <c r="P3481" t="s">
        <v>24628</v>
      </c>
      <c r="Q3481" t="s">
        <v>24629</v>
      </c>
    </row>
    <row r="3482" spans="3:17" x14ac:dyDescent="0.25">
      <c r="C3482">
        <f t="shared" si="162"/>
        <v>18.339999914169312</v>
      </c>
      <c r="D3482">
        <f t="shared" si="163"/>
        <v>1229.7667260000001</v>
      </c>
      <c r="E3482">
        <f t="shared" si="164"/>
        <v>6.2649782359134095E-3</v>
      </c>
      <c r="F3482" t="s">
        <v>24630</v>
      </c>
      <c r="G3482">
        <v>1380479195.763</v>
      </c>
      <c r="H3482" t="s">
        <v>24631</v>
      </c>
      <c r="I3482" t="s">
        <v>24632</v>
      </c>
      <c r="J3482" t="s">
        <v>24633</v>
      </c>
      <c r="K3482" t="s">
        <v>24375</v>
      </c>
      <c r="L3482" t="s">
        <v>24368</v>
      </c>
      <c r="M3482" t="s">
        <v>24369</v>
      </c>
      <c r="N3482" t="s">
        <v>24634</v>
      </c>
      <c r="O3482" t="s">
        <v>24635</v>
      </c>
      <c r="P3482" t="s">
        <v>24636</v>
      </c>
      <c r="Q3482" t="s">
        <v>24637</v>
      </c>
    </row>
    <row r="3483" spans="3:17" x14ac:dyDescent="0.25">
      <c r="C3483">
        <f t="shared" si="162"/>
        <v>6.5069999694824219</v>
      </c>
      <c r="D3483">
        <f t="shared" si="163"/>
        <v>1232.5057979999999</v>
      </c>
      <c r="E3483">
        <f t="shared" si="164"/>
        <v>2.2277542194369189E-3</v>
      </c>
      <c r="F3483" t="s">
        <v>24638</v>
      </c>
      <c r="G3483">
        <v>1380479214.1029999</v>
      </c>
      <c r="H3483" t="s">
        <v>24639</v>
      </c>
      <c r="I3483" t="s">
        <v>24640</v>
      </c>
      <c r="J3483" t="s">
        <v>24641</v>
      </c>
      <c r="K3483" t="s">
        <v>24375</v>
      </c>
      <c r="L3483" t="s">
        <v>24368</v>
      </c>
      <c r="M3483" t="s">
        <v>24369</v>
      </c>
      <c r="N3483" t="s">
        <v>24642</v>
      </c>
      <c r="O3483" t="s">
        <v>24643</v>
      </c>
      <c r="P3483" t="s">
        <v>24644</v>
      </c>
      <c r="Q3483" t="s">
        <v>24645</v>
      </c>
    </row>
    <row r="3484" spans="3:17" x14ac:dyDescent="0.25">
      <c r="C3484">
        <f t="shared" si="162"/>
        <v>6.3860001564025879</v>
      </c>
      <c r="D3484">
        <f t="shared" si="163"/>
        <v>1233.477592</v>
      </c>
      <c r="E3484">
        <f t="shared" si="164"/>
        <v>2.1880522487308578E-3</v>
      </c>
      <c r="F3484" t="s">
        <v>24646</v>
      </c>
      <c r="G3484">
        <v>1380479220.6099999</v>
      </c>
      <c r="H3484" t="s">
        <v>24647</v>
      </c>
      <c r="I3484" t="s">
        <v>24648</v>
      </c>
      <c r="J3484" t="s">
        <v>24649</v>
      </c>
      <c r="K3484" t="s">
        <v>24375</v>
      </c>
      <c r="L3484" t="s">
        <v>24368</v>
      </c>
      <c r="M3484" t="s">
        <v>24369</v>
      </c>
      <c r="N3484" t="s">
        <v>24650</v>
      </c>
      <c r="O3484" t="s">
        <v>24651</v>
      </c>
      <c r="P3484" t="s">
        <v>24652</v>
      </c>
      <c r="Q3484" t="s">
        <v>437</v>
      </c>
    </row>
    <row r="3485" spans="3:17" x14ac:dyDescent="0.25">
      <c r="C3485">
        <f t="shared" si="162"/>
        <v>22.721999883651733</v>
      </c>
      <c r="D3485">
        <f t="shared" si="163"/>
        <v>1234.4312669999999</v>
      </c>
      <c r="E3485">
        <f t="shared" si="164"/>
        <v>7.7913186403194609E-3</v>
      </c>
      <c r="F3485" t="s">
        <v>24653</v>
      </c>
      <c r="G3485">
        <v>1380479226.9960001</v>
      </c>
      <c r="H3485" t="s">
        <v>24654</v>
      </c>
      <c r="I3485" t="s">
        <v>24655</v>
      </c>
      <c r="J3485" t="s">
        <v>24656</v>
      </c>
      <c r="K3485" t="s">
        <v>24375</v>
      </c>
      <c r="L3485" t="s">
        <v>24368</v>
      </c>
      <c r="M3485" t="s">
        <v>24369</v>
      </c>
      <c r="N3485" t="s">
        <v>24657</v>
      </c>
      <c r="O3485" t="s">
        <v>24658</v>
      </c>
      <c r="P3485" t="s">
        <v>24659</v>
      </c>
      <c r="Q3485" t="s">
        <v>437</v>
      </c>
    </row>
    <row r="3486" spans="3:17" x14ac:dyDescent="0.25">
      <c r="C3486">
        <f t="shared" si="162"/>
        <v>44.111999988555908</v>
      </c>
      <c r="D3486">
        <f t="shared" si="163"/>
        <v>1237.8246779999999</v>
      </c>
      <c r="E3486">
        <f t="shared" si="164"/>
        <v>1.5167478383825062E-2</v>
      </c>
      <c r="F3486" t="s">
        <v>24660</v>
      </c>
      <c r="G3486">
        <v>1380479249.7179999</v>
      </c>
      <c r="H3486" t="s">
        <v>24661</v>
      </c>
      <c r="I3486" t="s">
        <v>24662</v>
      </c>
      <c r="J3486" t="s">
        <v>24663</v>
      </c>
      <c r="K3486" t="s">
        <v>24375</v>
      </c>
      <c r="L3486" t="s">
        <v>24368</v>
      </c>
      <c r="M3486" t="s">
        <v>24369</v>
      </c>
      <c r="N3486" t="s">
        <v>24664</v>
      </c>
      <c r="O3486" t="s">
        <v>5322</v>
      </c>
      <c r="P3486" t="s">
        <v>24665</v>
      </c>
      <c r="Q3486" t="s">
        <v>437</v>
      </c>
    </row>
    <row r="3487" spans="3:17" x14ac:dyDescent="0.25">
      <c r="C3487">
        <f t="shared" si="162"/>
        <v>15.042999982833862</v>
      </c>
      <c r="D3487">
        <f t="shared" si="163"/>
        <v>1244.4126610000001</v>
      </c>
      <c r="E3487">
        <f t="shared" si="164"/>
        <v>5.1999165661281233E-3</v>
      </c>
      <c r="F3487" t="s">
        <v>24666</v>
      </c>
      <c r="G3487">
        <v>1380479293.8299999</v>
      </c>
      <c r="H3487" t="s">
        <v>24667</v>
      </c>
      <c r="I3487" t="s">
        <v>24668</v>
      </c>
      <c r="J3487" t="s">
        <v>24669</v>
      </c>
      <c r="K3487" t="s">
        <v>24375</v>
      </c>
      <c r="L3487" t="s">
        <v>24368</v>
      </c>
      <c r="M3487" t="s">
        <v>24369</v>
      </c>
      <c r="N3487" t="s">
        <v>24670</v>
      </c>
      <c r="O3487" t="s">
        <v>24671</v>
      </c>
      <c r="P3487" t="s">
        <v>24672</v>
      </c>
      <c r="Q3487" t="s">
        <v>437</v>
      </c>
    </row>
    <row r="3488" spans="3:17" x14ac:dyDescent="0.25">
      <c r="C3488">
        <f t="shared" si="162"/>
        <v>3.5429999828338623</v>
      </c>
      <c r="D3488">
        <f t="shared" si="163"/>
        <v>1246.659279</v>
      </c>
      <c r="E3488">
        <f t="shared" si="164"/>
        <v>1.2269205011379654E-3</v>
      </c>
      <c r="F3488" t="s">
        <v>24673</v>
      </c>
      <c r="G3488">
        <v>1380479308.8729999</v>
      </c>
      <c r="H3488" t="s">
        <v>24674</v>
      </c>
      <c r="I3488" t="s">
        <v>24675</v>
      </c>
      <c r="J3488" t="s">
        <v>4013</v>
      </c>
      <c r="K3488" t="s">
        <v>24375</v>
      </c>
      <c r="L3488" t="s">
        <v>24368</v>
      </c>
      <c r="M3488" t="s">
        <v>24369</v>
      </c>
      <c r="N3488" t="s">
        <v>24676</v>
      </c>
      <c r="O3488" t="s">
        <v>24677</v>
      </c>
      <c r="P3488" t="s">
        <v>24678</v>
      </c>
      <c r="Q3488" t="s">
        <v>437</v>
      </c>
    </row>
    <row r="3489" spans="3:17" x14ac:dyDescent="0.25">
      <c r="C3489">
        <f t="shared" si="162"/>
        <v>46.76800012588501</v>
      </c>
      <c r="D3489">
        <f t="shared" si="163"/>
        <v>1247.18833</v>
      </c>
      <c r="E3489">
        <f t="shared" si="164"/>
        <v>1.6202362215122865E-2</v>
      </c>
      <c r="F3489" t="s">
        <v>24679</v>
      </c>
      <c r="G3489">
        <v>1380479312.4159999</v>
      </c>
      <c r="H3489" t="s">
        <v>24680</v>
      </c>
      <c r="I3489" t="s">
        <v>24681</v>
      </c>
      <c r="J3489" t="s">
        <v>24682</v>
      </c>
      <c r="K3489" t="s">
        <v>24375</v>
      </c>
      <c r="L3489" t="s">
        <v>24368</v>
      </c>
      <c r="M3489" t="s">
        <v>24369</v>
      </c>
      <c r="N3489" t="s">
        <v>24683</v>
      </c>
      <c r="O3489" t="s">
        <v>4779</v>
      </c>
      <c r="P3489" t="s">
        <v>24684</v>
      </c>
      <c r="Q3489" t="s">
        <v>437</v>
      </c>
    </row>
    <row r="3490" spans="3:17" x14ac:dyDescent="0.25">
      <c r="C3490">
        <f t="shared" si="162"/>
        <v>34.377000093460083</v>
      </c>
      <c r="D3490">
        <f t="shared" si="163"/>
        <v>1254.1730399999999</v>
      </c>
      <c r="E3490">
        <f t="shared" si="164"/>
        <v>1.1976307420359752E-2</v>
      </c>
      <c r="F3490" t="s">
        <v>24685</v>
      </c>
      <c r="G3490">
        <v>1380479359.184</v>
      </c>
      <c r="H3490" t="s">
        <v>24686</v>
      </c>
      <c r="I3490" t="s">
        <v>24687</v>
      </c>
      <c r="J3490" t="s">
        <v>24688</v>
      </c>
      <c r="K3490" t="s">
        <v>24375</v>
      </c>
      <c r="L3490" t="s">
        <v>24368</v>
      </c>
      <c r="M3490" t="s">
        <v>24369</v>
      </c>
      <c r="N3490" t="s">
        <v>24689</v>
      </c>
      <c r="O3490" t="s">
        <v>11583</v>
      </c>
      <c r="P3490" t="s">
        <v>24690</v>
      </c>
      <c r="Q3490" t="s">
        <v>437</v>
      </c>
    </row>
    <row r="3491" spans="3:17" x14ac:dyDescent="0.25">
      <c r="C3491">
        <f t="shared" si="162"/>
        <v>21.573999881744385</v>
      </c>
      <c r="D3491">
        <f t="shared" si="163"/>
        <v>1259.3070270000001</v>
      </c>
      <c r="E3491">
        <f t="shared" si="164"/>
        <v>7.5467471254382981E-3</v>
      </c>
      <c r="F3491" t="s">
        <v>24691</v>
      </c>
      <c r="G3491">
        <v>1380479393.5610001</v>
      </c>
      <c r="H3491" t="s">
        <v>24692</v>
      </c>
      <c r="I3491" t="s">
        <v>24693</v>
      </c>
      <c r="J3491" t="s">
        <v>24694</v>
      </c>
      <c r="K3491" t="s">
        <v>24375</v>
      </c>
      <c r="L3491" t="s">
        <v>24368</v>
      </c>
      <c r="M3491" t="s">
        <v>24369</v>
      </c>
      <c r="N3491" t="s">
        <v>24695</v>
      </c>
      <c r="O3491" t="s">
        <v>16162</v>
      </c>
      <c r="P3491" t="s">
        <v>24696</v>
      </c>
      <c r="Q3491" t="s">
        <v>437</v>
      </c>
    </row>
    <row r="3492" spans="3:17" x14ac:dyDescent="0.25">
      <c r="C3492">
        <f t="shared" si="162"/>
        <v>24.280999898910522</v>
      </c>
      <c r="D3492">
        <f t="shared" si="163"/>
        <v>1262.529016</v>
      </c>
      <c r="E3492">
        <f t="shared" si="164"/>
        <v>8.5154074749632224E-3</v>
      </c>
      <c r="F3492" t="s">
        <v>24697</v>
      </c>
      <c r="G3492">
        <v>1380479415.135</v>
      </c>
      <c r="H3492" t="s">
        <v>24698</v>
      </c>
      <c r="I3492" t="s">
        <v>24699</v>
      </c>
      <c r="J3492" t="s">
        <v>24700</v>
      </c>
      <c r="K3492" t="s">
        <v>24375</v>
      </c>
      <c r="L3492" t="s">
        <v>24368</v>
      </c>
      <c r="M3492" t="s">
        <v>24369</v>
      </c>
      <c r="N3492" t="s">
        <v>24701</v>
      </c>
      <c r="O3492" t="s">
        <v>2425</v>
      </c>
      <c r="P3492" t="s">
        <v>24702</v>
      </c>
      <c r="Q3492" t="s">
        <v>437</v>
      </c>
    </row>
    <row r="3493" spans="3:17" x14ac:dyDescent="0.25">
      <c r="C3493">
        <f t="shared" si="162"/>
        <v>31.121000051498413</v>
      </c>
      <c r="D3493">
        <f t="shared" si="163"/>
        <v>1266.1552429999999</v>
      </c>
      <c r="E3493">
        <f t="shared" si="164"/>
        <v>1.0945560384057773E-2</v>
      </c>
      <c r="F3493" t="s">
        <v>24703</v>
      </c>
      <c r="G3493">
        <v>1380479439.4159999</v>
      </c>
      <c r="H3493" t="s">
        <v>24704</v>
      </c>
      <c r="I3493" t="s">
        <v>24705</v>
      </c>
      <c r="J3493" t="s">
        <v>3781</v>
      </c>
      <c r="K3493" t="s">
        <v>24375</v>
      </c>
      <c r="L3493" t="s">
        <v>24368</v>
      </c>
      <c r="M3493" t="s">
        <v>24369</v>
      </c>
      <c r="N3493" t="s">
        <v>24706</v>
      </c>
      <c r="O3493" t="s">
        <v>24707</v>
      </c>
      <c r="P3493" t="s">
        <v>24708</v>
      </c>
      <c r="Q3493" t="s">
        <v>437</v>
      </c>
    </row>
    <row r="3494" spans="3:17" x14ac:dyDescent="0.25">
      <c r="C3494">
        <f t="shared" si="162"/>
        <v>11.072999954223633</v>
      </c>
      <c r="D3494">
        <f t="shared" si="163"/>
        <v>1270.8029750000001</v>
      </c>
      <c r="E3494">
        <f t="shared" si="164"/>
        <v>3.9087781344450713E-3</v>
      </c>
      <c r="F3494" t="s">
        <v>24709</v>
      </c>
      <c r="G3494">
        <v>1380479470.5369999</v>
      </c>
      <c r="H3494" t="s">
        <v>24710</v>
      </c>
      <c r="I3494" t="s">
        <v>24711</v>
      </c>
      <c r="J3494" t="s">
        <v>24712</v>
      </c>
      <c r="K3494" t="s">
        <v>24375</v>
      </c>
      <c r="L3494" t="s">
        <v>24368</v>
      </c>
      <c r="M3494" t="s">
        <v>24369</v>
      </c>
      <c r="N3494" t="s">
        <v>24713</v>
      </c>
      <c r="O3494" t="s">
        <v>24714</v>
      </c>
      <c r="P3494" t="s">
        <v>24715</v>
      </c>
      <c r="Q3494" t="s">
        <v>437</v>
      </c>
    </row>
    <row r="3495" spans="3:17" x14ac:dyDescent="0.25">
      <c r="C3495">
        <f t="shared" si="162"/>
        <v>6.1820001602172852</v>
      </c>
      <c r="D3495">
        <f t="shared" si="163"/>
        <v>1272.4568839999999</v>
      </c>
      <c r="E3495">
        <f t="shared" si="164"/>
        <v>2.1850912946548852E-3</v>
      </c>
      <c r="F3495" t="s">
        <v>24716</v>
      </c>
      <c r="G3495">
        <v>1380479481.6099999</v>
      </c>
      <c r="H3495" t="s">
        <v>24717</v>
      </c>
      <c r="I3495" t="s">
        <v>24718</v>
      </c>
      <c r="J3495" t="s">
        <v>24719</v>
      </c>
      <c r="K3495" t="s">
        <v>24375</v>
      </c>
      <c r="L3495" t="s">
        <v>24368</v>
      </c>
      <c r="M3495" t="s">
        <v>24369</v>
      </c>
      <c r="N3495" t="s">
        <v>24720</v>
      </c>
      <c r="O3495" t="s">
        <v>24721</v>
      </c>
      <c r="P3495" t="s">
        <v>24722</v>
      </c>
      <c r="Q3495" t="s">
        <v>437</v>
      </c>
    </row>
    <row r="3496" spans="3:17" x14ac:dyDescent="0.25">
      <c r="C3496">
        <f t="shared" si="162"/>
        <v>2.4719998836517334</v>
      </c>
      <c r="D3496">
        <f t="shared" si="163"/>
        <v>1273.3799220000001</v>
      </c>
      <c r="E3496">
        <f t="shared" si="164"/>
        <v>8.7438750528568158E-4</v>
      </c>
      <c r="F3496" t="s">
        <v>24723</v>
      </c>
      <c r="G3496">
        <v>1380479487.7920001</v>
      </c>
      <c r="H3496" t="s">
        <v>24724</v>
      </c>
      <c r="I3496" t="s">
        <v>24725</v>
      </c>
      <c r="J3496" t="s">
        <v>24726</v>
      </c>
      <c r="K3496" t="s">
        <v>24375</v>
      </c>
      <c r="L3496" t="s">
        <v>24368</v>
      </c>
      <c r="M3496" t="s">
        <v>24369</v>
      </c>
      <c r="N3496" t="s">
        <v>24727</v>
      </c>
      <c r="O3496" t="s">
        <v>24728</v>
      </c>
      <c r="P3496" t="s">
        <v>24729</v>
      </c>
      <c r="Q3496" t="s">
        <v>437</v>
      </c>
    </row>
    <row r="3497" spans="3:17" x14ac:dyDescent="0.25">
      <c r="C3497">
        <f t="shared" si="162"/>
        <v>2.0160000324249268</v>
      </c>
      <c r="D3497">
        <f t="shared" si="163"/>
        <v>1273.7492319999999</v>
      </c>
      <c r="E3497">
        <f t="shared" si="164"/>
        <v>7.1329958139256259E-4</v>
      </c>
      <c r="F3497" t="s">
        <v>24730</v>
      </c>
      <c r="G3497">
        <v>1380479490.2639999</v>
      </c>
      <c r="H3497" t="s">
        <v>24731</v>
      </c>
      <c r="I3497" t="s">
        <v>24732</v>
      </c>
      <c r="J3497" t="s">
        <v>24733</v>
      </c>
      <c r="K3497" t="s">
        <v>24375</v>
      </c>
      <c r="L3497" t="s">
        <v>24368</v>
      </c>
      <c r="M3497" t="s">
        <v>24369</v>
      </c>
      <c r="N3497" t="s">
        <v>24734</v>
      </c>
      <c r="O3497" t="s">
        <v>24735</v>
      </c>
      <c r="P3497" t="s">
        <v>24736</v>
      </c>
      <c r="Q3497" t="s">
        <v>24737</v>
      </c>
    </row>
    <row r="3498" spans="3:17" x14ac:dyDescent="0.25">
      <c r="C3498">
        <f t="shared" si="162"/>
        <v>2.4539999961853027</v>
      </c>
      <c r="D3498">
        <f t="shared" si="163"/>
        <v>1274.050236</v>
      </c>
      <c r="E3498">
        <f t="shared" si="164"/>
        <v>8.6847757618996779E-4</v>
      </c>
      <c r="F3498" t="s">
        <v>24738</v>
      </c>
      <c r="G3498">
        <v>1380479492.28</v>
      </c>
      <c r="H3498" t="s">
        <v>24739</v>
      </c>
      <c r="I3498" t="s">
        <v>24740</v>
      </c>
      <c r="J3498" t="s">
        <v>3961</v>
      </c>
      <c r="K3498" t="s">
        <v>24375</v>
      </c>
      <c r="L3498" t="s">
        <v>24368</v>
      </c>
      <c r="M3498" t="s">
        <v>24369</v>
      </c>
      <c r="N3498" t="s">
        <v>24741</v>
      </c>
      <c r="O3498" t="s">
        <v>24735</v>
      </c>
      <c r="P3498" t="s">
        <v>24742</v>
      </c>
      <c r="Q3498" t="s">
        <v>2972</v>
      </c>
    </row>
    <row r="3499" spans="3:17" x14ac:dyDescent="0.25">
      <c r="C3499">
        <f t="shared" si="162"/>
        <v>23.962000131607056</v>
      </c>
      <c r="D3499">
        <f t="shared" si="163"/>
        <v>1274.416804</v>
      </c>
      <c r="E3499">
        <f t="shared" si="164"/>
        <v>8.4826598958806232E-3</v>
      </c>
      <c r="F3499" t="s">
        <v>24743</v>
      </c>
      <c r="G3499">
        <v>1380479494.734</v>
      </c>
      <c r="H3499" t="s">
        <v>24744</v>
      </c>
      <c r="I3499" t="s">
        <v>24745</v>
      </c>
      <c r="J3499" t="s">
        <v>24746</v>
      </c>
      <c r="K3499" t="s">
        <v>24375</v>
      </c>
      <c r="L3499" t="s">
        <v>24368</v>
      </c>
      <c r="M3499" t="s">
        <v>24369</v>
      </c>
      <c r="N3499" t="s">
        <v>24747</v>
      </c>
      <c r="O3499" t="s">
        <v>889</v>
      </c>
      <c r="P3499" t="s">
        <v>24748</v>
      </c>
      <c r="Q3499" t="s">
        <v>24749</v>
      </c>
    </row>
    <row r="3500" spans="3:17" x14ac:dyDescent="0.25">
      <c r="C3500">
        <f t="shared" si="162"/>
        <v>15.523999929428101</v>
      </c>
      <c r="D3500">
        <f t="shared" si="163"/>
        <v>1277.995467</v>
      </c>
      <c r="E3500">
        <f t="shared" si="164"/>
        <v>5.5110004276437306E-3</v>
      </c>
      <c r="F3500" t="s">
        <v>24750</v>
      </c>
      <c r="G3500">
        <v>1380479518.6960001</v>
      </c>
      <c r="H3500" t="s">
        <v>24751</v>
      </c>
      <c r="I3500" t="s">
        <v>24752</v>
      </c>
      <c r="J3500" t="s">
        <v>24753</v>
      </c>
      <c r="K3500" t="s">
        <v>24375</v>
      </c>
      <c r="L3500" t="s">
        <v>24368</v>
      </c>
      <c r="M3500" t="s">
        <v>24369</v>
      </c>
      <c r="N3500" t="s">
        <v>24754</v>
      </c>
      <c r="O3500" t="s">
        <v>24755</v>
      </c>
      <c r="P3500" t="s">
        <v>24756</v>
      </c>
      <c r="Q3500" t="s">
        <v>437</v>
      </c>
    </row>
    <row r="3501" spans="3:17" x14ac:dyDescent="0.25">
      <c r="C3501">
        <f t="shared" si="162"/>
        <v>18.07699990272522</v>
      </c>
      <c r="D3501">
        <f t="shared" si="163"/>
        <v>1280.3138489999999</v>
      </c>
      <c r="E3501">
        <f t="shared" si="164"/>
        <v>6.4289537010640977E-3</v>
      </c>
      <c r="F3501" t="s">
        <v>24757</v>
      </c>
      <c r="G3501">
        <v>1380479534.22</v>
      </c>
      <c r="H3501" t="s">
        <v>24758</v>
      </c>
      <c r="I3501" t="s">
        <v>24759</v>
      </c>
      <c r="J3501" t="s">
        <v>24760</v>
      </c>
      <c r="K3501" t="s">
        <v>24375</v>
      </c>
      <c r="L3501" t="s">
        <v>24368</v>
      </c>
      <c r="M3501" t="s">
        <v>24369</v>
      </c>
      <c r="N3501" t="s">
        <v>24761</v>
      </c>
      <c r="O3501" t="s">
        <v>2502</v>
      </c>
      <c r="P3501" t="s">
        <v>24762</v>
      </c>
      <c r="Q3501" t="s">
        <v>437</v>
      </c>
    </row>
    <row r="3502" spans="3:17" x14ac:dyDescent="0.25">
      <c r="C3502">
        <f t="shared" si="162"/>
        <v>19.341000080108643</v>
      </c>
      <c r="D3502">
        <f t="shared" si="163"/>
        <v>1283.013582</v>
      </c>
      <c r="E3502">
        <f t="shared" si="164"/>
        <v>6.8929904978451331E-3</v>
      </c>
      <c r="F3502" t="s">
        <v>24763</v>
      </c>
      <c r="G3502">
        <v>1380479552.2969999</v>
      </c>
      <c r="H3502" t="s">
        <v>24764</v>
      </c>
      <c r="I3502" t="s">
        <v>24765</v>
      </c>
      <c r="J3502" t="s">
        <v>3899</v>
      </c>
      <c r="K3502" t="s">
        <v>24375</v>
      </c>
      <c r="L3502" t="s">
        <v>24368</v>
      </c>
      <c r="M3502" t="s">
        <v>24369</v>
      </c>
      <c r="N3502" t="s">
        <v>24766</v>
      </c>
      <c r="O3502" t="s">
        <v>24767</v>
      </c>
      <c r="P3502" t="s">
        <v>24768</v>
      </c>
      <c r="Q3502" t="s">
        <v>437</v>
      </c>
    </row>
    <row r="3503" spans="3:17" x14ac:dyDescent="0.25">
      <c r="C3503">
        <f t="shared" si="162"/>
        <v>8.3499999046325684</v>
      </c>
      <c r="D3503">
        <f t="shared" si="163"/>
        <v>1285.9020230000001</v>
      </c>
      <c r="E3503">
        <f t="shared" si="164"/>
        <v>2.9825782692824519E-3</v>
      </c>
      <c r="F3503" t="s">
        <v>24769</v>
      </c>
      <c r="G3503">
        <v>1380479571.638</v>
      </c>
      <c r="H3503" t="s">
        <v>24770</v>
      </c>
      <c r="I3503" t="s">
        <v>24771</v>
      </c>
      <c r="J3503" t="s">
        <v>24772</v>
      </c>
      <c r="K3503" t="s">
        <v>24375</v>
      </c>
      <c r="L3503" t="s">
        <v>24368</v>
      </c>
      <c r="M3503" t="s">
        <v>24369</v>
      </c>
      <c r="N3503" t="s">
        <v>24773</v>
      </c>
      <c r="O3503" t="s">
        <v>24774</v>
      </c>
      <c r="P3503" t="s">
        <v>24775</v>
      </c>
      <c r="Q3503" t="s">
        <v>24776</v>
      </c>
    </row>
    <row r="3504" spans="3:17" x14ac:dyDescent="0.25">
      <c r="C3504">
        <f t="shared" si="162"/>
        <v>14.633000135421753</v>
      </c>
      <c r="D3504">
        <f t="shared" si="163"/>
        <v>1287.1490719999999</v>
      </c>
      <c r="E3504">
        <f t="shared" si="164"/>
        <v>5.2319034846899952E-3</v>
      </c>
      <c r="F3504" t="s">
        <v>24777</v>
      </c>
      <c r="G3504">
        <v>1380479579.9879999</v>
      </c>
      <c r="H3504" t="s">
        <v>24778</v>
      </c>
      <c r="I3504" t="s">
        <v>24779</v>
      </c>
      <c r="J3504" t="s">
        <v>24780</v>
      </c>
      <c r="K3504" t="s">
        <v>24375</v>
      </c>
      <c r="L3504" t="s">
        <v>24368</v>
      </c>
      <c r="M3504" t="s">
        <v>24369</v>
      </c>
      <c r="N3504" t="s">
        <v>24781</v>
      </c>
      <c r="O3504" t="s">
        <v>7767</v>
      </c>
      <c r="P3504" t="s">
        <v>24782</v>
      </c>
      <c r="Q3504" t="s">
        <v>24783</v>
      </c>
    </row>
    <row r="3505" spans="3:17" x14ac:dyDescent="0.25">
      <c r="C3505">
        <f t="shared" si="162"/>
        <v>12.134999990463257</v>
      </c>
      <c r="D3505">
        <f t="shared" si="163"/>
        <v>1289.3344159999999</v>
      </c>
      <c r="E3505">
        <f t="shared" si="164"/>
        <v>4.3461314238510962E-3</v>
      </c>
      <c r="F3505" t="s">
        <v>24784</v>
      </c>
      <c r="G3505">
        <v>1380479594.6210001</v>
      </c>
      <c r="H3505" t="s">
        <v>24785</v>
      </c>
      <c r="I3505" t="s">
        <v>24786</v>
      </c>
      <c r="J3505" t="s">
        <v>24787</v>
      </c>
      <c r="K3505" t="s">
        <v>24375</v>
      </c>
      <c r="L3505" t="s">
        <v>24368</v>
      </c>
      <c r="M3505" t="s">
        <v>24369</v>
      </c>
      <c r="N3505" t="s">
        <v>24788</v>
      </c>
      <c r="O3505" t="s">
        <v>7085</v>
      </c>
      <c r="P3505" t="s">
        <v>24789</v>
      </c>
      <c r="Q3505" t="s">
        <v>24790</v>
      </c>
    </row>
    <row r="3506" spans="3:17" x14ac:dyDescent="0.25">
      <c r="C3506">
        <f t="shared" si="162"/>
        <v>7.0839998722076416</v>
      </c>
      <c r="D3506">
        <f t="shared" si="163"/>
        <v>1291.146755</v>
      </c>
      <c r="E3506">
        <f t="shared" si="164"/>
        <v>2.5406898465059197E-3</v>
      </c>
      <c r="F3506" t="s">
        <v>24791</v>
      </c>
      <c r="G3506">
        <v>1380479606.756</v>
      </c>
      <c r="H3506" t="s">
        <v>24792</v>
      </c>
      <c r="I3506" t="s">
        <v>24793</v>
      </c>
      <c r="J3506" t="s">
        <v>24794</v>
      </c>
      <c r="K3506" t="s">
        <v>24375</v>
      </c>
      <c r="L3506" t="s">
        <v>24368</v>
      </c>
      <c r="M3506" t="s">
        <v>24369</v>
      </c>
      <c r="N3506" t="s">
        <v>24795</v>
      </c>
      <c r="O3506" t="s">
        <v>19105</v>
      </c>
      <c r="P3506" t="s">
        <v>24796</v>
      </c>
      <c r="Q3506" t="s">
        <v>24797</v>
      </c>
    </row>
    <row r="3507" spans="3:17" x14ac:dyDescent="0.25">
      <c r="C3507">
        <f t="shared" si="162"/>
        <v>16.801000118255615</v>
      </c>
      <c r="D3507">
        <f t="shared" si="163"/>
        <v>1292.2047379999999</v>
      </c>
      <c r="E3507">
        <f t="shared" si="164"/>
        <v>6.0306477655412399E-3</v>
      </c>
      <c r="F3507" t="s">
        <v>24798</v>
      </c>
      <c r="G3507">
        <v>1380479613.8399999</v>
      </c>
      <c r="H3507" t="s">
        <v>24799</v>
      </c>
      <c r="I3507" t="s">
        <v>24800</v>
      </c>
      <c r="J3507" t="s">
        <v>24801</v>
      </c>
      <c r="K3507" t="s">
        <v>24375</v>
      </c>
      <c r="L3507" t="s">
        <v>24368</v>
      </c>
      <c r="M3507" t="s">
        <v>24369</v>
      </c>
      <c r="N3507" t="s">
        <v>24802</v>
      </c>
      <c r="O3507" t="s">
        <v>24803</v>
      </c>
      <c r="P3507" t="s">
        <v>24804</v>
      </c>
      <c r="Q3507" t="s">
        <v>938</v>
      </c>
    </row>
    <row r="3508" spans="3:17" x14ac:dyDescent="0.25">
      <c r="C3508">
        <f t="shared" si="162"/>
        <v>15.934000015258789</v>
      </c>
      <c r="D3508">
        <f t="shared" si="163"/>
        <v>1294.713974</v>
      </c>
      <c r="E3508">
        <f t="shared" si="164"/>
        <v>5.7305479115199358E-3</v>
      </c>
      <c r="F3508" t="s">
        <v>24805</v>
      </c>
      <c r="G3508">
        <v>1380479630.641</v>
      </c>
      <c r="H3508" t="s">
        <v>24806</v>
      </c>
      <c r="I3508" t="s">
        <v>24807</v>
      </c>
      <c r="J3508" t="s">
        <v>24808</v>
      </c>
      <c r="K3508" t="s">
        <v>24375</v>
      </c>
      <c r="L3508" t="s">
        <v>24368</v>
      </c>
      <c r="M3508" t="s">
        <v>24369</v>
      </c>
      <c r="N3508" t="s">
        <v>24809</v>
      </c>
      <c r="O3508" t="s">
        <v>24810</v>
      </c>
      <c r="P3508" t="s">
        <v>24811</v>
      </c>
      <c r="Q3508" t="s">
        <v>355</v>
      </c>
    </row>
    <row r="3509" spans="3:17" x14ac:dyDescent="0.25">
      <c r="C3509">
        <f t="shared" si="162"/>
        <v>21.567999839782715</v>
      </c>
      <c r="D3509">
        <f t="shared" si="163"/>
        <v>1297.0936300000001</v>
      </c>
      <c r="E3509">
        <f t="shared" si="164"/>
        <v>7.7710320011175503E-3</v>
      </c>
      <c r="F3509" t="s">
        <v>24812</v>
      </c>
      <c r="G3509">
        <v>1380479646.575</v>
      </c>
      <c r="H3509" t="s">
        <v>24813</v>
      </c>
      <c r="I3509" t="s">
        <v>24814</v>
      </c>
      <c r="J3509" t="s">
        <v>24815</v>
      </c>
      <c r="K3509" t="s">
        <v>24375</v>
      </c>
      <c r="L3509" t="s">
        <v>24368</v>
      </c>
      <c r="M3509" t="s">
        <v>24369</v>
      </c>
      <c r="N3509" t="s">
        <v>24816</v>
      </c>
      <c r="O3509" t="s">
        <v>3411</v>
      </c>
      <c r="P3509" t="s">
        <v>24817</v>
      </c>
      <c r="Q3509" t="s">
        <v>24818</v>
      </c>
    </row>
    <row r="3510" spans="3:17" x14ac:dyDescent="0.25">
      <c r="C3510">
        <f t="shared" si="162"/>
        <v>3.1010000705718994</v>
      </c>
      <c r="D3510">
        <f t="shared" si="163"/>
        <v>1300.3147839999999</v>
      </c>
      <c r="E3510">
        <f t="shared" si="164"/>
        <v>1.1200767324860232E-3</v>
      </c>
      <c r="F3510" t="s">
        <v>24819</v>
      </c>
      <c r="G3510">
        <v>1380479668.1429999</v>
      </c>
      <c r="H3510" t="s">
        <v>24820</v>
      </c>
      <c r="I3510" t="s">
        <v>24821</v>
      </c>
      <c r="J3510" t="s">
        <v>24822</v>
      </c>
      <c r="K3510" t="s">
        <v>24375</v>
      </c>
      <c r="L3510" t="s">
        <v>24368</v>
      </c>
      <c r="M3510" t="s">
        <v>24369</v>
      </c>
      <c r="N3510" t="s">
        <v>24823</v>
      </c>
      <c r="O3510" t="s">
        <v>24824</v>
      </c>
      <c r="P3510" t="s">
        <v>24825</v>
      </c>
      <c r="Q3510" t="s">
        <v>24826</v>
      </c>
    </row>
    <row r="3511" spans="3:17" x14ac:dyDescent="0.25">
      <c r="C3511">
        <f t="shared" si="162"/>
        <v>35.259999990463257</v>
      </c>
      <c r="D3511">
        <f t="shared" si="163"/>
        <v>1300.777793</v>
      </c>
      <c r="E3511">
        <f t="shared" si="164"/>
        <v>1.2740395824659672E-2</v>
      </c>
      <c r="F3511" t="s">
        <v>24827</v>
      </c>
      <c r="G3511">
        <v>1380479671.244</v>
      </c>
      <c r="H3511" t="s">
        <v>24828</v>
      </c>
      <c r="I3511" t="s">
        <v>24829</v>
      </c>
      <c r="J3511" t="s">
        <v>24830</v>
      </c>
      <c r="K3511" t="s">
        <v>24375</v>
      </c>
      <c r="L3511" t="s">
        <v>24368</v>
      </c>
      <c r="M3511" t="s">
        <v>24369</v>
      </c>
      <c r="N3511" t="s">
        <v>24831</v>
      </c>
      <c r="O3511" t="s">
        <v>6845</v>
      </c>
      <c r="P3511" t="s">
        <v>24832</v>
      </c>
      <c r="Q3511" t="s">
        <v>24833</v>
      </c>
    </row>
    <row r="3512" spans="3:17" x14ac:dyDescent="0.25">
      <c r="C3512">
        <f t="shared" si="162"/>
        <v>19.075999975204468</v>
      </c>
      <c r="D3512">
        <f t="shared" si="163"/>
        <v>1306.0437440000001</v>
      </c>
      <c r="E3512">
        <f t="shared" si="164"/>
        <v>6.9205806744888753E-3</v>
      </c>
      <c r="F3512" t="s">
        <v>24834</v>
      </c>
      <c r="G3512">
        <v>1380479706.5039999</v>
      </c>
      <c r="H3512" t="s">
        <v>24835</v>
      </c>
      <c r="I3512" t="s">
        <v>24836</v>
      </c>
      <c r="J3512" t="s">
        <v>24837</v>
      </c>
      <c r="K3512" t="s">
        <v>24375</v>
      </c>
      <c r="L3512" t="s">
        <v>24368</v>
      </c>
      <c r="M3512" t="s">
        <v>24369</v>
      </c>
      <c r="N3512" t="s">
        <v>24838</v>
      </c>
      <c r="O3512" t="s">
        <v>24839</v>
      </c>
      <c r="P3512" t="s">
        <v>24840</v>
      </c>
      <c r="Q3512" t="s">
        <v>54</v>
      </c>
    </row>
    <row r="3513" spans="3:17" x14ac:dyDescent="0.25">
      <c r="C3513">
        <f t="shared" si="162"/>
        <v>12.157999992370605</v>
      </c>
      <c r="D3513">
        <f t="shared" si="163"/>
        <v>1308.8926080000001</v>
      </c>
      <c r="E3513">
        <f t="shared" si="164"/>
        <v>4.4204211994660954E-3</v>
      </c>
      <c r="F3513" t="s">
        <v>24841</v>
      </c>
      <c r="G3513">
        <v>1380479725.5799999</v>
      </c>
      <c r="H3513" t="s">
        <v>24842</v>
      </c>
      <c r="I3513" t="s">
        <v>24843</v>
      </c>
      <c r="J3513" t="s">
        <v>24844</v>
      </c>
      <c r="K3513" t="s">
        <v>24375</v>
      </c>
      <c r="L3513" t="s">
        <v>24368</v>
      </c>
      <c r="M3513" t="s">
        <v>24369</v>
      </c>
      <c r="N3513" t="s">
        <v>24845</v>
      </c>
      <c r="O3513" t="s">
        <v>3241</v>
      </c>
      <c r="P3513" t="s">
        <v>24846</v>
      </c>
      <c r="Q3513" t="s">
        <v>24847</v>
      </c>
    </row>
    <row r="3514" spans="3:17" x14ac:dyDescent="0.25">
      <c r="C3514">
        <f t="shared" si="162"/>
        <v>3.1140000820159912</v>
      </c>
      <c r="D3514">
        <f t="shared" si="163"/>
        <v>1310.708404</v>
      </c>
      <c r="E3514">
        <f t="shared" si="164"/>
        <v>1.1337627993208471E-3</v>
      </c>
      <c r="F3514" t="s">
        <v>24848</v>
      </c>
      <c r="G3514">
        <v>1380479737.7379999</v>
      </c>
      <c r="H3514" t="s">
        <v>24849</v>
      </c>
      <c r="I3514" t="s">
        <v>24850</v>
      </c>
      <c r="J3514" t="s">
        <v>24851</v>
      </c>
      <c r="K3514" t="s">
        <v>24375</v>
      </c>
      <c r="L3514" t="s">
        <v>24368</v>
      </c>
      <c r="M3514" t="s">
        <v>24369</v>
      </c>
      <c r="N3514" t="s">
        <v>24852</v>
      </c>
      <c r="O3514" t="s">
        <v>24853</v>
      </c>
      <c r="P3514" t="s">
        <v>24854</v>
      </c>
      <c r="Q3514" t="s">
        <v>355</v>
      </c>
    </row>
    <row r="3515" spans="3:17" x14ac:dyDescent="0.25">
      <c r="C3515">
        <f t="shared" si="162"/>
        <v>9.3259999752044678</v>
      </c>
      <c r="D3515">
        <f t="shared" si="163"/>
        <v>1311.1734389999999</v>
      </c>
      <c r="E3515">
        <f t="shared" si="164"/>
        <v>3.3966676276674323E-3</v>
      </c>
      <c r="F3515" t="s">
        <v>24855</v>
      </c>
      <c r="G3515">
        <v>1380479740.852</v>
      </c>
      <c r="H3515" t="s">
        <v>24856</v>
      </c>
      <c r="I3515" t="s">
        <v>24857</v>
      </c>
      <c r="J3515" t="s">
        <v>24858</v>
      </c>
      <c r="K3515" t="s">
        <v>24375</v>
      </c>
      <c r="L3515" t="s">
        <v>24368</v>
      </c>
      <c r="M3515" t="s">
        <v>24369</v>
      </c>
      <c r="N3515" t="s">
        <v>24859</v>
      </c>
      <c r="O3515" t="s">
        <v>2352</v>
      </c>
      <c r="P3515" t="s">
        <v>24860</v>
      </c>
      <c r="Q3515" t="s">
        <v>24861</v>
      </c>
    </row>
    <row r="3516" spans="3:17" x14ac:dyDescent="0.25">
      <c r="C3516">
        <f t="shared" si="162"/>
        <v>26.115000009536743</v>
      </c>
      <c r="D3516">
        <f t="shared" si="163"/>
        <v>1312.56628</v>
      </c>
      <c r="E3516">
        <f t="shared" si="164"/>
        <v>9.5215745596437789E-3</v>
      </c>
      <c r="F3516" t="s">
        <v>24862</v>
      </c>
      <c r="G3516">
        <v>1380479750.178</v>
      </c>
      <c r="H3516" t="s">
        <v>24863</v>
      </c>
      <c r="I3516" t="s">
        <v>24864</v>
      </c>
      <c r="J3516" t="s">
        <v>24865</v>
      </c>
      <c r="K3516" t="s">
        <v>24375</v>
      </c>
      <c r="L3516" t="s">
        <v>24368</v>
      </c>
      <c r="M3516" t="s">
        <v>24369</v>
      </c>
      <c r="N3516" t="s">
        <v>24866</v>
      </c>
      <c r="O3516" t="s">
        <v>2771</v>
      </c>
      <c r="P3516" t="s">
        <v>24867</v>
      </c>
      <c r="Q3516" t="s">
        <v>24868</v>
      </c>
    </row>
    <row r="3517" spans="3:17" x14ac:dyDescent="0.25">
      <c r="C3517">
        <f t="shared" si="162"/>
        <v>28.914999961853027</v>
      </c>
      <c r="D3517">
        <f t="shared" si="163"/>
        <v>1316.466451</v>
      </c>
      <c r="E3517">
        <f t="shared" si="164"/>
        <v>1.0573785383457164E-2</v>
      </c>
      <c r="F3517" t="s">
        <v>24869</v>
      </c>
      <c r="G3517">
        <v>1380479776.293</v>
      </c>
      <c r="H3517" t="s">
        <v>24870</v>
      </c>
      <c r="I3517" t="s">
        <v>24871</v>
      </c>
      <c r="J3517" t="s">
        <v>24872</v>
      </c>
      <c r="K3517" t="s">
        <v>24375</v>
      </c>
      <c r="L3517" t="s">
        <v>24368</v>
      </c>
      <c r="M3517" t="s">
        <v>24369</v>
      </c>
      <c r="N3517" t="s">
        <v>24873</v>
      </c>
      <c r="O3517" t="s">
        <v>24874</v>
      </c>
      <c r="P3517" t="s">
        <v>24875</v>
      </c>
      <c r="Q3517" t="s">
        <v>42</v>
      </c>
    </row>
    <row r="3518" spans="3:17" x14ac:dyDescent="0.25">
      <c r="C3518">
        <f t="shared" si="162"/>
        <v>4.692000150680542</v>
      </c>
      <c r="D3518">
        <f t="shared" si="163"/>
        <v>1320.784688</v>
      </c>
      <c r="E3518">
        <f t="shared" si="164"/>
        <v>1.7214227653090423E-3</v>
      </c>
      <c r="F3518" t="s">
        <v>24876</v>
      </c>
      <c r="G3518">
        <v>1380479805.2079999</v>
      </c>
      <c r="H3518" t="s">
        <v>24877</v>
      </c>
      <c r="I3518" t="s">
        <v>24878</v>
      </c>
      <c r="J3518" t="s">
        <v>24879</v>
      </c>
      <c r="K3518" t="s">
        <v>24375</v>
      </c>
      <c r="L3518" t="s">
        <v>24368</v>
      </c>
      <c r="M3518" t="s">
        <v>24369</v>
      </c>
      <c r="N3518" t="s">
        <v>24880</v>
      </c>
      <c r="O3518" t="s">
        <v>24881</v>
      </c>
      <c r="P3518" t="s">
        <v>7147</v>
      </c>
      <c r="Q3518" t="s">
        <v>24882</v>
      </c>
    </row>
    <row r="3519" spans="3:17" x14ac:dyDescent="0.25">
      <c r="C3519">
        <f t="shared" si="162"/>
        <v>2.5109999179840088</v>
      </c>
      <c r="D3519">
        <f t="shared" si="163"/>
        <v>1321.4855190000001</v>
      </c>
      <c r="E3519">
        <f t="shared" si="164"/>
        <v>9.2173611939612638E-4</v>
      </c>
      <c r="F3519" t="s">
        <v>24883</v>
      </c>
      <c r="G3519">
        <v>1380479809.9000001</v>
      </c>
      <c r="H3519" t="s">
        <v>24884</v>
      </c>
      <c r="I3519" t="s">
        <v>24885</v>
      </c>
      <c r="J3519" t="s">
        <v>24886</v>
      </c>
      <c r="K3519" t="s">
        <v>24375</v>
      </c>
      <c r="L3519" t="s">
        <v>24368</v>
      </c>
      <c r="M3519" t="s">
        <v>24369</v>
      </c>
      <c r="N3519" t="s">
        <v>24887</v>
      </c>
      <c r="O3519" t="s">
        <v>24888</v>
      </c>
      <c r="P3519" t="s">
        <v>24889</v>
      </c>
      <c r="Q3519" t="s">
        <v>54</v>
      </c>
    </row>
    <row r="3520" spans="3:17" x14ac:dyDescent="0.25">
      <c r="C3520">
        <f t="shared" si="162"/>
        <v>20.020999908447266</v>
      </c>
      <c r="D3520">
        <f t="shared" si="163"/>
        <v>1321.8604330000001</v>
      </c>
      <c r="E3520">
        <f t="shared" si="164"/>
        <v>7.3513798911314073E-3</v>
      </c>
      <c r="F3520" t="s">
        <v>24890</v>
      </c>
      <c r="G3520">
        <v>1380479812.411</v>
      </c>
      <c r="H3520" t="s">
        <v>24891</v>
      </c>
      <c r="I3520" t="s">
        <v>24892</v>
      </c>
      <c r="J3520" t="s">
        <v>24893</v>
      </c>
      <c r="K3520" t="s">
        <v>24375</v>
      </c>
      <c r="L3520" t="s">
        <v>24368</v>
      </c>
      <c r="M3520" t="s">
        <v>24369</v>
      </c>
      <c r="N3520" t="s">
        <v>24894</v>
      </c>
      <c r="O3520" t="s">
        <v>5368</v>
      </c>
      <c r="P3520" t="s">
        <v>24895</v>
      </c>
      <c r="Q3520" t="s">
        <v>24896</v>
      </c>
    </row>
    <row r="3521" spans="3:17" x14ac:dyDescent="0.25">
      <c r="C3521">
        <f t="shared" si="162"/>
        <v>35.805999994277954</v>
      </c>
      <c r="D3521">
        <f t="shared" si="163"/>
        <v>1324.850559</v>
      </c>
      <c r="E3521">
        <f t="shared" si="164"/>
        <v>1.3177110863325873E-2</v>
      </c>
      <c r="F3521" t="s">
        <v>24897</v>
      </c>
      <c r="G3521">
        <v>1380479832.4319999</v>
      </c>
      <c r="H3521" t="s">
        <v>24898</v>
      </c>
      <c r="I3521" t="s">
        <v>24899</v>
      </c>
      <c r="J3521" t="s">
        <v>24900</v>
      </c>
      <c r="K3521" t="s">
        <v>24375</v>
      </c>
      <c r="L3521" t="s">
        <v>24368</v>
      </c>
      <c r="M3521" t="s">
        <v>24369</v>
      </c>
      <c r="N3521" t="s">
        <v>24901</v>
      </c>
      <c r="O3521" t="s">
        <v>24902</v>
      </c>
      <c r="P3521" t="s">
        <v>24903</v>
      </c>
      <c r="Q3521" t="s">
        <v>24904</v>
      </c>
    </row>
    <row r="3522" spans="3:17" x14ac:dyDescent="0.25">
      <c r="C3522">
        <f t="shared" ref="C3522:C3585" si="165">G3523-G3522</f>
        <v>23.29800009727478</v>
      </c>
      <c r="D3522">
        <f t="shared" ref="D3522:D3585" si="166">VALUE(LEFT(N3522,( LEN(N3522)-3)))</f>
        <v>1330.19793</v>
      </c>
      <c r="E3522">
        <f t="shared" ref="E3522:E3585" si="167">C3522/3600*D3522/1000</f>
        <v>8.6085976395929749E-3</v>
      </c>
      <c r="F3522" t="s">
        <v>24905</v>
      </c>
      <c r="G3522">
        <v>1380479868.2379999</v>
      </c>
      <c r="H3522" t="s">
        <v>24906</v>
      </c>
      <c r="I3522" t="s">
        <v>24907</v>
      </c>
      <c r="J3522" t="s">
        <v>24908</v>
      </c>
      <c r="K3522" t="s">
        <v>24375</v>
      </c>
      <c r="L3522" t="s">
        <v>24368</v>
      </c>
      <c r="M3522" t="s">
        <v>24369</v>
      </c>
      <c r="N3522" t="s">
        <v>24909</v>
      </c>
      <c r="O3522" t="s">
        <v>1627</v>
      </c>
      <c r="P3522" t="s">
        <v>24910</v>
      </c>
      <c r="Q3522" t="s">
        <v>24911</v>
      </c>
    </row>
    <row r="3523" spans="3:17" x14ac:dyDescent="0.25">
      <c r="C3523">
        <f t="shared" si="165"/>
        <v>9.3540000915527344</v>
      </c>
      <c r="D3523">
        <f t="shared" si="166"/>
        <v>1333.6774109999999</v>
      </c>
      <c r="E3523">
        <f t="shared" si="167"/>
        <v>3.4653385068321705E-3</v>
      </c>
      <c r="F3523" t="s">
        <v>24912</v>
      </c>
      <c r="G3523">
        <v>1380479891.536</v>
      </c>
      <c r="H3523" t="s">
        <v>24913</v>
      </c>
      <c r="I3523" t="s">
        <v>24914</v>
      </c>
      <c r="J3523" t="s">
        <v>24915</v>
      </c>
      <c r="K3523" t="s">
        <v>24375</v>
      </c>
      <c r="L3523" t="s">
        <v>24368</v>
      </c>
      <c r="M3523" t="s">
        <v>24369</v>
      </c>
      <c r="N3523" t="s">
        <v>24916</v>
      </c>
      <c r="O3523" t="s">
        <v>24917</v>
      </c>
      <c r="P3523" t="s">
        <v>24918</v>
      </c>
      <c r="Q3523" t="s">
        <v>24919</v>
      </c>
    </row>
    <row r="3524" spans="3:17" x14ac:dyDescent="0.25">
      <c r="C3524">
        <f t="shared" si="165"/>
        <v>37.952999830245972</v>
      </c>
      <c r="D3524">
        <f t="shared" si="166"/>
        <v>1335.074425</v>
      </c>
      <c r="E3524">
        <f t="shared" si="167"/>
        <v>1.4075022062608538E-2</v>
      </c>
      <c r="F3524" t="s">
        <v>24920</v>
      </c>
      <c r="G3524">
        <v>1380479900.8900001</v>
      </c>
      <c r="H3524" t="s">
        <v>24921</v>
      </c>
      <c r="I3524" t="s">
        <v>24922</v>
      </c>
      <c r="J3524" t="s">
        <v>24923</v>
      </c>
      <c r="K3524" t="s">
        <v>24375</v>
      </c>
      <c r="L3524" t="s">
        <v>24368</v>
      </c>
      <c r="M3524" t="s">
        <v>24369</v>
      </c>
      <c r="N3524" t="s">
        <v>24924</v>
      </c>
      <c r="O3524" t="s">
        <v>24925</v>
      </c>
      <c r="P3524" t="s">
        <v>24926</v>
      </c>
      <c r="Q3524" t="s">
        <v>42</v>
      </c>
    </row>
    <row r="3525" spans="3:17" x14ac:dyDescent="0.25">
      <c r="C3525">
        <f t="shared" si="165"/>
        <v>12.771000146865845</v>
      </c>
      <c r="D3525">
        <f t="shared" si="166"/>
        <v>1340.7425880000001</v>
      </c>
      <c r="E3525">
        <f t="shared" si="167"/>
        <v>4.7562843856270255E-3</v>
      </c>
      <c r="F3525" t="s">
        <v>24927</v>
      </c>
      <c r="G3525">
        <v>1380479938.8429999</v>
      </c>
      <c r="H3525" t="s">
        <v>24928</v>
      </c>
      <c r="I3525" t="s">
        <v>24929</v>
      </c>
      <c r="J3525" t="s">
        <v>24930</v>
      </c>
      <c r="K3525" t="s">
        <v>24375</v>
      </c>
      <c r="L3525" t="s">
        <v>24368</v>
      </c>
      <c r="M3525" t="s">
        <v>24369</v>
      </c>
      <c r="N3525" t="s">
        <v>24931</v>
      </c>
      <c r="O3525" t="s">
        <v>2554</v>
      </c>
      <c r="P3525" t="s">
        <v>24932</v>
      </c>
      <c r="Q3525" t="s">
        <v>24933</v>
      </c>
    </row>
    <row r="3526" spans="3:17" x14ac:dyDescent="0.25">
      <c r="C3526">
        <f t="shared" si="165"/>
        <v>13.825999975204468</v>
      </c>
      <c r="D3526">
        <f t="shared" si="166"/>
        <v>1342.6499369999999</v>
      </c>
      <c r="E3526">
        <f t="shared" si="167"/>
        <v>5.1565216654639659E-3</v>
      </c>
      <c r="F3526" t="s">
        <v>24934</v>
      </c>
      <c r="G3526">
        <v>1380479951.6140001</v>
      </c>
      <c r="H3526" t="s">
        <v>24935</v>
      </c>
      <c r="I3526" t="s">
        <v>24936</v>
      </c>
      <c r="J3526" t="s">
        <v>24937</v>
      </c>
      <c r="K3526" t="s">
        <v>24375</v>
      </c>
      <c r="L3526" t="s">
        <v>24368</v>
      </c>
      <c r="M3526" t="s">
        <v>24369</v>
      </c>
      <c r="N3526" t="s">
        <v>24938</v>
      </c>
      <c r="O3526" t="s">
        <v>3645</v>
      </c>
      <c r="P3526" t="s">
        <v>24939</v>
      </c>
      <c r="Q3526" t="s">
        <v>24940</v>
      </c>
    </row>
    <row r="3527" spans="3:17" x14ac:dyDescent="0.25">
      <c r="C3527">
        <f t="shared" si="165"/>
        <v>2.5769999027252197</v>
      </c>
      <c r="D3527">
        <f t="shared" si="166"/>
        <v>1344.714761</v>
      </c>
      <c r="E3527">
        <f t="shared" si="167"/>
        <v>9.6259161341393526E-4</v>
      </c>
      <c r="F3527" t="s">
        <v>24941</v>
      </c>
      <c r="G3527">
        <v>1380479965.4400001</v>
      </c>
      <c r="H3527" t="s">
        <v>24942</v>
      </c>
      <c r="I3527" t="s">
        <v>24943</v>
      </c>
      <c r="J3527" t="s">
        <v>24944</v>
      </c>
      <c r="K3527" t="s">
        <v>24375</v>
      </c>
      <c r="L3527" t="s">
        <v>24368</v>
      </c>
      <c r="M3527" t="s">
        <v>24369</v>
      </c>
      <c r="N3527" t="s">
        <v>24945</v>
      </c>
      <c r="O3527" t="s">
        <v>24946</v>
      </c>
      <c r="P3527" t="s">
        <v>24947</v>
      </c>
      <c r="Q3527" t="s">
        <v>24948</v>
      </c>
    </row>
    <row r="3528" spans="3:17" x14ac:dyDescent="0.25">
      <c r="C3528">
        <f t="shared" si="165"/>
        <v>51.235000133514404</v>
      </c>
      <c r="D3528">
        <f t="shared" si="166"/>
        <v>1345.099688</v>
      </c>
      <c r="E3528">
        <f t="shared" si="167"/>
        <v>1.9143384081741717E-2</v>
      </c>
      <c r="F3528" t="s">
        <v>24949</v>
      </c>
      <c r="G3528">
        <v>1380479968.017</v>
      </c>
      <c r="H3528" t="s">
        <v>24950</v>
      </c>
      <c r="I3528" t="s">
        <v>24951</v>
      </c>
      <c r="J3528" t="s">
        <v>24952</v>
      </c>
      <c r="K3528" t="s">
        <v>24375</v>
      </c>
      <c r="L3528" t="s">
        <v>24368</v>
      </c>
      <c r="M3528" t="s">
        <v>24369</v>
      </c>
      <c r="N3528" t="s">
        <v>24953</v>
      </c>
      <c r="O3528" t="s">
        <v>5437</v>
      </c>
      <c r="P3528" t="s">
        <v>24954</v>
      </c>
      <c r="Q3528" t="s">
        <v>24955</v>
      </c>
    </row>
    <row r="3529" spans="3:17" x14ac:dyDescent="0.25">
      <c r="C3529">
        <f t="shared" si="165"/>
        <v>6.9819998741149902</v>
      </c>
      <c r="D3529">
        <f t="shared" si="166"/>
        <v>1352.7512549999999</v>
      </c>
      <c r="E3529">
        <f t="shared" si="167"/>
        <v>2.6235858589219153E-3</v>
      </c>
      <c r="F3529" t="s">
        <v>24956</v>
      </c>
      <c r="G3529">
        <v>1380480019.2520001</v>
      </c>
      <c r="H3529" t="s">
        <v>24957</v>
      </c>
      <c r="I3529" t="s">
        <v>24958</v>
      </c>
      <c r="J3529" t="s">
        <v>24959</v>
      </c>
      <c r="K3529" t="s">
        <v>24375</v>
      </c>
      <c r="L3529" t="s">
        <v>24368</v>
      </c>
      <c r="M3529" t="s">
        <v>24369</v>
      </c>
      <c r="N3529" t="s">
        <v>24960</v>
      </c>
      <c r="O3529" t="s">
        <v>24961</v>
      </c>
      <c r="P3529" t="s">
        <v>24962</v>
      </c>
      <c r="Q3529" t="s">
        <v>24963</v>
      </c>
    </row>
    <row r="3530" spans="3:17" x14ac:dyDescent="0.25">
      <c r="C3530">
        <f t="shared" si="165"/>
        <v>45.440000057220459</v>
      </c>
      <c r="D3530">
        <f t="shared" si="166"/>
        <v>1353.7940980000001</v>
      </c>
      <c r="E3530">
        <f t="shared" si="167"/>
        <v>1.7087889969606865E-2</v>
      </c>
      <c r="F3530" t="s">
        <v>24964</v>
      </c>
      <c r="G3530">
        <v>1380480026.234</v>
      </c>
      <c r="H3530" t="s">
        <v>24965</v>
      </c>
      <c r="I3530" t="s">
        <v>24966</v>
      </c>
      <c r="J3530" t="s">
        <v>24967</v>
      </c>
      <c r="K3530" t="s">
        <v>24375</v>
      </c>
      <c r="L3530" t="s">
        <v>24368</v>
      </c>
      <c r="M3530" t="s">
        <v>24369</v>
      </c>
      <c r="N3530" t="s">
        <v>24968</v>
      </c>
      <c r="O3530" t="s">
        <v>22739</v>
      </c>
      <c r="P3530" t="s">
        <v>24969</v>
      </c>
      <c r="Q3530" t="s">
        <v>24970</v>
      </c>
    </row>
    <row r="3531" spans="3:17" x14ac:dyDescent="0.25">
      <c r="C3531">
        <f t="shared" si="165"/>
        <v>13.618000030517578</v>
      </c>
      <c r="D3531">
        <f t="shared" si="166"/>
        <v>1360.5803249999999</v>
      </c>
      <c r="E3531">
        <f t="shared" si="167"/>
        <v>5.1467730298254489E-3</v>
      </c>
      <c r="F3531" t="s">
        <v>24971</v>
      </c>
      <c r="G3531">
        <v>1380480071.674</v>
      </c>
      <c r="H3531" t="s">
        <v>24972</v>
      </c>
      <c r="I3531" t="s">
        <v>24973</v>
      </c>
      <c r="J3531" t="s">
        <v>24974</v>
      </c>
      <c r="K3531" t="s">
        <v>24375</v>
      </c>
      <c r="L3531" t="s">
        <v>24368</v>
      </c>
      <c r="M3531" t="s">
        <v>24369</v>
      </c>
      <c r="N3531" t="s">
        <v>24975</v>
      </c>
      <c r="O3531" t="s">
        <v>13949</v>
      </c>
      <c r="P3531" t="s">
        <v>24976</v>
      </c>
      <c r="Q3531" t="s">
        <v>24977</v>
      </c>
    </row>
    <row r="3532" spans="3:17" x14ac:dyDescent="0.25">
      <c r="C3532">
        <f t="shared" si="165"/>
        <v>9.5490000247955322</v>
      </c>
      <c r="D3532">
        <f t="shared" si="166"/>
        <v>1362.6140359999999</v>
      </c>
      <c r="E3532">
        <f t="shared" si="167"/>
        <v>3.6143337398752058E-3</v>
      </c>
      <c r="F3532" t="s">
        <v>24978</v>
      </c>
      <c r="G3532">
        <v>1380480085.2920001</v>
      </c>
      <c r="H3532" t="s">
        <v>24979</v>
      </c>
      <c r="I3532" t="s">
        <v>24980</v>
      </c>
      <c r="J3532" t="s">
        <v>24981</v>
      </c>
      <c r="K3532" t="s">
        <v>24375</v>
      </c>
      <c r="L3532" t="s">
        <v>24368</v>
      </c>
      <c r="M3532" t="s">
        <v>24369</v>
      </c>
      <c r="N3532" t="s">
        <v>24982</v>
      </c>
      <c r="O3532" t="s">
        <v>20</v>
      </c>
      <c r="P3532" t="s">
        <v>24983</v>
      </c>
      <c r="Q3532" t="s">
        <v>24984</v>
      </c>
    </row>
    <row r="3533" spans="3:17" x14ac:dyDescent="0.25">
      <c r="C3533">
        <f t="shared" si="165"/>
        <v>25.45799994468689</v>
      </c>
      <c r="D3533">
        <f t="shared" si="166"/>
        <v>1364.0401360000001</v>
      </c>
      <c r="E3533">
        <f t="shared" si="167"/>
        <v>9.6460371407885298E-3</v>
      </c>
      <c r="F3533" t="s">
        <v>24985</v>
      </c>
      <c r="G3533">
        <v>1380480094.8410001</v>
      </c>
      <c r="H3533" t="s">
        <v>24986</v>
      </c>
      <c r="I3533" t="s">
        <v>24987</v>
      </c>
      <c r="J3533" t="s">
        <v>24988</v>
      </c>
      <c r="K3533" t="s">
        <v>24375</v>
      </c>
      <c r="L3533" t="s">
        <v>24368</v>
      </c>
      <c r="M3533" t="s">
        <v>24369</v>
      </c>
      <c r="N3533" t="s">
        <v>24989</v>
      </c>
      <c r="O3533" t="s">
        <v>28</v>
      </c>
      <c r="P3533" t="s">
        <v>24990</v>
      </c>
      <c r="Q3533" t="s">
        <v>24991</v>
      </c>
    </row>
    <row r="3534" spans="3:17" x14ac:dyDescent="0.25">
      <c r="C3534">
        <f t="shared" si="165"/>
        <v>1.5439999103546143</v>
      </c>
      <c r="D3534">
        <f t="shared" si="166"/>
        <v>1367.8421969999999</v>
      </c>
      <c r="E3534">
        <f t="shared" si="167"/>
        <v>5.8665228598534956E-4</v>
      </c>
      <c r="F3534" t="s">
        <v>24992</v>
      </c>
      <c r="G3534">
        <v>1380480120.299</v>
      </c>
      <c r="H3534" t="s">
        <v>24993</v>
      </c>
      <c r="I3534" t="s">
        <v>24994</v>
      </c>
      <c r="J3534" t="s">
        <v>24995</v>
      </c>
      <c r="K3534" t="s">
        <v>24375</v>
      </c>
      <c r="L3534" t="s">
        <v>24368</v>
      </c>
      <c r="M3534" t="s">
        <v>24369</v>
      </c>
      <c r="N3534" t="s">
        <v>24996</v>
      </c>
      <c r="O3534" t="s">
        <v>28</v>
      </c>
      <c r="P3534" t="s">
        <v>24997</v>
      </c>
      <c r="Q3534" t="s">
        <v>437</v>
      </c>
    </row>
    <row r="3535" spans="3:17" x14ac:dyDescent="0.25">
      <c r="C3535">
        <f t="shared" si="165"/>
        <v>45.703000068664551</v>
      </c>
      <c r="D3535">
        <f t="shared" si="166"/>
        <v>1368.072748</v>
      </c>
      <c r="E3535">
        <f t="shared" si="167"/>
        <v>1.7368063582161697E-2</v>
      </c>
      <c r="F3535" t="s">
        <v>24998</v>
      </c>
      <c r="G3535">
        <v>1380480121.8429999</v>
      </c>
      <c r="H3535" t="s">
        <v>24999</v>
      </c>
      <c r="I3535" t="s">
        <v>25000</v>
      </c>
      <c r="J3535" t="s">
        <v>25001</v>
      </c>
      <c r="K3535" t="s">
        <v>24375</v>
      </c>
      <c r="L3535" t="s">
        <v>24368</v>
      </c>
      <c r="M3535" t="s">
        <v>24369</v>
      </c>
      <c r="N3535" t="s">
        <v>25002</v>
      </c>
      <c r="O3535" t="s">
        <v>5203</v>
      </c>
      <c r="P3535" t="s">
        <v>25003</v>
      </c>
      <c r="Q3535" t="s">
        <v>25004</v>
      </c>
    </row>
    <row r="3536" spans="3:17" x14ac:dyDescent="0.25">
      <c r="C3536">
        <f t="shared" si="165"/>
        <v>9.5940001010894775</v>
      </c>
      <c r="D3536">
        <f t="shared" si="166"/>
        <v>1374.898314</v>
      </c>
      <c r="E3536">
        <f t="shared" si="167"/>
        <v>3.6641040454177087E-3</v>
      </c>
      <c r="F3536" t="s">
        <v>25005</v>
      </c>
      <c r="G3536">
        <v>1380480167.546</v>
      </c>
      <c r="H3536" t="s">
        <v>25006</v>
      </c>
      <c r="I3536" t="s">
        <v>25007</v>
      </c>
      <c r="J3536" t="s">
        <v>25008</v>
      </c>
      <c r="K3536" t="s">
        <v>24375</v>
      </c>
      <c r="L3536" t="s">
        <v>24368</v>
      </c>
      <c r="M3536" t="s">
        <v>24369</v>
      </c>
      <c r="N3536" t="s">
        <v>25009</v>
      </c>
      <c r="O3536" t="s">
        <v>25010</v>
      </c>
      <c r="P3536" t="s">
        <v>1302</v>
      </c>
      <c r="Q3536" t="s">
        <v>25011</v>
      </c>
    </row>
    <row r="3537" spans="3:17" x14ac:dyDescent="0.25">
      <c r="C3537">
        <f t="shared" si="165"/>
        <v>10.736999988555908</v>
      </c>
      <c r="D3537">
        <f t="shared" si="166"/>
        <v>1376.3312100000001</v>
      </c>
      <c r="E3537">
        <f t="shared" si="167"/>
        <v>4.1049078294497611E-3</v>
      </c>
      <c r="F3537" t="s">
        <v>25012</v>
      </c>
      <c r="G3537">
        <v>1380480177.1400001</v>
      </c>
      <c r="H3537" t="s">
        <v>25013</v>
      </c>
      <c r="I3537" t="s">
        <v>25014</v>
      </c>
      <c r="J3537" t="s">
        <v>25015</v>
      </c>
      <c r="K3537" t="s">
        <v>24375</v>
      </c>
      <c r="L3537" t="s">
        <v>24368</v>
      </c>
      <c r="M3537" t="s">
        <v>24369</v>
      </c>
      <c r="N3537" t="s">
        <v>25016</v>
      </c>
      <c r="O3537" t="s">
        <v>25017</v>
      </c>
      <c r="P3537" t="s">
        <v>25018</v>
      </c>
      <c r="Q3537" t="s">
        <v>25019</v>
      </c>
    </row>
    <row r="3538" spans="3:17" x14ac:dyDescent="0.25">
      <c r="C3538">
        <f t="shared" si="165"/>
        <v>53.584999799728394</v>
      </c>
      <c r="D3538">
        <f t="shared" si="166"/>
        <v>1377.934694</v>
      </c>
      <c r="E3538">
        <f t="shared" si="167"/>
        <v>2.0510175083896895E-2</v>
      </c>
      <c r="F3538" t="s">
        <v>25020</v>
      </c>
      <c r="G3538">
        <v>1380480187.8770001</v>
      </c>
      <c r="H3538" t="s">
        <v>25021</v>
      </c>
      <c r="I3538" t="s">
        <v>25022</v>
      </c>
      <c r="J3538" t="s">
        <v>25023</v>
      </c>
      <c r="K3538" t="s">
        <v>24375</v>
      </c>
      <c r="L3538" t="s">
        <v>24368</v>
      </c>
      <c r="M3538" t="s">
        <v>24369</v>
      </c>
      <c r="N3538" t="s">
        <v>25024</v>
      </c>
      <c r="O3538" t="s">
        <v>251</v>
      </c>
      <c r="P3538" t="s">
        <v>25025</v>
      </c>
      <c r="Q3538" t="s">
        <v>25026</v>
      </c>
    </row>
    <row r="3539" spans="3:17" x14ac:dyDescent="0.25">
      <c r="C3539">
        <f t="shared" si="165"/>
        <v>7.7720000743865967</v>
      </c>
      <c r="D3539">
        <f t="shared" si="166"/>
        <v>1385.9373330000001</v>
      </c>
      <c r="E3539">
        <f t="shared" si="167"/>
        <v>2.9920847375475455E-3</v>
      </c>
      <c r="F3539" t="s">
        <v>25027</v>
      </c>
      <c r="G3539">
        <v>1380480241.4619999</v>
      </c>
      <c r="H3539" t="s">
        <v>25028</v>
      </c>
      <c r="I3539" t="s">
        <v>25029</v>
      </c>
      <c r="J3539" t="s">
        <v>25030</v>
      </c>
      <c r="K3539" t="s">
        <v>24375</v>
      </c>
      <c r="L3539" t="s">
        <v>24368</v>
      </c>
      <c r="M3539" t="s">
        <v>24369</v>
      </c>
      <c r="N3539" t="s">
        <v>25031</v>
      </c>
      <c r="O3539" t="s">
        <v>25032</v>
      </c>
      <c r="P3539" t="s">
        <v>25033</v>
      </c>
      <c r="Q3539" t="s">
        <v>25034</v>
      </c>
    </row>
    <row r="3540" spans="3:17" x14ac:dyDescent="0.25">
      <c r="C3540">
        <f t="shared" si="165"/>
        <v>30.413000106811523</v>
      </c>
      <c r="D3540">
        <f t="shared" si="166"/>
        <v>1387.098193</v>
      </c>
      <c r="E3540">
        <f t="shared" si="167"/>
        <v>1.1718282636629744E-2</v>
      </c>
      <c r="F3540" t="s">
        <v>25035</v>
      </c>
      <c r="G3540">
        <v>1380480249.234</v>
      </c>
      <c r="H3540" t="s">
        <v>25036</v>
      </c>
      <c r="I3540" t="s">
        <v>25037</v>
      </c>
      <c r="J3540" t="s">
        <v>25038</v>
      </c>
      <c r="K3540" t="s">
        <v>24375</v>
      </c>
      <c r="L3540" t="s">
        <v>24368</v>
      </c>
      <c r="M3540" t="s">
        <v>24369</v>
      </c>
      <c r="N3540" t="s">
        <v>25039</v>
      </c>
      <c r="O3540" t="s">
        <v>4015</v>
      </c>
      <c r="P3540" t="s">
        <v>25040</v>
      </c>
      <c r="Q3540" t="s">
        <v>25041</v>
      </c>
    </row>
    <row r="3541" spans="3:17" x14ac:dyDescent="0.25">
      <c r="C3541">
        <f t="shared" si="165"/>
        <v>10.608999967575073</v>
      </c>
      <c r="D3541">
        <f t="shared" si="166"/>
        <v>1391.6401860000001</v>
      </c>
      <c r="E3541">
        <f t="shared" si="167"/>
        <v>4.1010863022639364E-3</v>
      </c>
      <c r="F3541" t="s">
        <v>25042</v>
      </c>
      <c r="G3541">
        <v>1380480279.6470001</v>
      </c>
      <c r="H3541" t="s">
        <v>25043</v>
      </c>
      <c r="I3541" t="s">
        <v>25044</v>
      </c>
      <c r="J3541" t="s">
        <v>25045</v>
      </c>
      <c r="K3541" t="s">
        <v>24375</v>
      </c>
      <c r="L3541" t="s">
        <v>24368</v>
      </c>
      <c r="M3541" t="s">
        <v>24369</v>
      </c>
      <c r="N3541" t="s">
        <v>25046</v>
      </c>
      <c r="O3541" t="s">
        <v>7767</v>
      </c>
      <c r="P3541" t="s">
        <v>25047</v>
      </c>
      <c r="Q3541" t="s">
        <v>25048</v>
      </c>
    </row>
    <row r="3542" spans="3:17" x14ac:dyDescent="0.25">
      <c r="C3542">
        <f t="shared" si="165"/>
        <v>16.392999887466431</v>
      </c>
      <c r="D3542">
        <f t="shared" si="166"/>
        <v>1393.2245969999999</v>
      </c>
      <c r="E3542">
        <f t="shared" si="167"/>
        <v>6.3442029616212394E-3</v>
      </c>
      <c r="F3542" t="s">
        <v>25049</v>
      </c>
      <c r="G3542">
        <v>1380480290.256</v>
      </c>
      <c r="H3542" t="s">
        <v>25050</v>
      </c>
      <c r="I3542" t="s">
        <v>25051</v>
      </c>
      <c r="J3542" t="s">
        <v>25052</v>
      </c>
      <c r="K3542" t="s">
        <v>24375</v>
      </c>
      <c r="L3542" t="s">
        <v>24368</v>
      </c>
      <c r="M3542" t="s">
        <v>24369</v>
      </c>
      <c r="N3542" t="s">
        <v>25053</v>
      </c>
      <c r="O3542" t="s">
        <v>2448</v>
      </c>
      <c r="P3542" t="s">
        <v>25054</v>
      </c>
      <c r="Q3542" t="s">
        <v>25055</v>
      </c>
    </row>
    <row r="3543" spans="3:17" x14ac:dyDescent="0.25">
      <c r="C3543">
        <f t="shared" si="165"/>
        <v>48.238000154495239</v>
      </c>
      <c r="D3543">
        <f t="shared" si="166"/>
        <v>1395.6727980000001</v>
      </c>
      <c r="E3543">
        <f t="shared" si="167"/>
        <v>1.8701240179319113E-2</v>
      </c>
      <c r="F3543" t="s">
        <v>25056</v>
      </c>
      <c r="G3543">
        <v>1380480306.6489999</v>
      </c>
      <c r="H3543" t="s">
        <v>25057</v>
      </c>
      <c r="I3543" t="s">
        <v>25058</v>
      </c>
      <c r="J3543" t="s">
        <v>25059</v>
      </c>
      <c r="K3543" t="s">
        <v>24375</v>
      </c>
      <c r="L3543" t="s">
        <v>24368</v>
      </c>
      <c r="M3543" t="s">
        <v>24369</v>
      </c>
      <c r="N3543" t="s">
        <v>25060</v>
      </c>
      <c r="O3543" t="s">
        <v>25061</v>
      </c>
      <c r="P3543" t="s">
        <v>25062</v>
      </c>
      <c r="Q3543" t="s">
        <v>25063</v>
      </c>
    </row>
    <row r="3544" spans="3:17" x14ac:dyDescent="0.25">
      <c r="C3544">
        <f t="shared" si="165"/>
        <v>4.3439998626708984</v>
      </c>
      <c r="D3544">
        <f t="shared" si="166"/>
        <v>1402.8769729999999</v>
      </c>
      <c r="E3544">
        <f t="shared" si="167"/>
        <v>1.6928048272378238E-3</v>
      </c>
      <c r="F3544" t="s">
        <v>25064</v>
      </c>
      <c r="G3544">
        <v>1380480354.8870001</v>
      </c>
      <c r="H3544" t="s">
        <v>25065</v>
      </c>
      <c r="I3544" t="s">
        <v>25066</v>
      </c>
      <c r="J3544" t="s">
        <v>25067</v>
      </c>
      <c r="K3544" t="s">
        <v>24375</v>
      </c>
      <c r="L3544" t="s">
        <v>24368</v>
      </c>
      <c r="M3544" t="s">
        <v>24369</v>
      </c>
      <c r="N3544" t="s">
        <v>25068</v>
      </c>
      <c r="O3544" t="s">
        <v>25069</v>
      </c>
      <c r="P3544" t="s">
        <v>25070</v>
      </c>
      <c r="Q3544" t="s">
        <v>25071</v>
      </c>
    </row>
    <row r="3545" spans="3:17" x14ac:dyDescent="0.25">
      <c r="C3545">
        <f t="shared" si="165"/>
        <v>36.403000116348267</v>
      </c>
      <c r="D3545">
        <f t="shared" si="166"/>
        <v>1403.5258289999999</v>
      </c>
      <c r="E3545">
        <f t="shared" si="167"/>
        <v>1.4192375254551333E-2</v>
      </c>
      <c r="F3545" t="s">
        <v>25072</v>
      </c>
      <c r="G3545">
        <v>1380480359.2309999</v>
      </c>
      <c r="H3545" t="s">
        <v>25073</v>
      </c>
      <c r="I3545" t="s">
        <v>25074</v>
      </c>
      <c r="J3545" t="s">
        <v>25075</v>
      </c>
      <c r="K3545" t="s">
        <v>24375</v>
      </c>
      <c r="L3545" t="s">
        <v>24368</v>
      </c>
      <c r="M3545" t="s">
        <v>24369</v>
      </c>
      <c r="N3545" t="s">
        <v>25076</v>
      </c>
      <c r="O3545" t="s">
        <v>3956</v>
      </c>
      <c r="P3545" t="s">
        <v>25077</v>
      </c>
      <c r="Q3545" t="s">
        <v>25078</v>
      </c>
    </row>
    <row r="3546" spans="3:17" x14ac:dyDescent="0.25">
      <c r="C3546">
        <f t="shared" si="165"/>
        <v>23.248999834060669</v>
      </c>
      <c r="D3546">
        <f t="shared" si="166"/>
        <v>1408.9623690000001</v>
      </c>
      <c r="E3546">
        <f t="shared" si="167"/>
        <v>9.0991571897440903E-3</v>
      </c>
      <c r="F3546" t="s">
        <v>25079</v>
      </c>
      <c r="G3546">
        <v>1380480395.6340001</v>
      </c>
      <c r="H3546" t="s">
        <v>25080</v>
      </c>
      <c r="I3546" t="s">
        <v>25081</v>
      </c>
      <c r="J3546" t="s">
        <v>25082</v>
      </c>
      <c r="K3546" t="s">
        <v>24375</v>
      </c>
      <c r="L3546" t="s">
        <v>24368</v>
      </c>
      <c r="M3546" t="s">
        <v>24369</v>
      </c>
      <c r="N3546" t="s">
        <v>25083</v>
      </c>
      <c r="O3546" t="s">
        <v>9629</v>
      </c>
      <c r="P3546" t="s">
        <v>25084</v>
      </c>
      <c r="Q3546" t="s">
        <v>25085</v>
      </c>
    </row>
    <row r="3547" spans="3:17" x14ac:dyDescent="0.25">
      <c r="C3547">
        <f t="shared" si="165"/>
        <v>36.841000080108643</v>
      </c>
      <c r="D3547">
        <f t="shared" si="166"/>
        <v>1412.4344590000001</v>
      </c>
      <c r="E3547">
        <f t="shared" si="167"/>
        <v>1.4454305004768669E-2</v>
      </c>
      <c r="F3547" t="s">
        <v>25086</v>
      </c>
      <c r="G3547">
        <v>1380480418.8829999</v>
      </c>
      <c r="H3547" t="s">
        <v>25087</v>
      </c>
      <c r="I3547" t="s">
        <v>25088</v>
      </c>
      <c r="J3547" t="s">
        <v>25089</v>
      </c>
      <c r="K3547" t="s">
        <v>24375</v>
      </c>
      <c r="L3547" t="s">
        <v>24368</v>
      </c>
      <c r="M3547" t="s">
        <v>24369</v>
      </c>
      <c r="N3547" t="s">
        <v>25090</v>
      </c>
      <c r="O3547" t="s">
        <v>25091</v>
      </c>
      <c r="P3547" t="s">
        <v>25092</v>
      </c>
      <c r="Q3547" t="s">
        <v>25093</v>
      </c>
    </row>
    <row r="3548" spans="3:17" x14ac:dyDescent="0.25">
      <c r="C3548">
        <f t="shared" si="165"/>
        <v>18.522000074386597</v>
      </c>
      <c r="D3548">
        <f t="shared" si="166"/>
        <v>1417.936563</v>
      </c>
      <c r="E3548">
        <f t="shared" si="167"/>
        <v>7.2952836459337436E-3</v>
      </c>
      <c r="F3548" t="s">
        <v>25094</v>
      </c>
      <c r="G3548">
        <v>1380480455.724</v>
      </c>
      <c r="H3548" t="s">
        <v>25095</v>
      </c>
      <c r="I3548" t="s">
        <v>25096</v>
      </c>
      <c r="J3548" t="s">
        <v>25097</v>
      </c>
      <c r="K3548" t="s">
        <v>24375</v>
      </c>
      <c r="L3548" t="s">
        <v>24368</v>
      </c>
      <c r="M3548" t="s">
        <v>24369</v>
      </c>
      <c r="N3548" t="s">
        <v>25098</v>
      </c>
      <c r="O3548" t="s">
        <v>3052</v>
      </c>
      <c r="P3548" t="s">
        <v>25099</v>
      </c>
      <c r="Q3548" t="s">
        <v>25100</v>
      </c>
    </row>
    <row r="3549" spans="3:17" x14ac:dyDescent="0.25">
      <c r="C3549">
        <f t="shared" si="165"/>
        <v>9.2259998321533203</v>
      </c>
      <c r="D3549">
        <f t="shared" si="166"/>
        <v>1420.7026960000001</v>
      </c>
      <c r="E3549">
        <f t="shared" si="167"/>
        <v>3.6409452318988248E-3</v>
      </c>
      <c r="F3549" t="s">
        <v>25101</v>
      </c>
      <c r="G3549">
        <v>1380480474.2460001</v>
      </c>
      <c r="H3549" t="s">
        <v>25102</v>
      </c>
      <c r="I3549" t="s">
        <v>25103</v>
      </c>
      <c r="J3549" t="s">
        <v>25104</v>
      </c>
      <c r="K3549" t="s">
        <v>24375</v>
      </c>
      <c r="L3549" t="s">
        <v>24368</v>
      </c>
      <c r="M3549" t="s">
        <v>24369</v>
      </c>
      <c r="N3549" t="s">
        <v>25105</v>
      </c>
      <c r="O3549" t="s">
        <v>25106</v>
      </c>
      <c r="P3549" t="s">
        <v>25107</v>
      </c>
      <c r="Q3549" t="s">
        <v>25108</v>
      </c>
    </row>
    <row r="3550" spans="3:17" x14ac:dyDescent="0.25">
      <c r="C3550">
        <f t="shared" si="165"/>
        <v>28.108000040054321</v>
      </c>
      <c r="D3550">
        <f t="shared" si="166"/>
        <v>1422.0806359999999</v>
      </c>
      <c r="E3550">
        <f t="shared" si="167"/>
        <v>1.1103289603791242E-2</v>
      </c>
      <c r="F3550" t="s">
        <v>25109</v>
      </c>
      <c r="G3550">
        <v>1380480483.4719999</v>
      </c>
      <c r="H3550" t="s">
        <v>25110</v>
      </c>
      <c r="I3550" t="s">
        <v>25111</v>
      </c>
      <c r="J3550" t="s">
        <v>25112</v>
      </c>
      <c r="K3550" t="s">
        <v>24375</v>
      </c>
      <c r="L3550" t="s">
        <v>24368</v>
      </c>
      <c r="M3550" t="s">
        <v>24369</v>
      </c>
      <c r="N3550" t="s">
        <v>25113</v>
      </c>
      <c r="O3550" t="s">
        <v>25114</v>
      </c>
      <c r="P3550" t="s">
        <v>17302</v>
      </c>
      <c r="Q3550" t="s">
        <v>25115</v>
      </c>
    </row>
    <row r="3551" spans="3:17" x14ac:dyDescent="0.25">
      <c r="C3551">
        <f t="shared" si="165"/>
        <v>2.0659999847412109</v>
      </c>
      <c r="D3551">
        <f t="shared" si="166"/>
        <v>1426.2783529999999</v>
      </c>
      <c r="E3551">
        <f t="shared" si="167"/>
        <v>8.1852529320408857E-4</v>
      </c>
      <c r="F3551" t="s">
        <v>25116</v>
      </c>
      <c r="G3551">
        <v>1380480511.5799999</v>
      </c>
      <c r="H3551" t="s">
        <v>25117</v>
      </c>
      <c r="I3551" t="s">
        <v>25118</v>
      </c>
      <c r="J3551" t="s">
        <v>25119</v>
      </c>
      <c r="K3551" t="s">
        <v>24375</v>
      </c>
      <c r="L3551" t="s">
        <v>24368</v>
      </c>
      <c r="M3551" t="s">
        <v>24369</v>
      </c>
      <c r="N3551" t="s">
        <v>25120</v>
      </c>
      <c r="O3551" t="s">
        <v>25121</v>
      </c>
      <c r="P3551" t="s">
        <v>25122</v>
      </c>
      <c r="Q3551" t="s">
        <v>25123</v>
      </c>
    </row>
    <row r="3552" spans="3:17" x14ac:dyDescent="0.25">
      <c r="C3552">
        <f t="shared" si="165"/>
        <v>9.1720001697540283</v>
      </c>
      <c r="D3552">
        <f t="shared" si="166"/>
        <v>1426.586986</v>
      </c>
      <c r="E3552">
        <f t="shared" si="167"/>
        <v>3.6346266882669133E-3</v>
      </c>
      <c r="F3552" t="s">
        <v>25124</v>
      </c>
      <c r="G3552">
        <v>1380480513.6459999</v>
      </c>
      <c r="H3552" t="s">
        <v>25125</v>
      </c>
      <c r="I3552" t="s">
        <v>25126</v>
      </c>
      <c r="J3552" t="s">
        <v>25127</v>
      </c>
      <c r="K3552" t="s">
        <v>24375</v>
      </c>
      <c r="L3552" t="s">
        <v>24368</v>
      </c>
      <c r="M3552" t="s">
        <v>24369</v>
      </c>
      <c r="N3552" t="s">
        <v>25128</v>
      </c>
      <c r="O3552" t="s">
        <v>1165</v>
      </c>
      <c r="P3552" t="s">
        <v>25129</v>
      </c>
      <c r="Q3552" t="s">
        <v>25130</v>
      </c>
    </row>
    <row r="3553" spans="3:17" x14ac:dyDescent="0.25">
      <c r="C3553">
        <f t="shared" si="165"/>
        <v>16.417999982833862</v>
      </c>
      <c r="D3553">
        <f t="shared" si="166"/>
        <v>1427.9567</v>
      </c>
      <c r="E3553">
        <f t="shared" si="167"/>
        <v>6.5122758544687498E-3</v>
      </c>
      <c r="F3553" t="s">
        <v>25131</v>
      </c>
      <c r="G3553">
        <v>1380480522.8180001</v>
      </c>
      <c r="H3553" t="s">
        <v>25132</v>
      </c>
      <c r="I3553" t="s">
        <v>25133</v>
      </c>
      <c r="J3553" t="s">
        <v>25134</v>
      </c>
      <c r="K3553" t="s">
        <v>24375</v>
      </c>
      <c r="L3553" t="s">
        <v>24368</v>
      </c>
      <c r="M3553" t="s">
        <v>24369</v>
      </c>
      <c r="N3553" t="s">
        <v>25135</v>
      </c>
      <c r="O3553" t="s">
        <v>25136</v>
      </c>
      <c r="P3553" t="s">
        <v>25137</v>
      </c>
      <c r="Q3553" t="s">
        <v>25138</v>
      </c>
    </row>
    <row r="3554" spans="3:17" x14ac:dyDescent="0.25">
      <c r="C3554">
        <f t="shared" si="165"/>
        <v>53.740000009536743</v>
      </c>
      <c r="D3554">
        <f t="shared" si="166"/>
        <v>1430.4085970000001</v>
      </c>
      <c r="E3554">
        <f t="shared" si="167"/>
        <v>2.1352821671228182E-2</v>
      </c>
      <c r="F3554" t="s">
        <v>25139</v>
      </c>
      <c r="G3554">
        <v>1380480539.2360001</v>
      </c>
      <c r="H3554" t="s">
        <v>25140</v>
      </c>
      <c r="I3554" t="s">
        <v>25141</v>
      </c>
      <c r="J3554" t="s">
        <v>25142</v>
      </c>
      <c r="K3554" t="s">
        <v>24375</v>
      </c>
      <c r="L3554" t="s">
        <v>24368</v>
      </c>
      <c r="M3554" t="s">
        <v>24369</v>
      </c>
      <c r="N3554" t="s">
        <v>25143</v>
      </c>
      <c r="O3554" t="s">
        <v>25144</v>
      </c>
      <c r="P3554" t="s">
        <v>25145</v>
      </c>
      <c r="Q3554" t="s">
        <v>54</v>
      </c>
    </row>
    <row r="3555" spans="3:17" x14ac:dyDescent="0.25">
      <c r="C3555">
        <f t="shared" si="165"/>
        <v>24.495999813079834</v>
      </c>
      <c r="D3555">
        <f t="shared" si="166"/>
        <v>1438.4346009999999</v>
      </c>
      <c r="E3555">
        <f t="shared" si="167"/>
        <v>9.7877482547843245E-3</v>
      </c>
      <c r="F3555" t="s">
        <v>25146</v>
      </c>
      <c r="G3555">
        <v>1380480592.9760001</v>
      </c>
      <c r="H3555" t="s">
        <v>25147</v>
      </c>
      <c r="I3555" t="s">
        <v>25148</v>
      </c>
      <c r="J3555" t="s">
        <v>3448</v>
      </c>
      <c r="K3555" t="s">
        <v>24375</v>
      </c>
      <c r="L3555" t="s">
        <v>24368</v>
      </c>
      <c r="M3555" t="s">
        <v>24369</v>
      </c>
      <c r="N3555" t="s">
        <v>25149</v>
      </c>
      <c r="O3555" t="s">
        <v>25150</v>
      </c>
      <c r="P3555" t="s">
        <v>25151</v>
      </c>
      <c r="Q3555" t="s">
        <v>25152</v>
      </c>
    </row>
    <row r="3556" spans="3:17" x14ac:dyDescent="0.25">
      <c r="C3556">
        <f t="shared" si="165"/>
        <v>15.471000194549561</v>
      </c>
      <c r="D3556">
        <f t="shared" si="166"/>
        <v>1442.0928960000001</v>
      </c>
      <c r="E3556">
        <f t="shared" si="167"/>
        <v>6.1973942984929285E-3</v>
      </c>
      <c r="F3556" t="s">
        <v>25153</v>
      </c>
      <c r="G3556">
        <v>1380480617.4719999</v>
      </c>
      <c r="H3556" t="s">
        <v>25154</v>
      </c>
      <c r="I3556" t="s">
        <v>25155</v>
      </c>
      <c r="J3556" t="s">
        <v>25156</v>
      </c>
      <c r="K3556" t="s">
        <v>24375</v>
      </c>
      <c r="L3556" t="s">
        <v>24368</v>
      </c>
      <c r="M3556" t="s">
        <v>24369</v>
      </c>
      <c r="N3556" t="s">
        <v>25157</v>
      </c>
      <c r="O3556" t="s">
        <v>8028</v>
      </c>
      <c r="P3556" t="s">
        <v>25158</v>
      </c>
      <c r="Q3556" t="s">
        <v>25159</v>
      </c>
    </row>
    <row r="3557" spans="3:17" x14ac:dyDescent="0.25">
      <c r="C3557">
        <f t="shared" si="165"/>
        <v>21.590999841690063</v>
      </c>
      <c r="D3557">
        <f t="shared" si="166"/>
        <v>1444.4034099999999</v>
      </c>
      <c r="E3557">
        <f t="shared" si="167"/>
        <v>8.6628093879573854E-3</v>
      </c>
      <c r="F3557" t="s">
        <v>25160</v>
      </c>
      <c r="G3557">
        <v>1380480632.9430001</v>
      </c>
      <c r="H3557" t="s">
        <v>25161</v>
      </c>
      <c r="I3557" t="s">
        <v>25162</v>
      </c>
      <c r="J3557" t="s">
        <v>25163</v>
      </c>
      <c r="K3557" t="s">
        <v>24375</v>
      </c>
      <c r="L3557" t="s">
        <v>24368</v>
      </c>
      <c r="M3557" t="s">
        <v>24369</v>
      </c>
      <c r="N3557" t="s">
        <v>25164</v>
      </c>
      <c r="O3557" t="s">
        <v>6066</v>
      </c>
      <c r="P3557" t="s">
        <v>25165</v>
      </c>
      <c r="Q3557" t="s">
        <v>25166</v>
      </c>
    </row>
    <row r="3558" spans="3:17" x14ac:dyDescent="0.25">
      <c r="C3558">
        <f t="shared" si="165"/>
        <v>27.039999961853027</v>
      </c>
      <c r="D3558">
        <f t="shared" si="166"/>
        <v>1447.6279019999999</v>
      </c>
      <c r="E3558">
        <f t="shared" si="167"/>
        <v>1.087329400412705E-2</v>
      </c>
      <c r="F3558" t="s">
        <v>25167</v>
      </c>
      <c r="G3558">
        <v>1380480654.5339999</v>
      </c>
      <c r="H3558" t="s">
        <v>25168</v>
      </c>
      <c r="I3558" t="s">
        <v>25169</v>
      </c>
      <c r="J3558" t="s">
        <v>25170</v>
      </c>
      <c r="K3558" t="s">
        <v>24375</v>
      </c>
      <c r="L3558" t="s">
        <v>24368</v>
      </c>
      <c r="M3558" t="s">
        <v>24369</v>
      </c>
      <c r="N3558" t="s">
        <v>25171</v>
      </c>
      <c r="O3558" t="s">
        <v>25061</v>
      </c>
      <c r="P3558" t="s">
        <v>25172</v>
      </c>
      <c r="Q3558" t="s">
        <v>25173</v>
      </c>
    </row>
    <row r="3559" spans="3:17" x14ac:dyDescent="0.25">
      <c r="C3559">
        <f t="shared" si="165"/>
        <v>4.8960001468658447</v>
      </c>
      <c r="D3559">
        <f t="shared" si="166"/>
        <v>1451.6663550000001</v>
      </c>
      <c r="E3559">
        <f t="shared" si="167"/>
        <v>1.9742663020222793E-3</v>
      </c>
      <c r="F3559" t="s">
        <v>25174</v>
      </c>
      <c r="G3559">
        <v>1380480681.5739999</v>
      </c>
      <c r="H3559" t="s">
        <v>25175</v>
      </c>
      <c r="I3559" t="s">
        <v>25176</v>
      </c>
      <c r="J3559" t="s">
        <v>25177</v>
      </c>
      <c r="K3559" t="s">
        <v>24375</v>
      </c>
      <c r="L3559" t="s">
        <v>24368</v>
      </c>
      <c r="M3559" t="s">
        <v>24369</v>
      </c>
      <c r="N3559" t="s">
        <v>25178</v>
      </c>
      <c r="O3559" t="s">
        <v>25179</v>
      </c>
      <c r="P3559" t="s">
        <v>25180</v>
      </c>
      <c r="Q3559" t="s">
        <v>25181</v>
      </c>
    </row>
    <row r="3560" spans="3:17" x14ac:dyDescent="0.25">
      <c r="C3560">
        <f t="shared" si="165"/>
        <v>6.4789998531341553</v>
      </c>
      <c r="D3560">
        <f t="shared" si="166"/>
        <v>1452.3974659999999</v>
      </c>
      <c r="E3560">
        <f t="shared" si="167"/>
        <v>2.6139119358073388E-3</v>
      </c>
      <c r="F3560" t="s">
        <v>25182</v>
      </c>
      <c r="G3560">
        <v>1380480686.47</v>
      </c>
      <c r="H3560" t="s">
        <v>25183</v>
      </c>
      <c r="I3560" t="s">
        <v>25184</v>
      </c>
      <c r="J3560" t="s">
        <v>25185</v>
      </c>
      <c r="K3560" t="s">
        <v>24375</v>
      </c>
      <c r="L3560" t="s">
        <v>24368</v>
      </c>
      <c r="M3560" t="s">
        <v>24369</v>
      </c>
      <c r="N3560" t="s">
        <v>25186</v>
      </c>
      <c r="O3560" t="s">
        <v>13419</v>
      </c>
      <c r="P3560" t="s">
        <v>25187</v>
      </c>
      <c r="Q3560" t="s">
        <v>25188</v>
      </c>
    </row>
    <row r="3561" spans="3:17" x14ac:dyDescent="0.25">
      <c r="C3561">
        <f t="shared" si="165"/>
        <v>32.529000043869019</v>
      </c>
      <c r="D3561">
        <f t="shared" si="166"/>
        <v>1453.365088</v>
      </c>
      <c r="E3561">
        <f t="shared" si="167"/>
        <v>1.3132364725363808E-2</v>
      </c>
      <c r="F3561" t="s">
        <v>25189</v>
      </c>
      <c r="G3561">
        <v>1380480692.9489999</v>
      </c>
      <c r="H3561" t="s">
        <v>25190</v>
      </c>
      <c r="I3561" t="s">
        <v>25191</v>
      </c>
      <c r="J3561" t="s">
        <v>25192</v>
      </c>
      <c r="K3561" t="s">
        <v>24375</v>
      </c>
      <c r="L3561" t="s">
        <v>24368</v>
      </c>
      <c r="M3561" t="s">
        <v>24369</v>
      </c>
      <c r="N3561" t="s">
        <v>25193</v>
      </c>
      <c r="O3561" t="s">
        <v>25194</v>
      </c>
      <c r="P3561" t="s">
        <v>25195</v>
      </c>
      <c r="Q3561" t="s">
        <v>25196</v>
      </c>
    </row>
    <row r="3562" spans="3:17" x14ac:dyDescent="0.25">
      <c r="C3562">
        <f t="shared" si="165"/>
        <v>15.989000082015991</v>
      </c>
      <c r="D3562">
        <f t="shared" si="166"/>
        <v>1458.2231039999999</v>
      </c>
      <c r="E3562">
        <f t="shared" si="167"/>
        <v>6.4765359248482261E-3</v>
      </c>
      <c r="F3562" t="s">
        <v>25197</v>
      </c>
      <c r="G3562">
        <v>1380480725.4779999</v>
      </c>
      <c r="H3562" t="s">
        <v>25198</v>
      </c>
      <c r="I3562" t="s">
        <v>25199</v>
      </c>
      <c r="J3562" t="s">
        <v>25200</v>
      </c>
      <c r="K3562" t="s">
        <v>24375</v>
      </c>
      <c r="L3562" t="s">
        <v>24368</v>
      </c>
      <c r="M3562" t="s">
        <v>24369</v>
      </c>
      <c r="N3562" t="s">
        <v>25201</v>
      </c>
      <c r="O3562" t="s">
        <v>2902</v>
      </c>
      <c r="P3562" t="s">
        <v>25202</v>
      </c>
      <c r="Q3562" t="s">
        <v>25203</v>
      </c>
    </row>
    <row r="3563" spans="3:17" x14ac:dyDescent="0.25">
      <c r="C3563">
        <f t="shared" si="165"/>
        <v>20.888999938964844</v>
      </c>
      <c r="D3563">
        <f t="shared" si="166"/>
        <v>1460.6109859999999</v>
      </c>
      <c r="E3563">
        <f t="shared" si="167"/>
        <v>8.4751952215014938E-3</v>
      </c>
      <c r="F3563" t="s">
        <v>25204</v>
      </c>
      <c r="G3563">
        <v>1380480741.467</v>
      </c>
      <c r="H3563" t="s">
        <v>25205</v>
      </c>
      <c r="I3563" t="s">
        <v>25206</v>
      </c>
      <c r="J3563" t="s">
        <v>25207</v>
      </c>
      <c r="K3563" t="s">
        <v>24375</v>
      </c>
      <c r="L3563" t="s">
        <v>24368</v>
      </c>
      <c r="M3563" t="s">
        <v>24369</v>
      </c>
      <c r="N3563" t="s">
        <v>25208</v>
      </c>
      <c r="O3563" t="s">
        <v>13854</v>
      </c>
      <c r="P3563" t="s">
        <v>25209</v>
      </c>
      <c r="Q3563" t="s">
        <v>25210</v>
      </c>
    </row>
    <row r="3564" spans="3:17" x14ac:dyDescent="0.25">
      <c r="C3564">
        <f t="shared" si="165"/>
        <v>4.1140000820159912</v>
      </c>
      <c r="D3564">
        <f t="shared" si="166"/>
        <v>1463.730693</v>
      </c>
      <c r="E3564">
        <f t="shared" si="167"/>
        <v>1.672718941958701E-3</v>
      </c>
      <c r="F3564" t="s">
        <v>25211</v>
      </c>
      <c r="G3564">
        <v>1380480762.3559999</v>
      </c>
      <c r="H3564" t="s">
        <v>25212</v>
      </c>
      <c r="I3564" t="s">
        <v>25213</v>
      </c>
      <c r="J3564" t="s">
        <v>25214</v>
      </c>
      <c r="K3564" t="s">
        <v>24375</v>
      </c>
      <c r="L3564" t="s">
        <v>24368</v>
      </c>
      <c r="M3564" t="s">
        <v>24369</v>
      </c>
      <c r="N3564" t="s">
        <v>25215</v>
      </c>
      <c r="O3564" t="s">
        <v>25216</v>
      </c>
      <c r="P3564" t="s">
        <v>25217</v>
      </c>
      <c r="Q3564" t="s">
        <v>25218</v>
      </c>
    </row>
    <row r="3565" spans="3:17" x14ac:dyDescent="0.25">
      <c r="C3565">
        <f t="shared" si="165"/>
        <v>41.003999948501587</v>
      </c>
      <c r="D3565">
        <f t="shared" si="166"/>
        <v>1464.345098</v>
      </c>
      <c r="E3565">
        <f t="shared" si="167"/>
        <v>1.6678890645272375E-2</v>
      </c>
      <c r="F3565" t="s">
        <v>25219</v>
      </c>
      <c r="G3565">
        <v>1380480766.47</v>
      </c>
      <c r="H3565" t="s">
        <v>25220</v>
      </c>
      <c r="I3565" t="s">
        <v>25221</v>
      </c>
      <c r="J3565" t="s">
        <v>25222</v>
      </c>
      <c r="K3565" t="s">
        <v>24375</v>
      </c>
      <c r="L3565" t="s">
        <v>24368</v>
      </c>
      <c r="M3565" t="s">
        <v>24369</v>
      </c>
      <c r="N3565" t="s">
        <v>25223</v>
      </c>
      <c r="O3565" t="s">
        <v>1379</v>
      </c>
      <c r="P3565" t="s">
        <v>25224</v>
      </c>
      <c r="Q3565" t="s">
        <v>25225</v>
      </c>
    </row>
    <row r="3566" spans="3:17" x14ac:dyDescent="0.25">
      <c r="C3566">
        <f t="shared" si="165"/>
        <v>13.953999996185303</v>
      </c>
      <c r="D3566">
        <f t="shared" si="166"/>
        <v>1470.468879</v>
      </c>
      <c r="E3566">
        <f t="shared" si="167"/>
        <v>5.6997007588768349E-3</v>
      </c>
      <c r="F3566" t="s">
        <v>25226</v>
      </c>
      <c r="G3566">
        <v>1380480807.474</v>
      </c>
      <c r="H3566" t="s">
        <v>25227</v>
      </c>
      <c r="I3566" t="s">
        <v>25228</v>
      </c>
      <c r="J3566" t="s">
        <v>25229</v>
      </c>
      <c r="K3566" t="s">
        <v>24375</v>
      </c>
      <c r="L3566" t="s">
        <v>24368</v>
      </c>
      <c r="M3566" t="s">
        <v>24369</v>
      </c>
      <c r="N3566" t="s">
        <v>25230</v>
      </c>
      <c r="O3566" t="s">
        <v>25231</v>
      </c>
      <c r="P3566" t="s">
        <v>25232</v>
      </c>
      <c r="Q3566" t="s">
        <v>42</v>
      </c>
    </row>
    <row r="3567" spans="3:17" x14ac:dyDescent="0.25">
      <c r="C3567">
        <f t="shared" si="165"/>
        <v>1.1730000972747803</v>
      </c>
      <c r="D3567">
        <f t="shared" si="166"/>
        <v>1472.5528959999999</v>
      </c>
      <c r="E3567">
        <f t="shared" si="167"/>
        <v>4.7980685840284983E-4</v>
      </c>
      <c r="F3567" t="s">
        <v>25233</v>
      </c>
      <c r="G3567">
        <v>1380480821.428</v>
      </c>
      <c r="H3567" t="s">
        <v>25234</v>
      </c>
      <c r="I3567" t="s">
        <v>25235</v>
      </c>
      <c r="J3567" t="s">
        <v>25236</v>
      </c>
      <c r="K3567" t="s">
        <v>24375</v>
      </c>
      <c r="L3567" t="s">
        <v>24368</v>
      </c>
      <c r="M3567" t="s">
        <v>24369</v>
      </c>
      <c r="N3567" t="s">
        <v>25237</v>
      </c>
      <c r="O3567" t="s">
        <v>25238</v>
      </c>
      <c r="P3567" t="s">
        <v>14844</v>
      </c>
      <c r="Q3567" t="s">
        <v>25239</v>
      </c>
    </row>
    <row r="3568" spans="3:17" x14ac:dyDescent="0.25">
      <c r="C3568">
        <f t="shared" si="165"/>
        <v>9.8959999084472656</v>
      </c>
      <c r="D3568">
        <f t="shared" si="166"/>
        <v>1472.728014</v>
      </c>
      <c r="E3568">
        <f t="shared" si="167"/>
        <v>4.0483656365865898E-3</v>
      </c>
      <c r="F3568" t="s">
        <v>25240</v>
      </c>
      <c r="G3568">
        <v>1380480822.6010001</v>
      </c>
      <c r="H3568" t="s">
        <v>25241</v>
      </c>
      <c r="I3568" t="s">
        <v>25242</v>
      </c>
      <c r="J3568" t="s">
        <v>25243</v>
      </c>
      <c r="K3568" t="s">
        <v>24375</v>
      </c>
      <c r="L3568" t="s">
        <v>24368</v>
      </c>
      <c r="M3568" t="s">
        <v>24369</v>
      </c>
      <c r="N3568" t="s">
        <v>25244</v>
      </c>
      <c r="O3568" t="s">
        <v>25245</v>
      </c>
      <c r="P3568" t="s">
        <v>25246</v>
      </c>
      <c r="Q3568" t="s">
        <v>25247</v>
      </c>
    </row>
    <row r="3569" spans="3:17" x14ac:dyDescent="0.25">
      <c r="C3569">
        <f t="shared" si="165"/>
        <v>3.0439999103546143</v>
      </c>
      <c r="D3569">
        <f t="shared" si="166"/>
        <v>1474.205852</v>
      </c>
      <c r="E3569">
        <f t="shared" si="167"/>
        <v>1.2465229114811799E-3</v>
      </c>
      <c r="F3569" t="s">
        <v>25248</v>
      </c>
      <c r="G3569">
        <v>1380480832.497</v>
      </c>
      <c r="H3569" t="s">
        <v>25249</v>
      </c>
      <c r="I3569" t="s">
        <v>25250</v>
      </c>
      <c r="J3569" t="s">
        <v>25251</v>
      </c>
      <c r="K3569" t="s">
        <v>24375</v>
      </c>
      <c r="L3569" t="s">
        <v>24368</v>
      </c>
      <c r="M3569" t="s">
        <v>24369</v>
      </c>
      <c r="N3569" t="s">
        <v>25252</v>
      </c>
      <c r="O3569" t="s">
        <v>25253</v>
      </c>
      <c r="P3569" t="s">
        <v>25254</v>
      </c>
      <c r="Q3569" t="s">
        <v>25255</v>
      </c>
    </row>
    <row r="3570" spans="3:17" x14ac:dyDescent="0.25">
      <c r="C3570">
        <f t="shared" si="165"/>
        <v>10.144000053405762</v>
      </c>
      <c r="D3570">
        <f t="shared" si="166"/>
        <v>1474.6605159999999</v>
      </c>
      <c r="E3570">
        <f t="shared" si="167"/>
        <v>4.1552656536276017E-3</v>
      </c>
      <c r="F3570" t="s">
        <v>25256</v>
      </c>
      <c r="G3570">
        <v>1380480835.5409999</v>
      </c>
      <c r="H3570" t="s">
        <v>25257</v>
      </c>
      <c r="I3570" t="s">
        <v>25258</v>
      </c>
      <c r="J3570" t="s">
        <v>109</v>
      </c>
      <c r="K3570" t="s">
        <v>24375</v>
      </c>
      <c r="L3570" t="s">
        <v>24368</v>
      </c>
      <c r="M3570" t="s">
        <v>24369</v>
      </c>
      <c r="N3570" t="s">
        <v>25259</v>
      </c>
      <c r="O3570" t="s">
        <v>196</v>
      </c>
      <c r="P3570" t="s">
        <v>25260</v>
      </c>
      <c r="Q3570" t="s">
        <v>25261</v>
      </c>
    </row>
    <row r="3571" spans="3:17" x14ac:dyDescent="0.25">
      <c r="C3571">
        <f t="shared" si="165"/>
        <v>5.4769999980926514</v>
      </c>
      <c r="D3571">
        <f t="shared" si="166"/>
        <v>1476.1755470000001</v>
      </c>
      <c r="E3571">
        <f t="shared" si="167"/>
        <v>2.2458370744731721E-3</v>
      </c>
      <c r="F3571" t="s">
        <v>25262</v>
      </c>
      <c r="G3571">
        <v>1380480845.6849999</v>
      </c>
      <c r="H3571" t="s">
        <v>25263</v>
      </c>
      <c r="I3571" t="s">
        <v>25264</v>
      </c>
      <c r="J3571" t="s">
        <v>25265</v>
      </c>
      <c r="K3571" t="s">
        <v>24375</v>
      </c>
      <c r="L3571" t="s">
        <v>24368</v>
      </c>
      <c r="M3571" t="s">
        <v>24369</v>
      </c>
      <c r="N3571" t="s">
        <v>25266</v>
      </c>
      <c r="O3571" t="s">
        <v>265</v>
      </c>
      <c r="P3571" t="s">
        <v>25267</v>
      </c>
      <c r="Q3571" t="s">
        <v>25261</v>
      </c>
    </row>
    <row r="3572" spans="3:17" x14ac:dyDescent="0.25">
      <c r="C3572">
        <f t="shared" si="165"/>
        <v>19.233999967575073</v>
      </c>
      <c r="D3572">
        <f t="shared" si="166"/>
        <v>1476.993442</v>
      </c>
      <c r="E3572">
        <f t="shared" si="167"/>
        <v>7.8912477265379432E-3</v>
      </c>
      <c r="F3572" t="s">
        <v>25268</v>
      </c>
      <c r="G3572">
        <v>1380480851.1619999</v>
      </c>
      <c r="H3572" t="s">
        <v>25269</v>
      </c>
      <c r="I3572" t="s">
        <v>25270</v>
      </c>
      <c r="J3572" t="s">
        <v>25271</v>
      </c>
      <c r="K3572" t="s">
        <v>24375</v>
      </c>
      <c r="L3572" t="s">
        <v>24368</v>
      </c>
      <c r="M3572" t="s">
        <v>24369</v>
      </c>
      <c r="N3572" t="s">
        <v>25272</v>
      </c>
      <c r="O3572" t="s">
        <v>25273</v>
      </c>
      <c r="P3572" t="s">
        <v>25274</v>
      </c>
      <c r="Q3572" t="s">
        <v>355</v>
      </c>
    </row>
    <row r="3573" spans="3:17" x14ac:dyDescent="0.25">
      <c r="C3573">
        <f t="shared" si="165"/>
        <v>4.5340001583099365</v>
      </c>
      <c r="D3573">
        <f t="shared" si="166"/>
        <v>1479.8660279999999</v>
      </c>
      <c r="E3573">
        <f t="shared" si="167"/>
        <v>1.863809112563749E-3</v>
      </c>
      <c r="F3573" t="s">
        <v>25275</v>
      </c>
      <c r="G3573">
        <v>1380480870.3959999</v>
      </c>
      <c r="H3573" t="s">
        <v>25276</v>
      </c>
      <c r="I3573" t="s">
        <v>25277</v>
      </c>
      <c r="J3573" t="s">
        <v>25278</v>
      </c>
      <c r="K3573" t="s">
        <v>24375</v>
      </c>
      <c r="L3573" t="s">
        <v>24368</v>
      </c>
      <c r="M3573" t="s">
        <v>24369</v>
      </c>
      <c r="N3573" t="s">
        <v>25279</v>
      </c>
      <c r="O3573" t="s">
        <v>3411</v>
      </c>
      <c r="P3573" t="s">
        <v>25280</v>
      </c>
      <c r="Q3573" t="s">
        <v>42</v>
      </c>
    </row>
    <row r="3574" spans="3:17" x14ac:dyDescent="0.25">
      <c r="C3574">
        <f t="shared" si="165"/>
        <v>0.40499997138977051</v>
      </c>
      <c r="D3574">
        <f t="shared" si="166"/>
        <v>1480.5431369999999</v>
      </c>
      <c r="E3574">
        <f t="shared" si="167"/>
        <v>1.6656109114620031E-4</v>
      </c>
      <c r="F3574" t="s">
        <v>25281</v>
      </c>
      <c r="G3574">
        <v>1380480874.9300001</v>
      </c>
      <c r="H3574" t="s">
        <v>25282</v>
      </c>
      <c r="I3574" t="s">
        <v>25283</v>
      </c>
      <c r="J3574" t="s">
        <v>25284</v>
      </c>
      <c r="K3574" t="s">
        <v>24375</v>
      </c>
      <c r="L3574" t="s">
        <v>24368</v>
      </c>
      <c r="M3574" t="s">
        <v>24369</v>
      </c>
      <c r="N3574" t="s">
        <v>25285</v>
      </c>
      <c r="O3574" t="s">
        <v>4643</v>
      </c>
      <c r="P3574" t="s">
        <v>25286</v>
      </c>
      <c r="Q3574" t="s">
        <v>25287</v>
      </c>
    </row>
    <row r="3575" spans="3:17" x14ac:dyDescent="0.25">
      <c r="C3575">
        <f t="shared" si="165"/>
        <v>0.4309999942779541</v>
      </c>
      <c r="D3575">
        <f t="shared" si="166"/>
        <v>1480.603576</v>
      </c>
      <c r="E3575">
        <f t="shared" si="167"/>
        <v>1.7726114799553288E-4</v>
      </c>
      <c r="F3575" t="s">
        <v>25288</v>
      </c>
      <c r="G3575">
        <v>1380480875.335</v>
      </c>
      <c r="H3575" t="s">
        <v>25289</v>
      </c>
      <c r="I3575" t="s">
        <v>25290</v>
      </c>
      <c r="J3575" t="s">
        <v>25284</v>
      </c>
      <c r="K3575" t="s">
        <v>24375</v>
      </c>
      <c r="L3575" t="s">
        <v>24368</v>
      </c>
      <c r="M3575" t="s">
        <v>24369</v>
      </c>
      <c r="N3575" t="s">
        <v>25291</v>
      </c>
      <c r="O3575" t="s">
        <v>8538</v>
      </c>
      <c r="P3575" t="s">
        <v>25292</v>
      </c>
      <c r="Q3575" t="s">
        <v>25293</v>
      </c>
    </row>
    <row r="3576" spans="3:17" x14ac:dyDescent="0.25">
      <c r="C3576">
        <f t="shared" si="165"/>
        <v>0.70599985122680664</v>
      </c>
      <c r="D3576">
        <f t="shared" si="166"/>
        <v>1480.6679489999999</v>
      </c>
      <c r="E3576">
        <f t="shared" si="167"/>
        <v>2.9037537547508359E-4</v>
      </c>
      <c r="F3576" t="s">
        <v>25294</v>
      </c>
      <c r="G3576">
        <v>1380480875.766</v>
      </c>
      <c r="H3576" t="s">
        <v>25295</v>
      </c>
      <c r="I3576" t="s">
        <v>25296</v>
      </c>
      <c r="J3576" t="s">
        <v>25297</v>
      </c>
      <c r="K3576" t="s">
        <v>24375</v>
      </c>
      <c r="L3576" t="s">
        <v>24368</v>
      </c>
      <c r="M3576" t="s">
        <v>24369</v>
      </c>
      <c r="N3576" t="s">
        <v>25298</v>
      </c>
      <c r="O3576" t="s">
        <v>25299</v>
      </c>
      <c r="P3576" t="s">
        <v>25300</v>
      </c>
      <c r="Q3576" t="s">
        <v>25301</v>
      </c>
    </row>
    <row r="3577" spans="3:17" x14ac:dyDescent="0.25">
      <c r="C3577">
        <f t="shared" si="165"/>
        <v>0.41700005531311035</v>
      </c>
      <c r="D3577">
        <f t="shared" si="166"/>
        <v>1480.773449</v>
      </c>
      <c r="E3577">
        <f t="shared" si="167"/>
        <v>1.7152294726088476E-4</v>
      </c>
      <c r="F3577" t="s">
        <v>25302</v>
      </c>
      <c r="G3577">
        <v>1380480876.4719999</v>
      </c>
      <c r="H3577" t="s">
        <v>25303</v>
      </c>
      <c r="I3577" t="s">
        <v>25304</v>
      </c>
      <c r="J3577" t="s">
        <v>25305</v>
      </c>
      <c r="K3577" t="s">
        <v>24375</v>
      </c>
      <c r="L3577" t="s">
        <v>24368</v>
      </c>
      <c r="M3577" t="s">
        <v>24369</v>
      </c>
      <c r="N3577" t="s">
        <v>25306</v>
      </c>
      <c r="O3577" t="s">
        <v>2057</v>
      </c>
      <c r="P3577" t="s">
        <v>25307</v>
      </c>
      <c r="Q3577" t="s">
        <v>25308</v>
      </c>
    </row>
    <row r="3578" spans="3:17" x14ac:dyDescent="0.25">
      <c r="C3578">
        <f t="shared" si="165"/>
        <v>1.0380001068115234</v>
      </c>
      <c r="D3578">
        <f t="shared" si="166"/>
        <v>1480.8356759999999</v>
      </c>
      <c r="E3578">
        <f t="shared" si="167"/>
        <v>4.2697433051619844E-4</v>
      </c>
      <c r="F3578" t="s">
        <v>25309</v>
      </c>
      <c r="G3578">
        <v>1380480876.8889999</v>
      </c>
      <c r="H3578" t="s">
        <v>25310</v>
      </c>
      <c r="I3578" t="s">
        <v>25311</v>
      </c>
      <c r="J3578" t="s">
        <v>25312</v>
      </c>
      <c r="K3578" t="s">
        <v>24375</v>
      </c>
      <c r="L3578" t="s">
        <v>24368</v>
      </c>
      <c r="M3578" t="s">
        <v>24369</v>
      </c>
      <c r="N3578" t="s">
        <v>25313</v>
      </c>
      <c r="O3578" t="s">
        <v>24643</v>
      </c>
      <c r="P3578" t="s">
        <v>25314</v>
      </c>
      <c r="Q3578" t="s">
        <v>25315</v>
      </c>
    </row>
    <row r="3579" spans="3:17" x14ac:dyDescent="0.25">
      <c r="C3579">
        <f t="shared" si="165"/>
        <v>2.062999963760376</v>
      </c>
      <c r="D3579">
        <f t="shared" si="166"/>
        <v>1480.990648</v>
      </c>
      <c r="E3579">
        <f t="shared" si="167"/>
        <v>8.4868990365373769E-4</v>
      </c>
      <c r="F3579" t="s">
        <v>25316</v>
      </c>
      <c r="G3579">
        <v>1380480877.927</v>
      </c>
      <c r="H3579" t="s">
        <v>25317</v>
      </c>
      <c r="I3579" t="s">
        <v>25318</v>
      </c>
      <c r="J3579" t="s">
        <v>25319</v>
      </c>
      <c r="K3579" t="s">
        <v>24375</v>
      </c>
      <c r="L3579" t="s">
        <v>24368</v>
      </c>
      <c r="M3579" t="s">
        <v>24369</v>
      </c>
      <c r="N3579" t="s">
        <v>25320</v>
      </c>
      <c r="O3579" t="s">
        <v>6623</v>
      </c>
      <c r="P3579" t="s">
        <v>25321</v>
      </c>
      <c r="Q3579" t="s">
        <v>25322</v>
      </c>
    </row>
    <row r="3580" spans="3:17" x14ac:dyDescent="0.25">
      <c r="C3580">
        <f t="shared" si="165"/>
        <v>3.749000072479248</v>
      </c>
      <c r="D3580">
        <f t="shared" si="166"/>
        <v>1481.298804</v>
      </c>
      <c r="E3580">
        <f t="shared" si="167"/>
        <v>1.5426081454331733E-3</v>
      </c>
      <c r="F3580" t="s">
        <v>25323</v>
      </c>
      <c r="G3580">
        <v>1380480879.99</v>
      </c>
      <c r="H3580" t="s">
        <v>25324</v>
      </c>
      <c r="I3580" t="s">
        <v>25325</v>
      </c>
      <c r="J3580" t="s">
        <v>25326</v>
      </c>
      <c r="K3580" t="s">
        <v>24375</v>
      </c>
      <c r="L3580" t="s">
        <v>24368</v>
      </c>
      <c r="M3580" t="s">
        <v>24369</v>
      </c>
      <c r="N3580" t="s">
        <v>25327</v>
      </c>
      <c r="O3580" t="s">
        <v>25328</v>
      </c>
      <c r="P3580" t="s">
        <v>25329</v>
      </c>
      <c r="Q3580" t="s">
        <v>355</v>
      </c>
    </row>
    <row r="3581" spans="3:17" x14ac:dyDescent="0.25">
      <c r="C3581">
        <f t="shared" si="165"/>
        <v>9.0989999771118164</v>
      </c>
      <c r="D3581">
        <f t="shared" si="166"/>
        <v>1481.8587299999999</v>
      </c>
      <c r="E3581">
        <f t="shared" si="167"/>
        <v>3.7453979306535956E-3</v>
      </c>
      <c r="F3581" t="s">
        <v>25330</v>
      </c>
      <c r="G3581">
        <v>1380480883.7390001</v>
      </c>
      <c r="H3581" t="s">
        <v>25331</v>
      </c>
      <c r="I3581" t="s">
        <v>25332</v>
      </c>
      <c r="J3581" t="s">
        <v>25333</v>
      </c>
      <c r="K3581" t="s">
        <v>24375</v>
      </c>
      <c r="L3581" t="s">
        <v>24368</v>
      </c>
      <c r="M3581" t="s">
        <v>24369</v>
      </c>
      <c r="N3581" t="s">
        <v>25334</v>
      </c>
      <c r="O3581" t="s">
        <v>3052</v>
      </c>
      <c r="P3581" t="s">
        <v>25335</v>
      </c>
      <c r="Q3581" t="s">
        <v>25336</v>
      </c>
    </row>
    <row r="3582" spans="3:17" x14ac:dyDescent="0.25">
      <c r="C3582">
        <f t="shared" si="165"/>
        <v>1.2860000133514404</v>
      </c>
      <c r="D3582">
        <f t="shared" si="166"/>
        <v>1483.2175970000001</v>
      </c>
      <c r="E3582">
        <f t="shared" si="167"/>
        <v>5.2983829154030311E-4</v>
      </c>
      <c r="F3582" t="s">
        <v>25337</v>
      </c>
      <c r="G3582">
        <v>1380480892.8380001</v>
      </c>
      <c r="H3582" t="s">
        <v>25338</v>
      </c>
      <c r="I3582" t="s">
        <v>25339</v>
      </c>
      <c r="J3582" t="s">
        <v>25340</v>
      </c>
      <c r="K3582" t="s">
        <v>24375</v>
      </c>
      <c r="L3582" t="s">
        <v>24368</v>
      </c>
      <c r="M3582" t="s">
        <v>24369</v>
      </c>
      <c r="N3582" t="s">
        <v>25341</v>
      </c>
      <c r="O3582" t="s">
        <v>25342</v>
      </c>
      <c r="P3582" t="s">
        <v>25343</v>
      </c>
      <c r="Q3582" t="s">
        <v>25344</v>
      </c>
    </row>
    <row r="3583" spans="3:17" x14ac:dyDescent="0.25">
      <c r="C3583">
        <f t="shared" si="165"/>
        <v>6.0049998760223389</v>
      </c>
      <c r="D3583">
        <f t="shared" si="166"/>
        <v>1483.409643</v>
      </c>
      <c r="E3583">
        <f t="shared" si="167"/>
        <v>2.4744096450848171E-3</v>
      </c>
      <c r="F3583" t="s">
        <v>25345</v>
      </c>
      <c r="G3583">
        <v>1380480894.1240001</v>
      </c>
      <c r="H3583" t="s">
        <v>25346</v>
      </c>
      <c r="I3583" t="s">
        <v>25347</v>
      </c>
      <c r="J3583" t="s">
        <v>25348</v>
      </c>
      <c r="K3583" t="s">
        <v>24375</v>
      </c>
      <c r="L3583" t="s">
        <v>24368</v>
      </c>
      <c r="M3583" t="s">
        <v>24369</v>
      </c>
      <c r="N3583" t="s">
        <v>25349</v>
      </c>
      <c r="O3583" t="s">
        <v>16761</v>
      </c>
      <c r="P3583" t="s">
        <v>25350</v>
      </c>
      <c r="Q3583" t="s">
        <v>25351</v>
      </c>
    </row>
    <row r="3584" spans="3:17" x14ac:dyDescent="0.25">
      <c r="C3584">
        <f t="shared" si="165"/>
        <v>13.327000141143799</v>
      </c>
      <c r="D3584">
        <f t="shared" si="166"/>
        <v>1484.3064549999999</v>
      </c>
      <c r="E3584">
        <f t="shared" si="167"/>
        <v>5.4948200931349035E-3</v>
      </c>
      <c r="F3584" t="s">
        <v>25352</v>
      </c>
      <c r="G3584">
        <v>1380480900.1289999</v>
      </c>
      <c r="H3584" t="s">
        <v>25353</v>
      </c>
      <c r="I3584" t="s">
        <v>25354</v>
      </c>
      <c r="J3584" t="s">
        <v>25355</v>
      </c>
      <c r="K3584" t="s">
        <v>24375</v>
      </c>
      <c r="L3584" t="s">
        <v>24368</v>
      </c>
      <c r="M3584" t="s">
        <v>24369</v>
      </c>
      <c r="N3584" t="s">
        <v>25356</v>
      </c>
      <c r="O3584" t="s">
        <v>35</v>
      </c>
      <c r="P3584" t="s">
        <v>25357</v>
      </c>
      <c r="Q3584" t="s">
        <v>25358</v>
      </c>
    </row>
    <row r="3585" spans="3:17" x14ac:dyDescent="0.25">
      <c r="C3585">
        <f t="shared" si="165"/>
        <v>0.89899992942810059</v>
      </c>
      <c r="D3585">
        <f t="shared" si="166"/>
        <v>1486.296773</v>
      </c>
      <c r="E3585">
        <f t="shared" si="167"/>
        <v>3.7116130389894822E-4</v>
      </c>
      <c r="F3585" t="s">
        <v>25359</v>
      </c>
      <c r="G3585">
        <v>1380480913.4560001</v>
      </c>
      <c r="H3585" t="s">
        <v>25360</v>
      </c>
      <c r="I3585" t="s">
        <v>25361</v>
      </c>
      <c r="J3585" t="s">
        <v>25362</v>
      </c>
      <c r="K3585" t="s">
        <v>24375</v>
      </c>
      <c r="L3585" t="s">
        <v>24368</v>
      </c>
      <c r="M3585" t="s">
        <v>24369</v>
      </c>
      <c r="N3585" t="s">
        <v>25363</v>
      </c>
      <c r="O3585" t="s">
        <v>35</v>
      </c>
      <c r="P3585" t="s">
        <v>25364</v>
      </c>
      <c r="Q3585" t="s">
        <v>42</v>
      </c>
    </row>
    <row r="3586" spans="3:17" x14ac:dyDescent="0.25">
      <c r="C3586">
        <f t="shared" ref="C3586:C3649" si="168">G3587-G3586</f>
        <v>17.539000034332275</v>
      </c>
      <c r="D3586">
        <f t="shared" ref="D3586:D3649" si="169">VALUE(LEFT(N3586,( LEN(N3586)-3)))</f>
        <v>1486.431122</v>
      </c>
      <c r="E3586">
        <f t="shared" ref="E3586:E3649" si="170">C3586/3600*D3586/1000</f>
        <v>7.2418098610529339E-3</v>
      </c>
      <c r="F3586" t="s">
        <v>25365</v>
      </c>
      <c r="G3586">
        <v>1380480914.355</v>
      </c>
      <c r="H3586" t="s">
        <v>25366</v>
      </c>
      <c r="I3586" t="s">
        <v>25367</v>
      </c>
      <c r="J3586" t="s">
        <v>3319</v>
      </c>
      <c r="K3586" t="s">
        <v>24375</v>
      </c>
      <c r="L3586" t="s">
        <v>24368</v>
      </c>
      <c r="M3586" t="s">
        <v>24369</v>
      </c>
      <c r="N3586" t="s">
        <v>25368</v>
      </c>
      <c r="O3586" t="s">
        <v>25369</v>
      </c>
      <c r="P3586" t="s">
        <v>25370</v>
      </c>
      <c r="Q3586" t="s">
        <v>25371</v>
      </c>
    </row>
    <row r="3587" spans="3:17" x14ac:dyDescent="0.25">
      <c r="C3587">
        <f t="shared" si="168"/>
        <v>10.57699990272522</v>
      </c>
      <c r="D3587">
        <f t="shared" si="169"/>
        <v>1489.050508</v>
      </c>
      <c r="E3587">
        <f t="shared" si="170"/>
        <v>4.3749130772969286E-3</v>
      </c>
      <c r="F3587" t="s">
        <v>25372</v>
      </c>
      <c r="G3587">
        <v>1380480931.8940001</v>
      </c>
      <c r="H3587" t="s">
        <v>25373</v>
      </c>
      <c r="I3587" t="s">
        <v>25374</v>
      </c>
      <c r="J3587" t="s">
        <v>25375</v>
      </c>
      <c r="K3587" t="s">
        <v>24375</v>
      </c>
      <c r="L3587" t="s">
        <v>24368</v>
      </c>
      <c r="M3587" t="s">
        <v>24369</v>
      </c>
      <c r="N3587" t="s">
        <v>25376</v>
      </c>
      <c r="O3587" t="s">
        <v>17862</v>
      </c>
      <c r="P3587" t="s">
        <v>25377</v>
      </c>
      <c r="Q3587" t="s">
        <v>25378</v>
      </c>
    </row>
    <row r="3588" spans="3:17" x14ac:dyDescent="0.25">
      <c r="C3588">
        <f t="shared" si="168"/>
        <v>47.312999963760376</v>
      </c>
      <c r="D3588">
        <f t="shared" si="169"/>
        <v>1490.63015</v>
      </c>
      <c r="E3588">
        <f t="shared" si="170"/>
        <v>1.9590606731369475E-2</v>
      </c>
      <c r="F3588" t="s">
        <v>25379</v>
      </c>
      <c r="G3588">
        <v>1380480942.471</v>
      </c>
      <c r="H3588" t="s">
        <v>25380</v>
      </c>
      <c r="I3588" t="s">
        <v>25381</v>
      </c>
      <c r="J3588" t="s">
        <v>25382</v>
      </c>
      <c r="K3588" t="s">
        <v>24375</v>
      </c>
      <c r="L3588" t="s">
        <v>24368</v>
      </c>
      <c r="M3588" t="s">
        <v>24369</v>
      </c>
      <c r="N3588" t="s">
        <v>25383</v>
      </c>
      <c r="O3588" t="s">
        <v>7380</v>
      </c>
      <c r="P3588" t="s">
        <v>25384</v>
      </c>
      <c r="Q3588" t="s">
        <v>25385</v>
      </c>
    </row>
    <row r="3589" spans="3:17" x14ac:dyDescent="0.25">
      <c r="C3589">
        <f t="shared" si="168"/>
        <v>6.1060001850128174</v>
      </c>
      <c r="D3589">
        <f t="shared" si="169"/>
        <v>1497.6961610000001</v>
      </c>
      <c r="E3589">
        <f t="shared" si="170"/>
        <v>2.54025917671083E-3</v>
      </c>
      <c r="F3589" t="s">
        <v>25386</v>
      </c>
      <c r="G3589">
        <v>1380480989.7839999</v>
      </c>
      <c r="H3589" t="s">
        <v>25387</v>
      </c>
      <c r="I3589" t="s">
        <v>25388</v>
      </c>
      <c r="J3589" t="s">
        <v>25389</v>
      </c>
      <c r="K3589" t="s">
        <v>24375</v>
      </c>
      <c r="L3589" t="s">
        <v>24368</v>
      </c>
      <c r="M3589" t="s">
        <v>24369</v>
      </c>
      <c r="N3589" t="s">
        <v>25390</v>
      </c>
      <c r="O3589" t="s">
        <v>25391</v>
      </c>
      <c r="P3589" t="s">
        <v>25392</v>
      </c>
      <c r="Q3589" t="s">
        <v>25393</v>
      </c>
    </row>
    <row r="3590" spans="3:17" x14ac:dyDescent="0.25">
      <c r="C3590">
        <f t="shared" si="168"/>
        <v>26.240999937057495</v>
      </c>
      <c r="D3590">
        <f t="shared" si="169"/>
        <v>1498.6079930000001</v>
      </c>
      <c r="E3590">
        <f t="shared" si="170"/>
        <v>1.0923603402774129E-2</v>
      </c>
      <c r="F3590" t="s">
        <v>25394</v>
      </c>
      <c r="G3590">
        <v>1380480995.8900001</v>
      </c>
      <c r="H3590" t="s">
        <v>25395</v>
      </c>
      <c r="I3590" t="s">
        <v>25396</v>
      </c>
      <c r="J3590" t="s">
        <v>25397</v>
      </c>
      <c r="K3590" t="s">
        <v>24375</v>
      </c>
      <c r="L3590" t="s">
        <v>24368</v>
      </c>
      <c r="M3590" t="s">
        <v>24369</v>
      </c>
      <c r="N3590" t="s">
        <v>25398</v>
      </c>
      <c r="O3590" t="s">
        <v>5817</v>
      </c>
      <c r="P3590" t="s">
        <v>25399</v>
      </c>
      <c r="Q3590" t="s">
        <v>25400</v>
      </c>
    </row>
    <row r="3591" spans="3:17" x14ac:dyDescent="0.25">
      <c r="C3591">
        <f t="shared" si="168"/>
        <v>12.967000007629395</v>
      </c>
      <c r="D3591">
        <f t="shared" si="169"/>
        <v>1502.5269989999999</v>
      </c>
      <c r="E3591">
        <f t="shared" si="170"/>
        <v>5.4120187798601029E-3</v>
      </c>
      <c r="F3591" t="s">
        <v>25401</v>
      </c>
      <c r="G3591">
        <v>1380481022.131</v>
      </c>
      <c r="H3591" t="s">
        <v>25402</v>
      </c>
      <c r="I3591" t="s">
        <v>25403</v>
      </c>
      <c r="J3591" t="s">
        <v>157</v>
      </c>
      <c r="K3591" t="s">
        <v>24375</v>
      </c>
      <c r="L3591" t="s">
        <v>24368</v>
      </c>
      <c r="M3591" t="s">
        <v>24369</v>
      </c>
      <c r="N3591" t="s">
        <v>25404</v>
      </c>
      <c r="O3591" t="s">
        <v>3241</v>
      </c>
      <c r="P3591" t="s">
        <v>25405</v>
      </c>
      <c r="Q3591" t="s">
        <v>25406</v>
      </c>
    </row>
    <row r="3592" spans="3:17" x14ac:dyDescent="0.25">
      <c r="C3592">
        <f t="shared" si="168"/>
        <v>19.621999979019165</v>
      </c>
      <c r="D3592">
        <f t="shared" si="169"/>
        <v>1504.463553</v>
      </c>
      <c r="E3592">
        <f t="shared" si="170"/>
        <v>8.2001621681669721E-3</v>
      </c>
      <c r="F3592" t="s">
        <v>25407</v>
      </c>
      <c r="G3592">
        <v>1380481035.098</v>
      </c>
      <c r="H3592" t="s">
        <v>25408</v>
      </c>
      <c r="I3592" t="s">
        <v>25409</v>
      </c>
      <c r="J3592" t="s">
        <v>25410</v>
      </c>
      <c r="K3592" t="s">
        <v>24375</v>
      </c>
      <c r="L3592" t="s">
        <v>24368</v>
      </c>
      <c r="M3592" t="s">
        <v>24369</v>
      </c>
      <c r="N3592" t="s">
        <v>25411</v>
      </c>
      <c r="O3592" t="s">
        <v>4845</v>
      </c>
      <c r="P3592" t="s">
        <v>25412</v>
      </c>
      <c r="Q3592" t="s">
        <v>25413</v>
      </c>
    </row>
    <row r="3593" spans="3:17" x14ac:dyDescent="0.25">
      <c r="C3593">
        <f t="shared" si="168"/>
        <v>10.829999923706055</v>
      </c>
      <c r="D3593">
        <f t="shared" si="169"/>
        <v>1507.3939559999999</v>
      </c>
      <c r="E3593">
        <f t="shared" si="170"/>
        <v>4.5347434523541575E-3</v>
      </c>
      <c r="F3593" t="s">
        <v>25414</v>
      </c>
      <c r="G3593">
        <v>1380481054.72</v>
      </c>
      <c r="H3593" t="s">
        <v>25415</v>
      </c>
      <c r="I3593" t="s">
        <v>25416</v>
      </c>
      <c r="J3593" t="s">
        <v>25417</v>
      </c>
      <c r="K3593" t="s">
        <v>24375</v>
      </c>
      <c r="L3593" t="s">
        <v>24368</v>
      </c>
      <c r="M3593" t="s">
        <v>24369</v>
      </c>
      <c r="N3593" t="s">
        <v>25418</v>
      </c>
      <c r="O3593" t="s">
        <v>4256</v>
      </c>
      <c r="P3593" t="s">
        <v>25419</v>
      </c>
      <c r="Q3593" t="s">
        <v>25420</v>
      </c>
    </row>
    <row r="3594" spans="3:17" x14ac:dyDescent="0.25">
      <c r="C3594">
        <f t="shared" si="168"/>
        <v>32.794000148773193</v>
      </c>
      <c r="D3594">
        <f t="shared" si="169"/>
        <v>1509.0113879999999</v>
      </c>
      <c r="E3594">
        <f t="shared" si="170"/>
        <v>1.3746255467381233E-2</v>
      </c>
      <c r="F3594" t="s">
        <v>25421</v>
      </c>
      <c r="G3594">
        <v>1380481065.55</v>
      </c>
      <c r="H3594" t="s">
        <v>25422</v>
      </c>
      <c r="I3594" t="s">
        <v>25423</v>
      </c>
      <c r="J3594" t="s">
        <v>25424</v>
      </c>
      <c r="K3594" t="s">
        <v>24375</v>
      </c>
      <c r="L3594" t="s">
        <v>24368</v>
      </c>
      <c r="M3594" t="s">
        <v>24369</v>
      </c>
      <c r="N3594" t="s">
        <v>25425</v>
      </c>
      <c r="O3594" t="s">
        <v>25426</v>
      </c>
      <c r="P3594" t="s">
        <v>25427</v>
      </c>
      <c r="Q3594" t="s">
        <v>25428</v>
      </c>
    </row>
    <row r="3595" spans="3:17" x14ac:dyDescent="0.25">
      <c r="C3595">
        <f t="shared" si="168"/>
        <v>14.559999942779541</v>
      </c>
      <c r="D3595">
        <f t="shared" si="169"/>
        <v>1513.909101</v>
      </c>
      <c r="E3595">
        <f t="shared" si="170"/>
        <v>6.1229212288703956E-3</v>
      </c>
      <c r="F3595" t="s">
        <v>25429</v>
      </c>
      <c r="G3595">
        <v>1380481098.3440001</v>
      </c>
      <c r="H3595" t="s">
        <v>25430</v>
      </c>
      <c r="I3595" t="s">
        <v>25431</v>
      </c>
      <c r="J3595" t="s">
        <v>25432</v>
      </c>
      <c r="K3595" t="s">
        <v>24375</v>
      </c>
      <c r="L3595" t="s">
        <v>24368</v>
      </c>
      <c r="M3595" t="s">
        <v>24369</v>
      </c>
      <c r="N3595" t="s">
        <v>25433</v>
      </c>
      <c r="O3595" t="s">
        <v>1881</v>
      </c>
      <c r="P3595" t="s">
        <v>25434</v>
      </c>
      <c r="Q3595" t="s">
        <v>25435</v>
      </c>
    </row>
    <row r="3596" spans="3:17" x14ac:dyDescent="0.25">
      <c r="C3596">
        <f t="shared" si="168"/>
        <v>18.744999885559082</v>
      </c>
      <c r="D3596">
        <f t="shared" si="169"/>
        <v>1516.0835979999999</v>
      </c>
      <c r="E3596">
        <f t="shared" si="170"/>
        <v>7.8941630197244435E-3</v>
      </c>
      <c r="F3596" t="s">
        <v>25436</v>
      </c>
      <c r="G3596">
        <v>1380481112.904</v>
      </c>
      <c r="H3596" t="s">
        <v>25437</v>
      </c>
      <c r="I3596" t="s">
        <v>25438</v>
      </c>
      <c r="J3596" t="s">
        <v>25439</v>
      </c>
      <c r="K3596" t="s">
        <v>24375</v>
      </c>
      <c r="L3596" t="s">
        <v>24368</v>
      </c>
      <c r="M3596" t="s">
        <v>24369</v>
      </c>
      <c r="N3596" t="s">
        <v>25440</v>
      </c>
      <c r="O3596" t="s">
        <v>25441</v>
      </c>
      <c r="P3596" t="s">
        <v>2412</v>
      </c>
      <c r="Q3596" t="s">
        <v>25442</v>
      </c>
    </row>
    <row r="3597" spans="3:17" x14ac:dyDescent="0.25">
      <c r="C3597">
        <f t="shared" si="168"/>
        <v>4.254000186920166</v>
      </c>
      <c r="D3597">
        <f t="shared" si="169"/>
        <v>1518.8831090000001</v>
      </c>
      <c r="E3597">
        <f t="shared" si="170"/>
        <v>1.7948136193321898E-3</v>
      </c>
      <c r="F3597" t="s">
        <v>25443</v>
      </c>
      <c r="G3597">
        <v>1380481131.6489999</v>
      </c>
      <c r="H3597" t="s">
        <v>25444</v>
      </c>
      <c r="I3597" t="s">
        <v>25445</v>
      </c>
      <c r="J3597" t="s">
        <v>25446</v>
      </c>
      <c r="K3597" t="s">
        <v>24375</v>
      </c>
      <c r="L3597" t="s">
        <v>24368</v>
      </c>
      <c r="M3597" t="s">
        <v>24369</v>
      </c>
      <c r="N3597" t="s">
        <v>25447</v>
      </c>
      <c r="O3597" t="s">
        <v>25448</v>
      </c>
      <c r="P3597" t="s">
        <v>25449</v>
      </c>
      <c r="Q3597" t="s">
        <v>25450</v>
      </c>
    </row>
    <row r="3598" spans="3:17" x14ac:dyDescent="0.25">
      <c r="C3598">
        <f t="shared" si="168"/>
        <v>94.674999952316284</v>
      </c>
      <c r="D3598">
        <f t="shared" si="169"/>
        <v>1519.5183750000001</v>
      </c>
      <c r="E3598">
        <f t="shared" si="170"/>
        <v>3.9961222800185756E-2</v>
      </c>
      <c r="F3598" t="s">
        <v>25451</v>
      </c>
      <c r="G3598">
        <v>1380481135.9030001</v>
      </c>
      <c r="H3598" t="s">
        <v>25452</v>
      </c>
      <c r="I3598" t="s">
        <v>25453</v>
      </c>
      <c r="J3598" t="s">
        <v>25454</v>
      </c>
      <c r="K3598" t="s">
        <v>24375</v>
      </c>
      <c r="L3598" t="s">
        <v>24368</v>
      </c>
      <c r="M3598" t="s">
        <v>24369</v>
      </c>
      <c r="N3598" t="s">
        <v>25455</v>
      </c>
      <c r="O3598" t="s">
        <v>526</v>
      </c>
      <c r="P3598" t="s">
        <v>25456</v>
      </c>
      <c r="Q3598" t="s">
        <v>25457</v>
      </c>
    </row>
    <row r="3599" spans="3:17" x14ac:dyDescent="0.25">
      <c r="C3599">
        <f t="shared" si="168"/>
        <v>11.618000030517578</v>
      </c>
      <c r="D3599">
        <f t="shared" si="169"/>
        <v>1533.657551</v>
      </c>
      <c r="E3599">
        <f t="shared" si="170"/>
        <v>4.9494537428670868E-3</v>
      </c>
      <c r="F3599" t="s">
        <v>25458</v>
      </c>
      <c r="G3599">
        <v>1380481230.5780001</v>
      </c>
      <c r="H3599" t="s">
        <v>25459</v>
      </c>
      <c r="I3599" t="s">
        <v>25460</v>
      </c>
      <c r="J3599" t="s">
        <v>25461</v>
      </c>
      <c r="K3599" t="s">
        <v>24375</v>
      </c>
      <c r="L3599" t="s">
        <v>24368</v>
      </c>
      <c r="M3599" t="s">
        <v>24369</v>
      </c>
      <c r="N3599" t="s">
        <v>25462</v>
      </c>
      <c r="O3599" t="s">
        <v>7759</v>
      </c>
      <c r="P3599" t="s">
        <v>25463</v>
      </c>
      <c r="Q3599" t="s">
        <v>4104</v>
      </c>
    </row>
    <row r="3600" spans="3:17" x14ac:dyDescent="0.25">
      <c r="C3600">
        <f t="shared" si="168"/>
        <v>11.509999990463257</v>
      </c>
      <c r="D3600">
        <f t="shared" si="169"/>
        <v>1535.392642</v>
      </c>
      <c r="E3600">
        <f t="shared" si="170"/>
        <v>4.9089914707714875E-3</v>
      </c>
      <c r="F3600" t="s">
        <v>25464</v>
      </c>
      <c r="G3600">
        <v>1380481242.1960001</v>
      </c>
      <c r="H3600" t="s">
        <v>25465</v>
      </c>
      <c r="I3600" t="s">
        <v>25466</v>
      </c>
      <c r="J3600" t="s">
        <v>25467</v>
      </c>
      <c r="K3600" t="s">
        <v>24375</v>
      </c>
      <c r="L3600" t="s">
        <v>24368</v>
      </c>
      <c r="M3600" t="s">
        <v>24369</v>
      </c>
      <c r="N3600" t="s">
        <v>25468</v>
      </c>
      <c r="O3600" t="s">
        <v>15915</v>
      </c>
      <c r="P3600" t="s">
        <v>25469</v>
      </c>
      <c r="Q3600" t="s">
        <v>25470</v>
      </c>
    </row>
    <row r="3601" spans="3:17" x14ac:dyDescent="0.25">
      <c r="C3601">
        <f t="shared" si="168"/>
        <v>18.73199987411499</v>
      </c>
      <c r="D3601">
        <f t="shared" si="169"/>
        <v>1537.1116400000001</v>
      </c>
      <c r="E3601">
        <f t="shared" si="170"/>
        <v>7.9981041797168584E-3</v>
      </c>
      <c r="F3601" t="s">
        <v>25471</v>
      </c>
      <c r="G3601">
        <v>1380481253.7060001</v>
      </c>
      <c r="H3601" t="s">
        <v>25472</v>
      </c>
      <c r="I3601" t="s">
        <v>25473</v>
      </c>
      <c r="J3601" t="s">
        <v>25474</v>
      </c>
      <c r="K3601" t="s">
        <v>24375</v>
      </c>
      <c r="L3601" t="s">
        <v>24368</v>
      </c>
      <c r="M3601" t="s">
        <v>24369</v>
      </c>
      <c r="N3601" t="s">
        <v>25475</v>
      </c>
      <c r="O3601" t="s">
        <v>8688</v>
      </c>
      <c r="P3601" t="s">
        <v>25476</v>
      </c>
      <c r="Q3601" t="s">
        <v>25477</v>
      </c>
    </row>
    <row r="3602" spans="3:17" x14ac:dyDescent="0.25">
      <c r="C3602">
        <f t="shared" si="168"/>
        <v>4.5</v>
      </c>
      <c r="D3602">
        <f t="shared" si="169"/>
        <v>1539.9092439999999</v>
      </c>
      <c r="E3602">
        <f t="shared" si="170"/>
        <v>1.924886555E-3</v>
      </c>
      <c r="F3602" t="s">
        <v>25478</v>
      </c>
      <c r="G3602">
        <v>1380481272.438</v>
      </c>
      <c r="H3602" t="s">
        <v>25479</v>
      </c>
      <c r="I3602" t="s">
        <v>25480</v>
      </c>
      <c r="J3602" t="s">
        <v>25481</v>
      </c>
      <c r="K3602" t="s">
        <v>24375</v>
      </c>
      <c r="L3602" t="s">
        <v>24368</v>
      </c>
      <c r="M3602" t="s">
        <v>24369</v>
      </c>
      <c r="N3602" t="s">
        <v>25482</v>
      </c>
      <c r="O3602" t="s">
        <v>25483</v>
      </c>
      <c r="P3602" t="s">
        <v>25484</v>
      </c>
      <c r="Q3602" t="s">
        <v>25485</v>
      </c>
    </row>
    <row r="3603" spans="3:17" x14ac:dyDescent="0.25">
      <c r="C3603">
        <f t="shared" si="168"/>
        <v>11</v>
      </c>
      <c r="D3603">
        <f t="shared" si="169"/>
        <v>1540.5813459999999</v>
      </c>
      <c r="E3603">
        <f t="shared" si="170"/>
        <v>4.7073318905555559E-3</v>
      </c>
      <c r="F3603" t="s">
        <v>25486</v>
      </c>
      <c r="G3603">
        <v>1380481276.938</v>
      </c>
      <c r="H3603" t="s">
        <v>25487</v>
      </c>
      <c r="I3603" t="s">
        <v>25488</v>
      </c>
      <c r="J3603" t="s">
        <v>208</v>
      </c>
      <c r="K3603" t="s">
        <v>24375</v>
      </c>
      <c r="L3603" t="s">
        <v>24368</v>
      </c>
      <c r="M3603" t="s">
        <v>24369</v>
      </c>
      <c r="N3603" t="s">
        <v>25489</v>
      </c>
      <c r="O3603" t="s">
        <v>9688</v>
      </c>
      <c r="P3603" t="s">
        <v>25490</v>
      </c>
      <c r="Q3603" t="s">
        <v>25491</v>
      </c>
    </row>
    <row r="3604" spans="3:17" x14ac:dyDescent="0.25">
      <c r="C3604">
        <f t="shared" si="168"/>
        <v>21.990000009536743</v>
      </c>
      <c r="D3604">
        <f t="shared" si="169"/>
        <v>1542.22405</v>
      </c>
      <c r="E3604">
        <f t="shared" si="170"/>
        <v>9.420418576168833E-3</v>
      </c>
      <c r="F3604" t="s">
        <v>25492</v>
      </c>
      <c r="G3604">
        <v>1380481287.938</v>
      </c>
      <c r="H3604" t="s">
        <v>25493</v>
      </c>
      <c r="I3604" t="s">
        <v>25494</v>
      </c>
      <c r="J3604" t="s">
        <v>25495</v>
      </c>
      <c r="K3604" t="s">
        <v>24375</v>
      </c>
      <c r="L3604" t="s">
        <v>24368</v>
      </c>
      <c r="M3604" t="s">
        <v>24369</v>
      </c>
      <c r="N3604" t="s">
        <v>25496</v>
      </c>
      <c r="O3604" t="s">
        <v>25497</v>
      </c>
      <c r="P3604" t="s">
        <v>25498</v>
      </c>
      <c r="Q3604" t="s">
        <v>25499</v>
      </c>
    </row>
    <row r="3605" spans="3:17" x14ac:dyDescent="0.25">
      <c r="C3605">
        <f t="shared" si="168"/>
        <v>11.434000015258789</v>
      </c>
      <c r="D3605">
        <f t="shared" si="169"/>
        <v>1545.5081459999999</v>
      </c>
      <c r="E3605">
        <f t="shared" si="170"/>
        <v>4.9087056013740506E-3</v>
      </c>
      <c r="F3605" t="s">
        <v>25500</v>
      </c>
      <c r="G3605">
        <v>1380481309.928</v>
      </c>
      <c r="H3605" t="s">
        <v>25501</v>
      </c>
      <c r="I3605" t="s">
        <v>25502</v>
      </c>
      <c r="J3605" t="s">
        <v>25503</v>
      </c>
      <c r="K3605" t="s">
        <v>24375</v>
      </c>
      <c r="L3605" t="s">
        <v>24368</v>
      </c>
      <c r="M3605" t="s">
        <v>24369</v>
      </c>
      <c r="N3605" t="s">
        <v>25504</v>
      </c>
      <c r="O3605" t="s">
        <v>5322</v>
      </c>
      <c r="P3605" t="s">
        <v>25505</v>
      </c>
      <c r="Q3605" t="s">
        <v>25506</v>
      </c>
    </row>
    <row r="3606" spans="3:17" x14ac:dyDescent="0.25">
      <c r="C3606">
        <f t="shared" si="168"/>
        <v>0.1809999942779541</v>
      </c>
      <c r="D3606">
        <f t="shared" si="169"/>
        <v>1547.2159389999999</v>
      </c>
      <c r="E3606">
        <f t="shared" si="170"/>
        <v>7.7790576696044284E-5</v>
      </c>
      <c r="F3606" t="s">
        <v>25507</v>
      </c>
      <c r="G3606">
        <v>1380481321.362</v>
      </c>
      <c r="H3606" t="s">
        <v>25508</v>
      </c>
      <c r="I3606" t="s">
        <v>25509</v>
      </c>
      <c r="J3606" t="s">
        <v>25510</v>
      </c>
      <c r="K3606" t="s">
        <v>24375</v>
      </c>
      <c r="L3606" t="s">
        <v>24368</v>
      </c>
      <c r="M3606" t="s">
        <v>24369</v>
      </c>
      <c r="N3606" t="s">
        <v>25511</v>
      </c>
      <c r="O3606" t="s">
        <v>25512</v>
      </c>
      <c r="P3606" t="s">
        <v>25513</v>
      </c>
      <c r="Q3606" t="s">
        <v>25514</v>
      </c>
    </row>
    <row r="3607" spans="3:17" x14ac:dyDescent="0.25">
      <c r="C3607">
        <f t="shared" si="168"/>
        <v>10.368000030517578</v>
      </c>
      <c r="D3607">
        <f t="shared" si="169"/>
        <v>1547.24288</v>
      </c>
      <c r="E3607">
        <f t="shared" si="170"/>
        <v>4.4560595075161412E-3</v>
      </c>
      <c r="F3607" t="s">
        <v>25515</v>
      </c>
      <c r="G3607">
        <v>1380481321.543</v>
      </c>
      <c r="H3607" t="s">
        <v>25516</v>
      </c>
      <c r="I3607" t="s">
        <v>25517</v>
      </c>
      <c r="J3607" t="s">
        <v>25510</v>
      </c>
      <c r="K3607" t="s">
        <v>24375</v>
      </c>
      <c r="L3607" t="s">
        <v>24368</v>
      </c>
      <c r="M3607" t="s">
        <v>24369</v>
      </c>
      <c r="N3607" t="s">
        <v>25518</v>
      </c>
      <c r="O3607" t="s">
        <v>8667</v>
      </c>
      <c r="P3607" t="s">
        <v>25519</v>
      </c>
      <c r="Q3607" t="s">
        <v>25520</v>
      </c>
    </row>
    <row r="3608" spans="3:17" x14ac:dyDescent="0.25">
      <c r="C3608">
        <f t="shared" si="168"/>
        <v>23.035000085830688</v>
      </c>
      <c r="D3608">
        <f t="shared" si="169"/>
        <v>1548.791289</v>
      </c>
      <c r="E3608">
        <f t="shared" si="170"/>
        <v>9.9101131875135636E-3</v>
      </c>
      <c r="F3608" t="s">
        <v>25521</v>
      </c>
      <c r="G3608">
        <v>1380481331.911</v>
      </c>
      <c r="H3608" t="s">
        <v>25522</v>
      </c>
      <c r="I3608" t="s">
        <v>25523</v>
      </c>
      <c r="J3608" t="s">
        <v>25524</v>
      </c>
      <c r="K3608" t="s">
        <v>24375</v>
      </c>
      <c r="L3608" t="s">
        <v>24368</v>
      </c>
      <c r="M3608" t="s">
        <v>24369</v>
      </c>
      <c r="N3608" t="s">
        <v>25525</v>
      </c>
      <c r="O3608" t="s">
        <v>20042</v>
      </c>
      <c r="P3608" t="s">
        <v>25526</v>
      </c>
      <c r="Q3608" t="s">
        <v>25527</v>
      </c>
    </row>
    <row r="3609" spans="3:17" x14ac:dyDescent="0.25">
      <c r="C3609">
        <f t="shared" si="168"/>
        <v>21.009999990463257</v>
      </c>
      <c r="D3609">
        <f t="shared" si="169"/>
        <v>1552.23155</v>
      </c>
      <c r="E3609">
        <f t="shared" si="170"/>
        <v>9.0589957918602131E-3</v>
      </c>
      <c r="F3609" t="s">
        <v>25528</v>
      </c>
      <c r="G3609">
        <v>1380481354.9460001</v>
      </c>
      <c r="H3609" t="s">
        <v>25529</v>
      </c>
      <c r="I3609" t="s">
        <v>25530</v>
      </c>
      <c r="J3609" t="s">
        <v>25531</v>
      </c>
      <c r="K3609" t="s">
        <v>24375</v>
      </c>
      <c r="L3609" t="s">
        <v>24368</v>
      </c>
      <c r="M3609" t="s">
        <v>24369</v>
      </c>
      <c r="N3609" t="s">
        <v>25532</v>
      </c>
      <c r="O3609" t="s">
        <v>1379</v>
      </c>
      <c r="P3609" t="s">
        <v>25533</v>
      </c>
      <c r="Q3609" t="s">
        <v>25534</v>
      </c>
    </row>
    <row r="3610" spans="3:17" x14ac:dyDescent="0.25">
      <c r="C3610">
        <f t="shared" si="168"/>
        <v>44.605000019073486</v>
      </c>
      <c r="D3610">
        <f t="shared" si="169"/>
        <v>1555.3692579999999</v>
      </c>
      <c r="E3610">
        <f t="shared" si="170"/>
        <v>1.9271457161876754E-2</v>
      </c>
      <c r="F3610" t="s">
        <v>25535</v>
      </c>
      <c r="G3610">
        <v>1380481375.9560001</v>
      </c>
      <c r="H3610" t="s">
        <v>25536</v>
      </c>
      <c r="I3610" t="s">
        <v>25537</v>
      </c>
      <c r="J3610" t="s">
        <v>25538</v>
      </c>
      <c r="K3610" t="s">
        <v>24375</v>
      </c>
      <c r="L3610" t="s">
        <v>24368</v>
      </c>
      <c r="M3610" t="s">
        <v>24369</v>
      </c>
      <c r="N3610" t="s">
        <v>25539</v>
      </c>
      <c r="O3610" t="s">
        <v>25540</v>
      </c>
      <c r="P3610" t="s">
        <v>25541</v>
      </c>
      <c r="Q3610" t="s">
        <v>25542</v>
      </c>
    </row>
    <row r="3611" spans="3:17" x14ac:dyDescent="0.25">
      <c r="C3611">
        <f t="shared" si="168"/>
        <v>5.3869998455047607</v>
      </c>
      <c r="D3611">
        <f t="shared" si="169"/>
        <v>1562.030792</v>
      </c>
      <c r="E3611">
        <f t="shared" si="170"/>
        <v>2.3374054542160223E-3</v>
      </c>
      <c r="F3611" t="s">
        <v>25543</v>
      </c>
      <c r="G3611">
        <v>1380481420.5610001</v>
      </c>
      <c r="H3611" t="s">
        <v>25544</v>
      </c>
      <c r="I3611" t="s">
        <v>25545</v>
      </c>
      <c r="J3611" t="s">
        <v>25546</v>
      </c>
      <c r="K3611" t="s">
        <v>24375</v>
      </c>
      <c r="L3611" t="s">
        <v>24368</v>
      </c>
      <c r="M3611" t="s">
        <v>24369</v>
      </c>
      <c r="N3611" t="s">
        <v>25547</v>
      </c>
      <c r="O3611" t="s">
        <v>25548</v>
      </c>
      <c r="P3611" t="s">
        <v>25549</v>
      </c>
      <c r="Q3611" t="s">
        <v>25550</v>
      </c>
    </row>
    <row r="3612" spans="3:17" x14ac:dyDescent="0.25">
      <c r="C3612">
        <f t="shared" si="168"/>
        <v>25.492000102996826</v>
      </c>
      <c r="D3612">
        <f t="shared" si="169"/>
        <v>1562.8353360000001</v>
      </c>
      <c r="E3612">
        <f t="shared" si="170"/>
        <v>1.1066610707299744E-2</v>
      </c>
      <c r="F3612" t="s">
        <v>25551</v>
      </c>
      <c r="G3612">
        <v>1380481425.948</v>
      </c>
      <c r="H3612" t="s">
        <v>25552</v>
      </c>
      <c r="I3612" t="s">
        <v>25553</v>
      </c>
      <c r="J3612" t="s">
        <v>229</v>
      </c>
      <c r="K3612" t="s">
        <v>24375</v>
      </c>
      <c r="L3612" t="s">
        <v>24368</v>
      </c>
      <c r="M3612" t="s">
        <v>24369</v>
      </c>
      <c r="N3612" t="s">
        <v>25554</v>
      </c>
      <c r="O3612" t="s">
        <v>41</v>
      </c>
      <c r="P3612" t="s">
        <v>25555</v>
      </c>
      <c r="Q3612" t="s">
        <v>25556</v>
      </c>
    </row>
    <row r="3613" spans="3:17" x14ac:dyDescent="0.25">
      <c r="C3613">
        <f t="shared" si="168"/>
        <v>6.8269999027252197</v>
      </c>
      <c r="D3613">
        <f t="shared" si="169"/>
        <v>1566.642523</v>
      </c>
      <c r="E3613">
        <f t="shared" si="170"/>
        <v>2.9709634311461644E-3</v>
      </c>
      <c r="F3613" t="s">
        <v>25557</v>
      </c>
      <c r="G3613">
        <v>1380481451.4400001</v>
      </c>
      <c r="H3613" t="s">
        <v>25558</v>
      </c>
      <c r="I3613" t="s">
        <v>25559</v>
      </c>
      <c r="J3613" t="s">
        <v>25560</v>
      </c>
      <c r="K3613" t="s">
        <v>24375</v>
      </c>
      <c r="L3613" t="s">
        <v>24368</v>
      </c>
      <c r="M3613" t="s">
        <v>24369</v>
      </c>
      <c r="N3613" t="s">
        <v>25561</v>
      </c>
      <c r="O3613" t="s">
        <v>25562</v>
      </c>
      <c r="P3613" t="s">
        <v>25563</v>
      </c>
      <c r="Q3613" t="s">
        <v>25564</v>
      </c>
    </row>
    <row r="3614" spans="3:17" x14ac:dyDescent="0.25">
      <c r="C3614">
        <f t="shared" si="168"/>
        <v>65.513000011444092</v>
      </c>
      <c r="D3614">
        <f t="shared" si="169"/>
        <v>1567.6620009999999</v>
      </c>
      <c r="E3614">
        <f t="shared" si="170"/>
        <v>2.8528400191514851E-2</v>
      </c>
      <c r="F3614" t="s">
        <v>25565</v>
      </c>
      <c r="G3614">
        <v>1380481458.267</v>
      </c>
      <c r="H3614" t="s">
        <v>25566</v>
      </c>
      <c r="I3614" t="s">
        <v>25567</v>
      </c>
      <c r="J3614" t="s">
        <v>25568</v>
      </c>
      <c r="K3614" t="s">
        <v>24375</v>
      </c>
      <c r="L3614" t="s">
        <v>24368</v>
      </c>
      <c r="M3614" t="s">
        <v>24369</v>
      </c>
      <c r="N3614" t="s">
        <v>25569</v>
      </c>
      <c r="O3614" t="s">
        <v>25570</v>
      </c>
      <c r="P3614" t="s">
        <v>25571</v>
      </c>
      <c r="Q3614" t="s">
        <v>437</v>
      </c>
    </row>
    <row r="3615" spans="3:17" x14ac:dyDescent="0.25">
      <c r="C3615">
        <f t="shared" si="168"/>
        <v>13.589999914169312</v>
      </c>
      <c r="D3615">
        <f t="shared" si="169"/>
        <v>1577.446103</v>
      </c>
      <c r="E3615">
        <f t="shared" si="170"/>
        <v>5.9548590012157539E-3</v>
      </c>
      <c r="F3615" t="s">
        <v>25572</v>
      </c>
      <c r="G3615">
        <v>1380481523.78</v>
      </c>
      <c r="H3615" t="s">
        <v>25573</v>
      </c>
      <c r="I3615" t="s">
        <v>25574</v>
      </c>
      <c r="J3615" t="s">
        <v>25575</v>
      </c>
      <c r="K3615" t="s">
        <v>24375</v>
      </c>
      <c r="L3615" t="s">
        <v>24368</v>
      </c>
      <c r="M3615" t="s">
        <v>24369</v>
      </c>
      <c r="N3615" t="s">
        <v>25576</v>
      </c>
      <c r="O3615" t="s">
        <v>6946</v>
      </c>
      <c r="P3615" t="s">
        <v>25577</v>
      </c>
      <c r="Q3615" t="s">
        <v>437</v>
      </c>
    </row>
    <row r="3616" spans="3:17" x14ac:dyDescent="0.25">
      <c r="C3616">
        <f t="shared" si="168"/>
        <v>17.871000051498413</v>
      </c>
      <c r="D3616">
        <f t="shared" si="169"/>
        <v>1579.475641</v>
      </c>
      <c r="E3616">
        <f t="shared" si="170"/>
        <v>7.8407803504587474E-3</v>
      </c>
      <c r="F3616" t="s">
        <v>25578</v>
      </c>
      <c r="G3616">
        <v>1380481537.3699999</v>
      </c>
      <c r="H3616" t="s">
        <v>25579</v>
      </c>
      <c r="I3616" t="s">
        <v>25580</v>
      </c>
      <c r="J3616" t="s">
        <v>3087</v>
      </c>
      <c r="K3616" t="s">
        <v>24375</v>
      </c>
      <c r="L3616" t="s">
        <v>24368</v>
      </c>
      <c r="M3616" t="s">
        <v>24369</v>
      </c>
      <c r="N3616" t="s">
        <v>25581</v>
      </c>
      <c r="O3616" t="s">
        <v>14352</v>
      </c>
      <c r="P3616" t="s">
        <v>25582</v>
      </c>
      <c r="Q3616" t="s">
        <v>437</v>
      </c>
    </row>
    <row r="3617" spans="3:17" x14ac:dyDescent="0.25">
      <c r="C3617">
        <f t="shared" si="168"/>
        <v>11.126000165939331</v>
      </c>
      <c r="D3617">
        <f t="shared" si="169"/>
        <v>1582.144618</v>
      </c>
      <c r="E3617">
        <f t="shared" si="170"/>
        <v>4.8897059117800051E-3</v>
      </c>
      <c r="F3617" t="s">
        <v>25583</v>
      </c>
      <c r="G3617">
        <v>1380481555.2409999</v>
      </c>
      <c r="H3617" t="s">
        <v>25584</v>
      </c>
      <c r="I3617" t="s">
        <v>25585</v>
      </c>
      <c r="J3617" t="s">
        <v>25586</v>
      </c>
      <c r="K3617" t="s">
        <v>24375</v>
      </c>
      <c r="L3617" t="s">
        <v>24368</v>
      </c>
      <c r="M3617" t="s">
        <v>24369</v>
      </c>
      <c r="N3617" t="s">
        <v>25587</v>
      </c>
      <c r="O3617" t="s">
        <v>12869</v>
      </c>
      <c r="P3617" t="s">
        <v>25588</v>
      </c>
      <c r="Q3617" t="s">
        <v>437</v>
      </c>
    </row>
    <row r="3618" spans="3:17" x14ac:dyDescent="0.25">
      <c r="C3618">
        <f t="shared" si="168"/>
        <v>11.776999950408936</v>
      </c>
      <c r="D3618">
        <f t="shared" si="169"/>
        <v>1583.806276</v>
      </c>
      <c r="E3618">
        <f t="shared" si="170"/>
        <v>5.1812462316414886E-3</v>
      </c>
      <c r="F3618" t="s">
        <v>25589</v>
      </c>
      <c r="G3618">
        <v>1380481566.3670001</v>
      </c>
      <c r="H3618" t="s">
        <v>25590</v>
      </c>
      <c r="I3618" t="s">
        <v>25591</v>
      </c>
      <c r="J3618" t="s">
        <v>25592</v>
      </c>
      <c r="K3618" t="s">
        <v>24375</v>
      </c>
      <c r="L3618" t="s">
        <v>24368</v>
      </c>
      <c r="M3618" t="s">
        <v>24369</v>
      </c>
      <c r="N3618" t="s">
        <v>25593</v>
      </c>
      <c r="O3618" t="s">
        <v>25594</v>
      </c>
      <c r="P3618" t="s">
        <v>25595</v>
      </c>
      <c r="Q3618" t="s">
        <v>437</v>
      </c>
    </row>
    <row r="3619" spans="3:17" x14ac:dyDescent="0.25">
      <c r="C3619">
        <f t="shared" si="168"/>
        <v>23.046999931335449</v>
      </c>
      <c r="D3619">
        <f t="shared" si="169"/>
        <v>1585.5652090000001</v>
      </c>
      <c r="E3619">
        <f t="shared" si="170"/>
        <v>1.0150700350819688E-2</v>
      </c>
      <c r="F3619" t="s">
        <v>25596</v>
      </c>
      <c r="G3619">
        <v>1380481578.1440001</v>
      </c>
      <c r="H3619" t="s">
        <v>25597</v>
      </c>
      <c r="I3619" t="s">
        <v>25598</v>
      </c>
      <c r="J3619" t="s">
        <v>25599</v>
      </c>
      <c r="K3619" t="s">
        <v>24375</v>
      </c>
      <c r="L3619" t="s">
        <v>24368</v>
      </c>
      <c r="M3619" t="s">
        <v>24369</v>
      </c>
      <c r="N3619" t="s">
        <v>25600</v>
      </c>
      <c r="O3619" t="s">
        <v>13797</v>
      </c>
      <c r="P3619" t="s">
        <v>25601</v>
      </c>
      <c r="Q3619" t="s">
        <v>437</v>
      </c>
    </row>
    <row r="3620" spans="3:17" x14ac:dyDescent="0.25">
      <c r="C3620">
        <f t="shared" si="168"/>
        <v>23.249000072479248</v>
      </c>
      <c r="D3620">
        <f t="shared" si="169"/>
        <v>1589.0071390000001</v>
      </c>
      <c r="E3620">
        <f t="shared" si="170"/>
        <v>1.0261896413828067E-2</v>
      </c>
      <c r="F3620" t="s">
        <v>25602</v>
      </c>
      <c r="G3620">
        <v>1380481601.191</v>
      </c>
      <c r="H3620" t="s">
        <v>25603</v>
      </c>
      <c r="I3620" t="s">
        <v>25604</v>
      </c>
      <c r="J3620" t="s">
        <v>25605</v>
      </c>
      <c r="K3620" t="s">
        <v>24375</v>
      </c>
      <c r="L3620" t="s">
        <v>24368</v>
      </c>
      <c r="M3620" t="s">
        <v>24369</v>
      </c>
      <c r="N3620" t="s">
        <v>25606</v>
      </c>
      <c r="O3620" t="s">
        <v>8021</v>
      </c>
      <c r="P3620" t="s">
        <v>25607</v>
      </c>
      <c r="Q3620" t="s">
        <v>437</v>
      </c>
    </row>
    <row r="3621" spans="3:17" x14ac:dyDescent="0.25">
      <c r="C3621">
        <f t="shared" si="168"/>
        <v>19.738999843597412</v>
      </c>
      <c r="D3621">
        <f t="shared" si="169"/>
        <v>1592.479229</v>
      </c>
      <c r="E3621">
        <f t="shared" si="170"/>
        <v>8.7316520144897578E-3</v>
      </c>
      <c r="F3621" t="s">
        <v>25608</v>
      </c>
      <c r="G3621">
        <v>1380481624.4400001</v>
      </c>
      <c r="H3621" t="s">
        <v>25609</v>
      </c>
      <c r="I3621" t="s">
        <v>25610</v>
      </c>
      <c r="J3621" t="s">
        <v>25611</v>
      </c>
      <c r="K3621" t="s">
        <v>24375</v>
      </c>
      <c r="L3621" t="s">
        <v>24368</v>
      </c>
      <c r="M3621" t="s">
        <v>24369</v>
      </c>
      <c r="N3621" t="s">
        <v>25612</v>
      </c>
      <c r="O3621" t="s">
        <v>4394</v>
      </c>
      <c r="P3621" t="s">
        <v>25613</v>
      </c>
      <c r="Q3621" t="s">
        <v>437</v>
      </c>
    </row>
    <row r="3622" spans="3:17" x14ac:dyDescent="0.25">
      <c r="C3622">
        <f t="shared" si="168"/>
        <v>46.89300012588501</v>
      </c>
      <c r="D3622">
        <f t="shared" si="169"/>
        <v>1595.4271550000001</v>
      </c>
      <c r="E3622">
        <f t="shared" si="170"/>
        <v>2.0781768272293156E-2</v>
      </c>
      <c r="F3622" t="s">
        <v>25614</v>
      </c>
      <c r="G3622">
        <v>1380481644.1789999</v>
      </c>
      <c r="H3622" t="s">
        <v>25615</v>
      </c>
      <c r="I3622" t="s">
        <v>25616</v>
      </c>
      <c r="J3622" t="s">
        <v>25617</v>
      </c>
      <c r="K3622" t="s">
        <v>24375</v>
      </c>
      <c r="L3622" t="s">
        <v>24368</v>
      </c>
      <c r="M3622" t="s">
        <v>24369</v>
      </c>
      <c r="N3622" t="s">
        <v>25618</v>
      </c>
      <c r="O3622" t="s">
        <v>25619</v>
      </c>
      <c r="P3622" t="s">
        <v>3307</v>
      </c>
      <c r="Q3622" t="s">
        <v>437</v>
      </c>
    </row>
    <row r="3623" spans="3:17" x14ac:dyDescent="0.25">
      <c r="C3623">
        <f t="shared" si="168"/>
        <v>6.749000072479248</v>
      </c>
      <c r="D3623">
        <f t="shared" si="169"/>
        <v>1602.4303440000001</v>
      </c>
      <c r="E3623">
        <f t="shared" si="170"/>
        <v>3.0041118077219296E-3</v>
      </c>
      <c r="F3623" t="s">
        <v>25620</v>
      </c>
      <c r="G3623">
        <v>1380481691.072</v>
      </c>
      <c r="H3623" t="s">
        <v>25621</v>
      </c>
      <c r="I3623" t="s">
        <v>25622</v>
      </c>
      <c r="J3623" t="s">
        <v>25623</v>
      </c>
      <c r="K3623" t="s">
        <v>24375</v>
      </c>
      <c r="L3623" t="s">
        <v>24368</v>
      </c>
      <c r="M3623" t="s">
        <v>24369</v>
      </c>
      <c r="N3623" t="s">
        <v>25624</v>
      </c>
      <c r="O3623" t="s">
        <v>25625</v>
      </c>
      <c r="P3623" t="s">
        <v>25626</v>
      </c>
      <c r="Q3623" t="s">
        <v>437</v>
      </c>
    </row>
    <row r="3624" spans="3:17" x14ac:dyDescent="0.25">
      <c r="C3624">
        <f t="shared" si="168"/>
        <v>42.775999784469604</v>
      </c>
      <c r="D3624">
        <f t="shared" si="169"/>
        <v>1603.4383769999999</v>
      </c>
      <c r="E3624">
        <f t="shared" si="170"/>
        <v>1.9052411019156192E-2</v>
      </c>
      <c r="F3624" t="s">
        <v>25627</v>
      </c>
      <c r="G3624">
        <v>1380481697.8210001</v>
      </c>
      <c r="H3624" t="s">
        <v>25628</v>
      </c>
      <c r="I3624" t="s">
        <v>25629</v>
      </c>
      <c r="J3624" t="s">
        <v>25630</v>
      </c>
      <c r="K3624" t="s">
        <v>24375</v>
      </c>
      <c r="L3624" t="s">
        <v>24368</v>
      </c>
      <c r="M3624" t="s">
        <v>24369</v>
      </c>
      <c r="N3624" t="s">
        <v>25631</v>
      </c>
      <c r="O3624" t="s">
        <v>41</v>
      </c>
      <c r="P3624" t="s">
        <v>25632</v>
      </c>
      <c r="Q3624" t="s">
        <v>437</v>
      </c>
    </row>
    <row r="3625" spans="3:17" x14ac:dyDescent="0.25">
      <c r="C3625">
        <f t="shared" si="168"/>
        <v>50.257000207901001</v>
      </c>
      <c r="D3625">
        <f t="shared" si="169"/>
        <v>1609.8268029999999</v>
      </c>
      <c r="E3625">
        <f t="shared" si="170"/>
        <v>2.247362943695989E-2</v>
      </c>
      <c r="F3625" t="s">
        <v>25633</v>
      </c>
      <c r="G3625">
        <v>1380481740.5969999</v>
      </c>
      <c r="H3625" t="s">
        <v>25634</v>
      </c>
      <c r="I3625" t="s">
        <v>25635</v>
      </c>
      <c r="J3625" t="s">
        <v>25636</v>
      </c>
      <c r="K3625" t="s">
        <v>24375</v>
      </c>
      <c r="L3625" t="s">
        <v>24368</v>
      </c>
      <c r="M3625" t="s">
        <v>24369</v>
      </c>
      <c r="N3625" t="s">
        <v>25637</v>
      </c>
      <c r="O3625" t="s">
        <v>25638</v>
      </c>
      <c r="P3625" t="s">
        <v>25639</v>
      </c>
      <c r="Q3625" t="s">
        <v>437</v>
      </c>
    </row>
    <row r="3626" spans="3:17" x14ac:dyDescent="0.25">
      <c r="C3626">
        <f t="shared" si="168"/>
        <v>11.001999855041504</v>
      </c>
      <c r="D3626">
        <f t="shared" si="169"/>
        <v>1617.3324580000001</v>
      </c>
      <c r="E3626">
        <f t="shared" si="170"/>
        <v>4.9427476301305336E-3</v>
      </c>
      <c r="F3626" t="s">
        <v>25640</v>
      </c>
      <c r="G3626">
        <v>1380481790.8540001</v>
      </c>
      <c r="H3626" t="s">
        <v>25641</v>
      </c>
      <c r="I3626" t="s">
        <v>25642</v>
      </c>
      <c r="J3626" t="s">
        <v>25643</v>
      </c>
      <c r="K3626" t="s">
        <v>24375</v>
      </c>
      <c r="L3626" t="s">
        <v>24368</v>
      </c>
      <c r="M3626" t="s">
        <v>24369</v>
      </c>
      <c r="N3626" t="s">
        <v>25644</v>
      </c>
      <c r="O3626" t="s">
        <v>9202</v>
      </c>
      <c r="P3626" t="s">
        <v>25645</v>
      </c>
      <c r="Q3626" t="s">
        <v>437</v>
      </c>
    </row>
    <row r="3627" spans="3:17" x14ac:dyDescent="0.25">
      <c r="C3627">
        <f t="shared" si="168"/>
        <v>14.317000150680542</v>
      </c>
      <c r="D3627">
        <f t="shared" si="169"/>
        <v>1618.97552</v>
      </c>
      <c r="E3627">
        <f t="shared" si="170"/>
        <v>6.4385757677189199E-3</v>
      </c>
      <c r="F3627" t="s">
        <v>25646</v>
      </c>
      <c r="G3627">
        <v>1380481801.8559999</v>
      </c>
      <c r="H3627" t="s">
        <v>25647</v>
      </c>
      <c r="I3627" t="s">
        <v>25648</v>
      </c>
      <c r="J3627" t="s">
        <v>25649</v>
      </c>
      <c r="K3627" t="s">
        <v>24375</v>
      </c>
      <c r="L3627" t="s">
        <v>24368</v>
      </c>
      <c r="M3627" t="s">
        <v>24369</v>
      </c>
      <c r="N3627" t="s">
        <v>25650</v>
      </c>
      <c r="O3627" t="s">
        <v>2246</v>
      </c>
      <c r="P3627" t="s">
        <v>25651</v>
      </c>
      <c r="Q3627" t="s">
        <v>437</v>
      </c>
    </row>
    <row r="3628" spans="3:17" x14ac:dyDescent="0.25">
      <c r="C3628">
        <f t="shared" si="168"/>
        <v>12.22599983215332</v>
      </c>
      <c r="D3628">
        <f t="shared" si="169"/>
        <v>1621.113777</v>
      </c>
      <c r="E3628">
        <f t="shared" si="170"/>
        <v>5.5054824348620664E-3</v>
      </c>
      <c r="F3628" t="s">
        <v>25652</v>
      </c>
      <c r="G3628">
        <v>1380481816.1730001</v>
      </c>
      <c r="H3628" t="s">
        <v>25653</v>
      </c>
      <c r="I3628" t="s">
        <v>25654</v>
      </c>
      <c r="J3628" t="s">
        <v>25655</v>
      </c>
      <c r="K3628" t="s">
        <v>24375</v>
      </c>
      <c r="L3628" t="s">
        <v>24368</v>
      </c>
      <c r="M3628" t="s">
        <v>24369</v>
      </c>
      <c r="N3628" t="s">
        <v>25656</v>
      </c>
      <c r="O3628" t="s">
        <v>2902</v>
      </c>
      <c r="P3628" t="s">
        <v>25657</v>
      </c>
      <c r="Q3628" t="s">
        <v>437</v>
      </c>
    </row>
    <row r="3629" spans="3:17" x14ac:dyDescent="0.25">
      <c r="C3629">
        <f t="shared" si="168"/>
        <v>3.4430000782012939</v>
      </c>
      <c r="D3629">
        <f t="shared" si="169"/>
        <v>1622.9397059999999</v>
      </c>
      <c r="E3629">
        <f t="shared" si="170"/>
        <v>1.5521615374094401E-3</v>
      </c>
      <c r="F3629" t="s">
        <v>25658</v>
      </c>
      <c r="G3629">
        <v>1380481828.3989999</v>
      </c>
      <c r="H3629" t="s">
        <v>25659</v>
      </c>
      <c r="I3629" t="s">
        <v>25660</v>
      </c>
      <c r="J3629" t="s">
        <v>25661</v>
      </c>
      <c r="K3629" t="s">
        <v>24375</v>
      </c>
      <c r="L3629" t="s">
        <v>24368</v>
      </c>
      <c r="M3629" t="s">
        <v>24369</v>
      </c>
      <c r="N3629" t="s">
        <v>25662</v>
      </c>
      <c r="O3629" t="s">
        <v>25663</v>
      </c>
      <c r="P3629" t="s">
        <v>25664</v>
      </c>
      <c r="Q3629" t="s">
        <v>437</v>
      </c>
    </row>
    <row r="3630" spans="3:17" x14ac:dyDescent="0.25">
      <c r="C3630">
        <f t="shared" si="168"/>
        <v>6.5299999713897705</v>
      </c>
      <c r="D3630">
        <f t="shared" si="169"/>
        <v>1623.4537359999999</v>
      </c>
      <c r="E3630">
        <f t="shared" si="170"/>
        <v>2.9447646804535042E-3</v>
      </c>
      <c r="F3630" t="s">
        <v>25665</v>
      </c>
      <c r="G3630">
        <v>1380481831.842</v>
      </c>
      <c r="H3630" t="s">
        <v>25666</v>
      </c>
      <c r="I3630" t="s">
        <v>25667</v>
      </c>
      <c r="J3630" t="s">
        <v>25668</v>
      </c>
      <c r="K3630" t="s">
        <v>24375</v>
      </c>
      <c r="L3630" t="s">
        <v>24368</v>
      </c>
      <c r="M3630" t="s">
        <v>24369</v>
      </c>
      <c r="N3630" t="s">
        <v>25669</v>
      </c>
      <c r="O3630" t="s">
        <v>20518</v>
      </c>
      <c r="P3630" t="s">
        <v>25670</v>
      </c>
      <c r="Q3630" t="s">
        <v>437</v>
      </c>
    </row>
    <row r="3631" spans="3:17" x14ac:dyDescent="0.25">
      <c r="C3631">
        <f t="shared" si="168"/>
        <v>25.20799994468689</v>
      </c>
      <c r="D3631">
        <f t="shared" si="169"/>
        <v>1624.4289879999999</v>
      </c>
      <c r="E3631">
        <f t="shared" si="170"/>
        <v>1.1374612733236604E-2</v>
      </c>
      <c r="F3631" t="s">
        <v>25671</v>
      </c>
      <c r="G3631">
        <v>1380481838.372</v>
      </c>
      <c r="H3631" t="s">
        <v>25672</v>
      </c>
      <c r="I3631" t="s">
        <v>25673</v>
      </c>
      <c r="J3631" t="s">
        <v>25674</v>
      </c>
      <c r="K3631" t="s">
        <v>24375</v>
      </c>
      <c r="L3631" t="s">
        <v>24368</v>
      </c>
      <c r="M3631" t="s">
        <v>24369</v>
      </c>
      <c r="N3631" t="s">
        <v>25675</v>
      </c>
      <c r="O3631" t="s">
        <v>4402</v>
      </c>
      <c r="P3631" t="s">
        <v>25676</v>
      </c>
      <c r="Q3631" t="s">
        <v>437</v>
      </c>
    </row>
    <row r="3632" spans="3:17" x14ac:dyDescent="0.25">
      <c r="C3632">
        <f t="shared" si="168"/>
        <v>27.814000129699707</v>
      </c>
      <c r="D3632">
        <f t="shared" si="169"/>
        <v>1628.1937359999999</v>
      </c>
      <c r="E3632">
        <f t="shared" si="170"/>
        <v>1.2579605773411179E-2</v>
      </c>
      <c r="F3632" t="s">
        <v>25677</v>
      </c>
      <c r="G3632">
        <v>1380481863.5799999</v>
      </c>
      <c r="H3632" t="s">
        <v>25678</v>
      </c>
      <c r="I3632" t="s">
        <v>25679</v>
      </c>
      <c r="J3632" t="s">
        <v>25680</v>
      </c>
      <c r="K3632" t="s">
        <v>24375</v>
      </c>
      <c r="L3632" t="s">
        <v>24368</v>
      </c>
      <c r="M3632" t="s">
        <v>24369</v>
      </c>
      <c r="N3632" t="s">
        <v>25681</v>
      </c>
      <c r="O3632" t="s">
        <v>20789</v>
      </c>
      <c r="P3632" t="s">
        <v>25682</v>
      </c>
      <c r="Q3632" t="s">
        <v>437</v>
      </c>
    </row>
    <row r="3633" spans="3:17" x14ac:dyDescent="0.25">
      <c r="C3633">
        <f t="shared" si="168"/>
        <v>15.297999858856201</v>
      </c>
      <c r="D3633">
        <f t="shared" si="169"/>
        <v>1632.3477029999999</v>
      </c>
      <c r="E3633">
        <f t="shared" si="170"/>
        <v>6.9365708139161788E-3</v>
      </c>
      <c r="F3633" t="s">
        <v>25683</v>
      </c>
      <c r="G3633">
        <v>1380481891.3940001</v>
      </c>
      <c r="H3633" t="s">
        <v>25684</v>
      </c>
      <c r="I3633" t="s">
        <v>25685</v>
      </c>
      <c r="J3633" t="s">
        <v>25686</v>
      </c>
      <c r="K3633" t="s">
        <v>24375</v>
      </c>
      <c r="L3633" t="s">
        <v>24368</v>
      </c>
      <c r="M3633" t="s">
        <v>24369</v>
      </c>
      <c r="N3633" t="s">
        <v>25687</v>
      </c>
      <c r="O3633" t="s">
        <v>9278</v>
      </c>
      <c r="P3633" t="s">
        <v>25688</v>
      </c>
      <c r="Q3633" t="s">
        <v>437</v>
      </c>
    </row>
    <row r="3634" spans="3:17" x14ac:dyDescent="0.25">
      <c r="C3634">
        <f t="shared" si="168"/>
        <v>17.621000051498413</v>
      </c>
      <c r="D3634">
        <f t="shared" si="169"/>
        <v>1634.632349</v>
      </c>
      <c r="E3634">
        <f t="shared" si="170"/>
        <v>8.0010713071972123E-3</v>
      </c>
      <c r="F3634" t="s">
        <v>25689</v>
      </c>
      <c r="G3634">
        <v>1380481906.6919999</v>
      </c>
      <c r="H3634" t="s">
        <v>25690</v>
      </c>
      <c r="I3634" t="s">
        <v>25691</v>
      </c>
      <c r="J3634" t="s">
        <v>25692</v>
      </c>
      <c r="K3634" t="s">
        <v>24375</v>
      </c>
      <c r="L3634" t="s">
        <v>24368</v>
      </c>
      <c r="M3634" t="s">
        <v>24369</v>
      </c>
      <c r="N3634" t="s">
        <v>25693</v>
      </c>
      <c r="O3634" t="s">
        <v>25694</v>
      </c>
      <c r="P3634" t="s">
        <v>25695</v>
      </c>
      <c r="Q3634" t="s">
        <v>437</v>
      </c>
    </row>
    <row r="3635" spans="3:17" x14ac:dyDescent="0.25">
      <c r="C3635">
        <f t="shared" si="168"/>
        <v>25.470999956130981</v>
      </c>
      <c r="D3635">
        <f t="shared" si="169"/>
        <v>1637.264013</v>
      </c>
      <c r="E3635">
        <f t="shared" si="170"/>
        <v>1.1584097667582732E-2</v>
      </c>
      <c r="F3635" t="s">
        <v>25696</v>
      </c>
      <c r="G3635">
        <v>1380481924.313</v>
      </c>
      <c r="H3635" t="s">
        <v>25697</v>
      </c>
      <c r="I3635" t="s">
        <v>25698</v>
      </c>
      <c r="J3635" t="s">
        <v>25699</v>
      </c>
      <c r="K3635" t="s">
        <v>24375</v>
      </c>
      <c r="L3635" t="s">
        <v>24368</v>
      </c>
      <c r="M3635" t="s">
        <v>24369</v>
      </c>
      <c r="N3635" t="s">
        <v>25700</v>
      </c>
      <c r="O3635" t="s">
        <v>25701</v>
      </c>
      <c r="P3635" t="s">
        <v>1180</v>
      </c>
      <c r="Q3635" t="s">
        <v>437</v>
      </c>
    </row>
    <row r="3636" spans="3:17" x14ac:dyDescent="0.25">
      <c r="C3636">
        <f t="shared" si="168"/>
        <v>5.0360000133514404</v>
      </c>
      <c r="D3636">
        <f t="shared" si="169"/>
        <v>1641.067982</v>
      </c>
      <c r="E3636">
        <f t="shared" si="170"/>
        <v>2.2956717720173949E-3</v>
      </c>
      <c r="F3636" t="s">
        <v>25702</v>
      </c>
      <c r="G3636">
        <v>1380481949.7839999</v>
      </c>
      <c r="H3636" t="s">
        <v>25703</v>
      </c>
      <c r="I3636" t="s">
        <v>25704</v>
      </c>
      <c r="J3636" t="s">
        <v>25705</v>
      </c>
      <c r="K3636" t="s">
        <v>24375</v>
      </c>
      <c r="L3636" t="s">
        <v>24368</v>
      </c>
      <c r="M3636" t="s">
        <v>24369</v>
      </c>
      <c r="N3636" t="s">
        <v>25706</v>
      </c>
      <c r="O3636" t="s">
        <v>25707</v>
      </c>
      <c r="P3636" t="s">
        <v>25708</v>
      </c>
      <c r="Q3636" t="s">
        <v>437</v>
      </c>
    </row>
    <row r="3637" spans="3:17" x14ac:dyDescent="0.25">
      <c r="C3637">
        <f t="shared" si="168"/>
        <v>34.282000064849854</v>
      </c>
      <c r="D3637">
        <f t="shared" si="169"/>
        <v>1641.8200730000001</v>
      </c>
      <c r="E3637">
        <f t="shared" si="170"/>
        <v>1.563468773584939E-2</v>
      </c>
      <c r="F3637" t="s">
        <v>25709</v>
      </c>
      <c r="G3637">
        <v>1380481954.8199999</v>
      </c>
      <c r="H3637" t="s">
        <v>25710</v>
      </c>
      <c r="I3637" t="s">
        <v>25711</v>
      </c>
      <c r="J3637" t="s">
        <v>25712</v>
      </c>
      <c r="K3637" t="s">
        <v>24375</v>
      </c>
      <c r="L3637" t="s">
        <v>24368</v>
      </c>
      <c r="M3637" t="s">
        <v>24369</v>
      </c>
      <c r="N3637" t="s">
        <v>25713</v>
      </c>
      <c r="O3637" t="s">
        <v>1049</v>
      </c>
      <c r="P3637" t="s">
        <v>25714</v>
      </c>
      <c r="Q3637" t="s">
        <v>437</v>
      </c>
    </row>
    <row r="3638" spans="3:17" x14ac:dyDescent="0.25">
      <c r="C3638">
        <f t="shared" si="168"/>
        <v>55.717999935150146</v>
      </c>
      <c r="D3638">
        <f t="shared" si="169"/>
        <v>1646.939993</v>
      </c>
      <c r="E3638">
        <f t="shared" si="170"/>
        <v>2.5490056228658384E-2</v>
      </c>
      <c r="F3638" t="s">
        <v>25715</v>
      </c>
      <c r="G3638">
        <v>1380481989.102</v>
      </c>
      <c r="H3638" t="s">
        <v>25716</v>
      </c>
      <c r="I3638" t="s">
        <v>25717</v>
      </c>
      <c r="J3638" t="s">
        <v>25718</v>
      </c>
      <c r="K3638" t="s">
        <v>24375</v>
      </c>
      <c r="L3638" t="s">
        <v>24368</v>
      </c>
      <c r="M3638" t="s">
        <v>24369</v>
      </c>
      <c r="N3638" t="s">
        <v>25719</v>
      </c>
      <c r="O3638" t="s">
        <v>663</v>
      </c>
      <c r="P3638" t="s">
        <v>6456</v>
      </c>
      <c r="Q3638" t="s">
        <v>437</v>
      </c>
    </row>
    <row r="3639" spans="3:17" x14ac:dyDescent="0.25">
      <c r="C3639">
        <f t="shared" si="168"/>
        <v>24.986999988555908</v>
      </c>
      <c r="D3639">
        <f t="shared" si="169"/>
        <v>1655.2612779999999</v>
      </c>
      <c r="E3639">
        <f t="shared" si="170"/>
        <v>1.14888926484564E-2</v>
      </c>
      <c r="F3639" t="s">
        <v>25720</v>
      </c>
      <c r="G3639">
        <v>1380482044.8199999</v>
      </c>
      <c r="H3639" t="s">
        <v>25721</v>
      </c>
      <c r="I3639" t="s">
        <v>25722</v>
      </c>
      <c r="J3639" t="s">
        <v>25723</v>
      </c>
      <c r="K3639" t="s">
        <v>24375</v>
      </c>
      <c r="L3639" t="s">
        <v>24368</v>
      </c>
      <c r="M3639" t="s">
        <v>24369</v>
      </c>
      <c r="N3639" t="s">
        <v>25724</v>
      </c>
      <c r="O3639" t="s">
        <v>24259</v>
      </c>
      <c r="P3639" t="s">
        <v>25725</v>
      </c>
      <c r="Q3639" t="s">
        <v>437</v>
      </c>
    </row>
    <row r="3640" spans="3:17" x14ac:dyDescent="0.25">
      <c r="C3640">
        <f t="shared" si="168"/>
        <v>6.8550000190734863</v>
      </c>
      <c r="D3640">
        <f t="shared" si="169"/>
        <v>1658.9928870000001</v>
      </c>
      <c r="E3640">
        <f t="shared" si="170"/>
        <v>3.1589989644521606E-3</v>
      </c>
      <c r="F3640" t="s">
        <v>25726</v>
      </c>
      <c r="G3640">
        <v>1380482069.8069999</v>
      </c>
      <c r="H3640" t="s">
        <v>25727</v>
      </c>
      <c r="I3640" t="s">
        <v>25728</v>
      </c>
      <c r="J3640" t="s">
        <v>25729</v>
      </c>
      <c r="K3640" t="s">
        <v>24375</v>
      </c>
      <c r="L3640" t="s">
        <v>24368</v>
      </c>
      <c r="M3640" t="s">
        <v>24369</v>
      </c>
      <c r="N3640" t="s">
        <v>25730</v>
      </c>
      <c r="O3640" t="s">
        <v>12869</v>
      </c>
      <c r="P3640" t="s">
        <v>25731</v>
      </c>
      <c r="Q3640" t="s">
        <v>437</v>
      </c>
    </row>
    <row r="3641" spans="3:17" x14ac:dyDescent="0.25">
      <c r="C3641">
        <f t="shared" si="168"/>
        <v>0.21399998664855957</v>
      </c>
      <c r="D3641">
        <f t="shared" si="169"/>
        <v>1660.016537</v>
      </c>
      <c r="E3641">
        <f t="shared" si="170"/>
        <v>9.8678754653996689E-5</v>
      </c>
      <c r="F3641" t="s">
        <v>25732</v>
      </c>
      <c r="G3641">
        <v>1380482076.6619999</v>
      </c>
      <c r="H3641" t="s">
        <v>25727</v>
      </c>
      <c r="I3641" t="s">
        <v>25733</v>
      </c>
      <c r="J3641" t="s">
        <v>2924</v>
      </c>
      <c r="K3641" t="s">
        <v>24375</v>
      </c>
      <c r="L3641" t="s">
        <v>24368</v>
      </c>
      <c r="M3641" t="s">
        <v>24369</v>
      </c>
      <c r="N3641" t="s">
        <v>25734</v>
      </c>
      <c r="O3641" t="s">
        <v>14439</v>
      </c>
      <c r="P3641" t="s">
        <v>25735</v>
      </c>
      <c r="Q3641" t="s">
        <v>437</v>
      </c>
    </row>
    <row r="3642" spans="3:17" x14ac:dyDescent="0.25">
      <c r="C3642">
        <f t="shared" si="168"/>
        <v>8.6000001430511475</v>
      </c>
      <c r="D3642">
        <f t="shared" si="169"/>
        <v>1660.048485</v>
      </c>
      <c r="E3642">
        <f t="shared" si="170"/>
        <v>3.9656714467977338E-3</v>
      </c>
      <c r="F3642" t="s">
        <v>25736</v>
      </c>
      <c r="G3642">
        <v>1380482076.8759999</v>
      </c>
      <c r="H3642" t="s">
        <v>25737</v>
      </c>
      <c r="I3642" t="s">
        <v>25738</v>
      </c>
      <c r="J3642" t="s">
        <v>2924</v>
      </c>
      <c r="K3642" t="s">
        <v>24375</v>
      </c>
      <c r="L3642" t="s">
        <v>24368</v>
      </c>
      <c r="M3642" t="s">
        <v>24369</v>
      </c>
      <c r="N3642" t="s">
        <v>25739</v>
      </c>
      <c r="O3642" t="s">
        <v>25740</v>
      </c>
      <c r="P3642" t="s">
        <v>25741</v>
      </c>
      <c r="Q3642" t="s">
        <v>25742</v>
      </c>
    </row>
    <row r="3643" spans="3:17" x14ac:dyDescent="0.25">
      <c r="C3643">
        <f t="shared" si="168"/>
        <v>14.11299991607666</v>
      </c>
      <c r="D3643">
        <f t="shared" si="169"/>
        <v>1661.3329650000001</v>
      </c>
      <c r="E3643">
        <f t="shared" si="170"/>
        <v>6.5128866654501081E-3</v>
      </c>
      <c r="F3643" t="s">
        <v>25743</v>
      </c>
      <c r="G3643">
        <v>1380482085.4760001</v>
      </c>
      <c r="H3643" t="s">
        <v>25744</v>
      </c>
      <c r="I3643" t="s">
        <v>25745</v>
      </c>
      <c r="J3643" t="s">
        <v>25746</v>
      </c>
      <c r="K3643" t="s">
        <v>24375</v>
      </c>
      <c r="L3643" t="s">
        <v>24368</v>
      </c>
      <c r="M3643" t="s">
        <v>24369</v>
      </c>
      <c r="N3643" t="s">
        <v>25747</v>
      </c>
      <c r="O3643" t="s">
        <v>18031</v>
      </c>
      <c r="P3643" t="s">
        <v>25748</v>
      </c>
      <c r="Q3643" t="s">
        <v>25749</v>
      </c>
    </row>
    <row r="3644" spans="3:17" x14ac:dyDescent="0.25">
      <c r="C3644">
        <f t="shared" si="168"/>
        <v>2.5290000438690186</v>
      </c>
      <c r="D3644">
        <f t="shared" si="169"/>
        <v>1663.4407040000001</v>
      </c>
      <c r="E3644">
        <f t="shared" si="170"/>
        <v>1.1685671148304198E-3</v>
      </c>
      <c r="F3644" t="s">
        <v>25750</v>
      </c>
      <c r="G3644">
        <v>1380482099.589</v>
      </c>
      <c r="H3644" t="s">
        <v>25751</v>
      </c>
      <c r="I3644" t="s">
        <v>25752</v>
      </c>
      <c r="J3644" t="s">
        <v>25753</v>
      </c>
      <c r="K3644" t="s">
        <v>24375</v>
      </c>
      <c r="L3644" t="s">
        <v>24368</v>
      </c>
      <c r="M3644" t="s">
        <v>24369</v>
      </c>
      <c r="N3644" t="s">
        <v>25754</v>
      </c>
      <c r="O3644" t="s">
        <v>11062</v>
      </c>
      <c r="P3644" t="s">
        <v>25755</v>
      </c>
      <c r="Q3644" t="s">
        <v>25756</v>
      </c>
    </row>
    <row r="3645" spans="3:17" x14ac:dyDescent="0.25">
      <c r="C3645">
        <f t="shared" si="168"/>
        <v>12.513000011444092</v>
      </c>
      <c r="D3645">
        <f t="shared" si="169"/>
        <v>1663.8183590000001</v>
      </c>
      <c r="E3645">
        <f t="shared" si="170"/>
        <v>5.783155318113303E-3</v>
      </c>
      <c r="F3645" t="s">
        <v>25757</v>
      </c>
      <c r="G3645">
        <v>1380482102.118</v>
      </c>
      <c r="H3645" t="s">
        <v>25751</v>
      </c>
      <c r="I3645" t="s">
        <v>25752</v>
      </c>
      <c r="J3645" t="s">
        <v>25758</v>
      </c>
      <c r="K3645" t="s">
        <v>24375</v>
      </c>
      <c r="L3645" t="s">
        <v>24368</v>
      </c>
      <c r="M3645" t="s">
        <v>24369</v>
      </c>
      <c r="N3645" t="s">
        <v>25759</v>
      </c>
      <c r="O3645" t="s">
        <v>11062</v>
      </c>
      <c r="P3645" t="s">
        <v>25755</v>
      </c>
      <c r="Q3645" t="s">
        <v>25756</v>
      </c>
    </row>
    <row r="3646" spans="3:17" x14ac:dyDescent="0.25">
      <c r="C3646">
        <f t="shared" si="168"/>
        <v>72.634000062942505</v>
      </c>
      <c r="D3646">
        <f t="shared" si="169"/>
        <v>1641.9909</v>
      </c>
      <c r="E3646">
        <f t="shared" si="170"/>
        <v>3.3128990870541955E-2</v>
      </c>
      <c r="F3646" t="s">
        <v>25760</v>
      </c>
      <c r="G3646">
        <v>1380482114.631</v>
      </c>
      <c r="H3646" t="s">
        <v>25761</v>
      </c>
      <c r="I3646" t="s">
        <v>25762</v>
      </c>
      <c r="J3646" t="s">
        <v>25763</v>
      </c>
      <c r="K3646" t="s">
        <v>24375</v>
      </c>
      <c r="L3646" t="s">
        <v>24368</v>
      </c>
      <c r="M3646" t="s">
        <v>24369</v>
      </c>
      <c r="N3646" t="s">
        <v>25764</v>
      </c>
      <c r="O3646" t="s">
        <v>16761</v>
      </c>
      <c r="P3646" t="s">
        <v>25765</v>
      </c>
      <c r="Q3646" t="s">
        <v>25766</v>
      </c>
    </row>
    <row r="3647" spans="3:17" x14ac:dyDescent="0.25">
      <c r="C3647">
        <f t="shared" si="168"/>
        <v>3.5369999408721924</v>
      </c>
      <c r="D3647">
        <f t="shared" si="169"/>
        <v>1515.2887109999999</v>
      </c>
      <c r="E3647">
        <f t="shared" si="170"/>
        <v>1.4887711336698055E-3</v>
      </c>
      <c r="F3647" t="s">
        <v>25767</v>
      </c>
      <c r="G3647">
        <v>1380482187.2650001</v>
      </c>
      <c r="H3647" t="s">
        <v>25768</v>
      </c>
      <c r="I3647" t="s">
        <v>25769</v>
      </c>
      <c r="J3647" t="s">
        <v>310</v>
      </c>
      <c r="K3647" t="s">
        <v>24375</v>
      </c>
      <c r="L3647" t="s">
        <v>24368</v>
      </c>
      <c r="M3647" t="s">
        <v>24369</v>
      </c>
      <c r="N3647" t="s">
        <v>25770</v>
      </c>
      <c r="O3647" t="s">
        <v>25771</v>
      </c>
      <c r="P3647" t="s">
        <v>25772</v>
      </c>
      <c r="Q3647" t="s">
        <v>25773</v>
      </c>
    </row>
    <row r="3648" spans="3:17" x14ac:dyDescent="0.25">
      <c r="C3648">
        <f t="shared" si="168"/>
        <v>85.641000032424927</v>
      </c>
      <c r="D3648">
        <f t="shared" si="169"/>
        <v>1509.1196299999999</v>
      </c>
      <c r="E3648">
        <f t="shared" si="170"/>
        <v>3.5900698411600859E-2</v>
      </c>
      <c r="F3648" t="s">
        <v>25774</v>
      </c>
      <c r="G3648">
        <v>1380482190.802</v>
      </c>
      <c r="H3648" t="s">
        <v>25775</v>
      </c>
      <c r="I3648" t="s">
        <v>25776</v>
      </c>
      <c r="J3648" t="s">
        <v>25777</v>
      </c>
      <c r="K3648" t="s">
        <v>24375</v>
      </c>
      <c r="L3648" t="s">
        <v>24368</v>
      </c>
      <c r="M3648" t="s">
        <v>24369</v>
      </c>
      <c r="N3648" t="s">
        <v>25778</v>
      </c>
      <c r="O3648" t="s">
        <v>19716</v>
      </c>
      <c r="P3648" t="s">
        <v>25779</v>
      </c>
      <c r="Q3648" t="s">
        <v>25780</v>
      </c>
    </row>
    <row r="3649" spans="3:17" x14ac:dyDescent="0.25">
      <c r="C3649">
        <f t="shared" si="168"/>
        <v>2.872999906539917</v>
      </c>
      <c r="D3649">
        <f t="shared" si="169"/>
        <v>1359.728098</v>
      </c>
      <c r="E3649">
        <f t="shared" si="170"/>
        <v>1.0851385273538052E-3</v>
      </c>
      <c r="F3649" t="s">
        <v>25781</v>
      </c>
      <c r="G3649">
        <v>1380482276.4430001</v>
      </c>
      <c r="H3649" t="s">
        <v>25782</v>
      </c>
      <c r="I3649" t="s">
        <v>25783</v>
      </c>
      <c r="J3649" t="s">
        <v>25784</v>
      </c>
      <c r="K3649" t="s">
        <v>24375</v>
      </c>
      <c r="L3649" t="s">
        <v>24368</v>
      </c>
      <c r="M3649" t="s">
        <v>24369</v>
      </c>
      <c r="N3649" t="s">
        <v>25785</v>
      </c>
      <c r="O3649" t="s">
        <v>8028</v>
      </c>
      <c r="P3649" t="s">
        <v>25786</v>
      </c>
      <c r="Q3649" t="s">
        <v>25787</v>
      </c>
    </row>
    <row r="3650" spans="3:17" x14ac:dyDescent="0.25">
      <c r="C3650">
        <f t="shared" ref="C3650:C3713" si="171">G3651-G3650</f>
        <v>11.970999956130981</v>
      </c>
      <c r="D3650">
        <f t="shared" ref="D3650:D3713" si="172">VALUE(LEFT(N3650,( LEN(N3650)-3)))</f>
        <v>1354.71642</v>
      </c>
      <c r="E3650">
        <f t="shared" ref="E3650:E3713" si="173">C3650/3600*D3650/1000</f>
        <v>4.5048083901083119E-3</v>
      </c>
      <c r="F3650" t="s">
        <v>25788</v>
      </c>
      <c r="G3650">
        <v>1380482279.316</v>
      </c>
      <c r="H3650" t="s">
        <v>25789</v>
      </c>
      <c r="I3650" t="s">
        <v>25790</v>
      </c>
      <c r="J3650" t="s">
        <v>25791</v>
      </c>
      <c r="K3650" t="s">
        <v>24375</v>
      </c>
      <c r="L3650" t="s">
        <v>24368</v>
      </c>
      <c r="M3650" t="s">
        <v>24369</v>
      </c>
      <c r="N3650" t="s">
        <v>25792</v>
      </c>
      <c r="O3650" t="s">
        <v>25793</v>
      </c>
      <c r="P3650" t="s">
        <v>25794</v>
      </c>
      <c r="Q3650" t="s">
        <v>25795</v>
      </c>
    </row>
    <row r="3651" spans="3:17" x14ac:dyDescent="0.25">
      <c r="C3651">
        <f t="shared" si="171"/>
        <v>12.324000120162964</v>
      </c>
      <c r="D3651">
        <f t="shared" si="172"/>
        <v>1333.8356020000001</v>
      </c>
      <c r="E3651">
        <f t="shared" si="173"/>
        <v>4.5661639220349005E-3</v>
      </c>
      <c r="F3651" t="s">
        <v>25796</v>
      </c>
      <c r="G3651">
        <v>1380482291.2869999</v>
      </c>
      <c r="H3651" t="s">
        <v>25797</v>
      </c>
      <c r="I3651" t="s">
        <v>25798</v>
      </c>
      <c r="J3651" t="s">
        <v>25799</v>
      </c>
      <c r="K3651" t="s">
        <v>24375</v>
      </c>
      <c r="L3651" t="s">
        <v>24368</v>
      </c>
      <c r="M3651" t="s">
        <v>24369</v>
      </c>
      <c r="N3651" t="s">
        <v>25800</v>
      </c>
      <c r="O3651" t="s">
        <v>5406</v>
      </c>
      <c r="P3651" t="s">
        <v>25801</v>
      </c>
      <c r="Q3651" t="s">
        <v>25802</v>
      </c>
    </row>
    <row r="3652" spans="3:17" x14ac:dyDescent="0.25">
      <c r="C3652">
        <f t="shared" si="171"/>
        <v>5.8429999351501465</v>
      </c>
      <c r="D3652">
        <f t="shared" si="172"/>
        <v>1312.336802</v>
      </c>
      <c r="E3652">
        <f t="shared" si="173"/>
        <v>2.1299955136058753E-3</v>
      </c>
      <c r="F3652" t="s">
        <v>25803</v>
      </c>
      <c r="G3652">
        <v>1380482303.6110001</v>
      </c>
      <c r="H3652" t="s">
        <v>25804</v>
      </c>
      <c r="I3652" t="s">
        <v>25805</v>
      </c>
      <c r="J3652" t="s">
        <v>25806</v>
      </c>
      <c r="K3652" t="s">
        <v>24375</v>
      </c>
      <c r="L3652" t="s">
        <v>24368</v>
      </c>
      <c r="M3652" t="s">
        <v>24369</v>
      </c>
      <c r="N3652" t="s">
        <v>25807</v>
      </c>
      <c r="O3652" t="s">
        <v>25808</v>
      </c>
      <c r="P3652" t="s">
        <v>25809</v>
      </c>
      <c r="Q3652" t="s">
        <v>25810</v>
      </c>
    </row>
    <row r="3653" spans="3:17" x14ac:dyDescent="0.25">
      <c r="C3653">
        <f t="shared" si="171"/>
        <v>36.273000001907349</v>
      </c>
      <c r="D3653">
        <f t="shared" si="172"/>
        <v>1302.1456000000001</v>
      </c>
      <c r="E3653">
        <f t="shared" si="173"/>
        <v>1.3120202042023235E-2</v>
      </c>
      <c r="F3653" t="s">
        <v>25811</v>
      </c>
      <c r="G3653">
        <v>1380482309.454</v>
      </c>
      <c r="H3653" t="s">
        <v>25812</v>
      </c>
      <c r="I3653" t="s">
        <v>25813</v>
      </c>
      <c r="J3653" t="s">
        <v>25814</v>
      </c>
      <c r="K3653" t="s">
        <v>24375</v>
      </c>
      <c r="L3653" t="s">
        <v>24368</v>
      </c>
      <c r="M3653" t="s">
        <v>24369</v>
      </c>
      <c r="N3653" t="s">
        <v>25815</v>
      </c>
      <c r="O3653" t="s">
        <v>5880</v>
      </c>
      <c r="P3653" t="s">
        <v>25816</v>
      </c>
      <c r="Q3653" t="s">
        <v>25817</v>
      </c>
    </row>
    <row r="3654" spans="3:17" x14ac:dyDescent="0.25">
      <c r="C3654">
        <f t="shared" si="171"/>
        <v>9.9140000343322754</v>
      </c>
      <c r="D3654">
        <f t="shared" si="172"/>
        <v>1238.8709779999999</v>
      </c>
      <c r="E3654">
        <f t="shared" si="173"/>
        <v>3.4117130328959054E-3</v>
      </c>
      <c r="F3654" t="s">
        <v>25818</v>
      </c>
      <c r="G3654">
        <v>1380482345.727</v>
      </c>
      <c r="H3654" t="s">
        <v>25819</v>
      </c>
      <c r="I3654" t="s">
        <v>25820</v>
      </c>
      <c r="J3654" t="s">
        <v>25821</v>
      </c>
      <c r="K3654" t="s">
        <v>24375</v>
      </c>
      <c r="L3654" t="s">
        <v>24368</v>
      </c>
      <c r="M3654" t="s">
        <v>24369</v>
      </c>
      <c r="N3654" t="s">
        <v>25822</v>
      </c>
      <c r="O3654" t="s">
        <v>25823</v>
      </c>
      <c r="P3654" t="s">
        <v>25824</v>
      </c>
      <c r="Q3654" t="s">
        <v>25825</v>
      </c>
    </row>
    <row r="3655" spans="3:17" x14ac:dyDescent="0.25">
      <c r="C3655">
        <f t="shared" si="171"/>
        <v>13.967999935150146</v>
      </c>
      <c r="D3655">
        <f t="shared" si="172"/>
        <v>1221.5772870000001</v>
      </c>
      <c r="E3655">
        <f t="shared" si="173"/>
        <v>4.739719851554693E-3</v>
      </c>
      <c r="F3655" t="s">
        <v>25826</v>
      </c>
      <c r="G3655">
        <v>1380482355.641</v>
      </c>
      <c r="H3655" t="s">
        <v>25827</v>
      </c>
      <c r="I3655" t="s">
        <v>25828</v>
      </c>
      <c r="J3655" t="s">
        <v>25829</v>
      </c>
      <c r="K3655" t="s">
        <v>24375</v>
      </c>
      <c r="L3655" t="s">
        <v>24368</v>
      </c>
      <c r="M3655" t="s">
        <v>24369</v>
      </c>
      <c r="N3655" t="s">
        <v>25830</v>
      </c>
      <c r="O3655" t="s">
        <v>25831</v>
      </c>
      <c r="P3655" t="s">
        <v>25832</v>
      </c>
      <c r="Q3655" t="s">
        <v>3589</v>
      </c>
    </row>
    <row r="3656" spans="3:17" x14ac:dyDescent="0.25">
      <c r="C3656">
        <f t="shared" si="171"/>
        <v>13.078999996185303</v>
      </c>
      <c r="D3656">
        <f t="shared" si="172"/>
        <v>1197.211266</v>
      </c>
      <c r="E3656">
        <f t="shared" si="173"/>
        <v>4.3495350398463899E-3</v>
      </c>
      <c r="F3656" t="s">
        <v>25833</v>
      </c>
      <c r="G3656">
        <v>1380482369.609</v>
      </c>
      <c r="H3656" t="s">
        <v>25834</v>
      </c>
      <c r="I3656" t="s">
        <v>25835</v>
      </c>
      <c r="J3656" t="s">
        <v>25836</v>
      </c>
      <c r="K3656" t="s">
        <v>24375</v>
      </c>
      <c r="L3656" t="s">
        <v>24368</v>
      </c>
      <c r="M3656" t="s">
        <v>24369</v>
      </c>
      <c r="N3656" t="s">
        <v>25837</v>
      </c>
      <c r="O3656" t="s">
        <v>25838</v>
      </c>
      <c r="P3656" t="s">
        <v>25839</v>
      </c>
      <c r="Q3656" t="s">
        <v>25840</v>
      </c>
    </row>
    <row r="3657" spans="3:17" x14ac:dyDescent="0.25">
      <c r="C3657">
        <f t="shared" si="171"/>
        <v>98.032999992370605</v>
      </c>
      <c r="D3657">
        <f t="shared" si="172"/>
        <v>1174.396753</v>
      </c>
      <c r="E3657">
        <f t="shared" si="173"/>
        <v>3.1980454688302518E-2</v>
      </c>
      <c r="F3657" t="s">
        <v>25841</v>
      </c>
      <c r="G3657">
        <v>1380482382.688</v>
      </c>
      <c r="H3657" t="s">
        <v>25842</v>
      </c>
      <c r="I3657" t="s">
        <v>25843</v>
      </c>
      <c r="J3657" t="s">
        <v>25844</v>
      </c>
      <c r="K3657" t="s">
        <v>24375</v>
      </c>
      <c r="L3657" t="s">
        <v>24368</v>
      </c>
      <c r="M3657" t="s">
        <v>24369</v>
      </c>
      <c r="N3657" t="s">
        <v>25845</v>
      </c>
      <c r="O3657" t="s">
        <v>1858</v>
      </c>
      <c r="P3657" t="s">
        <v>25846</v>
      </c>
      <c r="Q3657" t="s">
        <v>25847</v>
      </c>
    </row>
    <row r="3658" spans="3:17" x14ac:dyDescent="0.25">
      <c r="C3658">
        <f t="shared" si="171"/>
        <v>15.269000053405762</v>
      </c>
      <c r="D3658">
        <f t="shared" si="172"/>
        <v>1003.390312</v>
      </c>
      <c r="E3658">
        <f t="shared" si="173"/>
        <v>4.255768535420785E-3</v>
      </c>
      <c r="F3658" t="s">
        <v>25848</v>
      </c>
      <c r="G3658">
        <v>1380482480.721</v>
      </c>
      <c r="H3658" t="s">
        <v>25849</v>
      </c>
      <c r="I3658" t="s">
        <v>25850</v>
      </c>
      <c r="J3658" t="s">
        <v>25851</v>
      </c>
      <c r="K3658" t="s">
        <v>24375</v>
      </c>
      <c r="L3658" t="s">
        <v>24368</v>
      </c>
      <c r="M3658" t="s">
        <v>24369</v>
      </c>
      <c r="N3658" t="s">
        <v>25852</v>
      </c>
      <c r="O3658" t="s">
        <v>25853</v>
      </c>
      <c r="P3658" t="s">
        <v>25854</v>
      </c>
      <c r="Q3658" t="s">
        <v>25855</v>
      </c>
    </row>
    <row r="3659" spans="3:17" x14ac:dyDescent="0.25">
      <c r="C3659">
        <f t="shared" si="171"/>
        <v>24.852999925613403</v>
      </c>
      <c r="D3659">
        <f t="shared" si="172"/>
        <v>976.75555899999995</v>
      </c>
      <c r="E3659">
        <f t="shared" si="173"/>
        <v>6.7431405097692987E-3</v>
      </c>
      <c r="F3659" t="s">
        <v>25856</v>
      </c>
      <c r="G3659">
        <v>1380482495.99</v>
      </c>
      <c r="H3659" t="s">
        <v>25857</v>
      </c>
      <c r="I3659" t="s">
        <v>25858</v>
      </c>
      <c r="J3659" t="s">
        <v>25859</v>
      </c>
      <c r="K3659" t="s">
        <v>24375</v>
      </c>
      <c r="L3659" t="s">
        <v>24368</v>
      </c>
      <c r="M3659" t="s">
        <v>24369</v>
      </c>
      <c r="N3659" t="s">
        <v>25860</v>
      </c>
      <c r="O3659" t="s">
        <v>25861</v>
      </c>
      <c r="P3659" t="s">
        <v>25862</v>
      </c>
      <c r="Q3659" t="s">
        <v>25863</v>
      </c>
    </row>
    <row r="3660" spans="3:17" x14ac:dyDescent="0.25">
      <c r="C3660">
        <f t="shared" si="171"/>
        <v>19.848999977111816</v>
      </c>
      <c r="D3660">
        <f t="shared" si="172"/>
        <v>933.40247899999997</v>
      </c>
      <c r="E3660">
        <f t="shared" si="173"/>
        <v>5.1464182734186417E-3</v>
      </c>
      <c r="F3660" t="s">
        <v>25864</v>
      </c>
      <c r="G3660">
        <v>1380482520.8429999</v>
      </c>
      <c r="H3660" t="s">
        <v>25865</v>
      </c>
      <c r="I3660" t="s">
        <v>25866</v>
      </c>
      <c r="J3660" t="s">
        <v>25867</v>
      </c>
      <c r="K3660" t="s">
        <v>24375</v>
      </c>
      <c r="L3660" t="s">
        <v>24368</v>
      </c>
      <c r="M3660" t="s">
        <v>24369</v>
      </c>
      <c r="N3660" t="s">
        <v>25868</v>
      </c>
      <c r="O3660" t="s">
        <v>25869</v>
      </c>
      <c r="P3660" t="s">
        <v>25107</v>
      </c>
      <c r="Q3660" t="s">
        <v>25870</v>
      </c>
    </row>
    <row r="3661" spans="3:17" x14ac:dyDescent="0.25">
      <c r="C3661">
        <f t="shared" si="171"/>
        <v>28.221000194549561</v>
      </c>
      <c r="D3661">
        <f t="shared" si="172"/>
        <v>898.77748499999996</v>
      </c>
      <c r="E3661">
        <f t="shared" si="173"/>
        <v>7.0456665497338235E-3</v>
      </c>
      <c r="F3661" t="s">
        <v>25871</v>
      </c>
      <c r="G3661">
        <v>1380482540.6919999</v>
      </c>
      <c r="H3661" t="s">
        <v>25872</v>
      </c>
      <c r="I3661" t="s">
        <v>25873</v>
      </c>
      <c r="J3661" t="s">
        <v>25874</v>
      </c>
      <c r="K3661" t="s">
        <v>24375</v>
      </c>
      <c r="L3661" t="s">
        <v>24368</v>
      </c>
      <c r="M3661" t="s">
        <v>24369</v>
      </c>
      <c r="N3661" t="s">
        <v>25875</v>
      </c>
      <c r="O3661" t="s">
        <v>1708</v>
      </c>
      <c r="P3661" t="s">
        <v>25876</v>
      </c>
      <c r="Q3661" t="s">
        <v>25877</v>
      </c>
    </row>
    <row r="3662" spans="3:17" x14ac:dyDescent="0.25">
      <c r="C3662">
        <f t="shared" si="171"/>
        <v>44.767999887466431</v>
      </c>
      <c r="D3662">
        <f t="shared" si="172"/>
        <v>849.54899499999999</v>
      </c>
      <c r="E3662">
        <f t="shared" si="173"/>
        <v>1.0564613697932561E-2</v>
      </c>
      <c r="F3662" t="s">
        <v>25878</v>
      </c>
      <c r="G3662">
        <v>1380482568.9130001</v>
      </c>
      <c r="H3662" t="s">
        <v>25879</v>
      </c>
      <c r="I3662" t="s">
        <v>25880</v>
      </c>
      <c r="J3662" t="s">
        <v>25881</v>
      </c>
      <c r="K3662" t="s">
        <v>24375</v>
      </c>
      <c r="L3662" t="s">
        <v>24368</v>
      </c>
      <c r="M3662" t="s">
        <v>24369</v>
      </c>
      <c r="N3662" t="s">
        <v>25882</v>
      </c>
      <c r="O3662" t="s">
        <v>25883</v>
      </c>
      <c r="P3662" t="s">
        <v>21613</v>
      </c>
      <c r="Q3662" t="s">
        <v>25884</v>
      </c>
    </row>
    <row r="3663" spans="3:17" x14ac:dyDescent="0.25">
      <c r="C3663">
        <f t="shared" si="171"/>
        <v>4.9140000343322754</v>
      </c>
      <c r="D3663">
        <f t="shared" si="172"/>
        <v>771.457314</v>
      </c>
      <c r="E3663">
        <f t="shared" si="173"/>
        <v>1.0530392409671902E-3</v>
      </c>
      <c r="F3663" t="s">
        <v>25885</v>
      </c>
      <c r="G3663">
        <v>1380482613.681</v>
      </c>
      <c r="H3663" t="s">
        <v>25886</v>
      </c>
      <c r="I3663" t="s">
        <v>25887</v>
      </c>
      <c r="J3663" t="s">
        <v>25888</v>
      </c>
      <c r="K3663" t="s">
        <v>24375</v>
      </c>
      <c r="L3663" t="s">
        <v>24368</v>
      </c>
      <c r="M3663" t="s">
        <v>24369</v>
      </c>
      <c r="N3663" t="s">
        <v>25889</v>
      </c>
      <c r="O3663" t="s">
        <v>25890</v>
      </c>
      <c r="P3663" t="s">
        <v>25891</v>
      </c>
      <c r="Q3663" t="s">
        <v>25892</v>
      </c>
    </row>
    <row r="3664" spans="3:17" x14ac:dyDescent="0.25">
      <c r="C3664">
        <f t="shared" si="171"/>
        <v>29.491999864578247</v>
      </c>
      <c r="D3664">
        <f t="shared" si="172"/>
        <v>762.88545099999999</v>
      </c>
      <c r="E3664">
        <f t="shared" si="173"/>
        <v>6.2497271159946428E-3</v>
      </c>
      <c r="F3664" t="s">
        <v>25893</v>
      </c>
      <c r="G3664">
        <v>1380482618.595</v>
      </c>
      <c r="H3664" t="s">
        <v>25894</v>
      </c>
      <c r="I3664" t="s">
        <v>25895</v>
      </c>
      <c r="J3664" t="s">
        <v>25896</v>
      </c>
      <c r="K3664" t="s">
        <v>24375</v>
      </c>
      <c r="L3664" t="s">
        <v>24368</v>
      </c>
      <c r="M3664" t="s">
        <v>24369</v>
      </c>
      <c r="N3664" t="s">
        <v>25897</v>
      </c>
      <c r="O3664" t="s">
        <v>25898</v>
      </c>
      <c r="P3664" t="s">
        <v>25899</v>
      </c>
      <c r="Q3664" t="s">
        <v>25900</v>
      </c>
    </row>
    <row r="3665" spans="3:17" x14ac:dyDescent="0.25">
      <c r="C3665">
        <f t="shared" si="171"/>
        <v>7.2290000915527344</v>
      </c>
      <c r="D3665">
        <f t="shared" si="172"/>
        <v>711.44002699999999</v>
      </c>
      <c r="E3665">
        <f t="shared" si="173"/>
        <v>1.4286111167547998E-3</v>
      </c>
      <c r="F3665" t="s">
        <v>25901</v>
      </c>
      <c r="G3665">
        <v>1380482648.0869999</v>
      </c>
      <c r="H3665" t="s">
        <v>25902</v>
      </c>
      <c r="I3665" t="s">
        <v>25903</v>
      </c>
      <c r="J3665" t="s">
        <v>25904</v>
      </c>
      <c r="K3665" t="s">
        <v>24375</v>
      </c>
      <c r="L3665" t="s">
        <v>24368</v>
      </c>
      <c r="M3665" t="s">
        <v>24369</v>
      </c>
      <c r="N3665" t="s">
        <v>25905</v>
      </c>
      <c r="O3665" t="s">
        <v>9396</v>
      </c>
      <c r="P3665" t="s">
        <v>25906</v>
      </c>
      <c r="Q3665" t="s">
        <v>25907</v>
      </c>
    </row>
    <row r="3666" spans="3:17" x14ac:dyDescent="0.25">
      <c r="C3666">
        <f t="shared" si="171"/>
        <v>5.8849999904632568</v>
      </c>
      <c r="D3666">
        <f t="shared" si="172"/>
        <v>698.82923400000004</v>
      </c>
      <c r="E3666">
        <f t="shared" si="173"/>
        <v>1.142391676507068E-3</v>
      </c>
      <c r="F3666" t="s">
        <v>25908</v>
      </c>
      <c r="G3666">
        <v>1380482655.316</v>
      </c>
      <c r="H3666" t="s">
        <v>25909</v>
      </c>
      <c r="I3666" t="s">
        <v>25910</v>
      </c>
      <c r="J3666" t="s">
        <v>25911</v>
      </c>
      <c r="K3666" t="s">
        <v>24375</v>
      </c>
      <c r="L3666" t="s">
        <v>24368</v>
      </c>
      <c r="M3666" t="s">
        <v>24369</v>
      </c>
      <c r="N3666" t="s">
        <v>25912</v>
      </c>
      <c r="O3666" t="s">
        <v>25913</v>
      </c>
      <c r="P3666" t="s">
        <v>25914</v>
      </c>
      <c r="Q3666" t="s">
        <v>1605</v>
      </c>
    </row>
    <row r="3667" spans="3:17" x14ac:dyDescent="0.25">
      <c r="C3667">
        <f t="shared" si="171"/>
        <v>9.5999956130981445E-2</v>
      </c>
      <c r="D3667">
        <f t="shared" si="172"/>
        <v>688.56477700000005</v>
      </c>
      <c r="E3667">
        <f t="shared" si="173"/>
        <v>1.8361718995927509E-5</v>
      </c>
      <c r="F3667" t="s">
        <v>25915</v>
      </c>
      <c r="G3667">
        <v>1380482661.201</v>
      </c>
      <c r="H3667" t="s">
        <v>25916</v>
      </c>
      <c r="I3667" t="s">
        <v>25917</v>
      </c>
      <c r="J3667" t="s">
        <v>25918</v>
      </c>
      <c r="K3667" t="s">
        <v>24375</v>
      </c>
      <c r="L3667" t="s">
        <v>24368</v>
      </c>
      <c r="M3667" t="s">
        <v>24369</v>
      </c>
      <c r="N3667" t="s">
        <v>25919</v>
      </c>
      <c r="O3667" t="s">
        <v>25920</v>
      </c>
      <c r="P3667" t="s">
        <v>25921</v>
      </c>
      <c r="Q3667" t="s">
        <v>25922</v>
      </c>
    </row>
    <row r="3668" spans="3:17" x14ac:dyDescent="0.25">
      <c r="C3668">
        <f t="shared" si="171"/>
        <v>0.21900010108947754</v>
      </c>
      <c r="D3668">
        <f t="shared" si="172"/>
        <v>688.39687100000003</v>
      </c>
      <c r="E3668">
        <f t="shared" si="173"/>
        <v>4.1877495649633342E-5</v>
      </c>
      <c r="F3668" t="s">
        <v>25923</v>
      </c>
      <c r="G3668">
        <v>1380482661.2969999</v>
      </c>
      <c r="H3668" t="s">
        <v>25924</v>
      </c>
      <c r="I3668" t="s">
        <v>25917</v>
      </c>
      <c r="J3668" t="s">
        <v>25925</v>
      </c>
      <c r="K3668" t="s">
        <v>24375</v>
      </c>
      <c r="L3668" t="s">
        <v>24368</v>
      </c>
      <c r="M3668" t="s">
        <v>24369</v>
      </c>
      <c r="N3668" t="s">
        <v>25926</v>
      </c>
      <c r="O3668" t="s">
        <v>25927</v>
      </c>
      <c r="P3668" t="s">
        <v>1524</v>
      </c>
      <c r="Q3668" t="s">
        <v>25928</v>
      </c>
    </row>
    <row r="3669" spans="3:17" x14ac:dyDescent="0.25">
      <c r="C3669">
        <f t="shared" si="171"/>
        <v>0.22099995613098145</v>
      </c>
      <c r="D3669">
        <f t="shared" si="172"/>
        <v>688.01462700000002</v>
      </c>
      <c r="E3669">
        <f t="shared" si="173"/>
        <v>4.2236445106798208E-5</v>
      </c>
      <c r="F3669" t="s">
        <v>25929</v>
      </c>
      <c r="G3669">
        <v>1380482661.516</v>
      </c>
      <c r="H3669" t="s">
        <v>25924</v>
      </c>
      <c r="I3669" t="s">
        <v>25917</v>
      </c>
      <c r="J3669" t="s">
        <v>25925</v>
      </c>
      <c r="K3669" t="s">
        <v>24375</v>
      </c>
      <c r="L3669" t="s">
        <v>24368</v>
      </c>
      <c r="M3669" t="s">
        <v>24369</v>
      </c>
      <c r="N3669" t="s">
        <v>25930</v>
      </c>
      <c r="O3669" t="s">
        <v>25931</v>
      </c>
      <c r="P3669" t="s">
        <v>1524</v>
      </c>
      <c r="Q3669" t="s">
        <v>1517</v>
      </c>
    </row>
    <row r="3670" spans="3:17" x14ac:dyDescent="0.25">
      <c r="C3670">
        <f t="shared" si="171"/>
        <v>13.552999973297119</v>
      </c>
      <c r="D3670">
        <f t="shared" si="172"/>
        <v>688.01462700000002</v>
      </c>
      <c r="E3670">
        <f t="shared" si="173"/>
        <v>2.5901839503775078E-3</v>
      </c>
      <c r="F3670" t="s">
        <v>25932</v>
      </c>
      <c r="G3670">
        <v>1380482661.737</v>
      </c>
      <c r="H3670" t="s">
        <v>25924</v>
      </c>
      <c r="I3670" t="s">
        <v>25917</v>
      </c>
      <c r="J3670" t="s">
        <v>25925</v>
      </c>
      <c r="K3670" t="s">
        <v>24375</v>
      </c>
      <c r="L3670" t="s">
        <v>24368</v>
      </c>
      <c r="M3670" t="s">
        <v>24369</v>
      </c>
      <c r="N3670" t="s">
        <v>25930</v>
      </c>
      <c r="O3670" t="s">
        <v>25933</v>
      </c>
      <c r="P3670" t="s">
        <v>1524</v>
      </c>
      <c r="Q3670" t="s">
        <v>25934</v>
      </c>
    </row>
    <row r="3671" spans="3:17" x14ac:dyDescent="0.25">
      <c r="C3671">
        <f t="shared" si="171"/>
        <v>29.898999929428101</v>
      </c>
      <c r="D3671">
        <f t="shared" si="172"/>
        <v>663.98805400000003</v>
      </c>
      <c r="E3671">
        <f t="shared" si="173"/>
        <v>5.5146052165797512E-3</v>
      </c>
      <c r="F3671" t="s">
        <v>25935</v>
      </c>
      <c r="G3671">
        <v>1380482675.29</v>
      </c>
      <c r="H3671" t="s">
        <v>25936</v>
      </c>
      <c r="I3671" t="s">
        <v>25937</v>
      </c>
      <c r="J3671" t="s">
        <v>25938</v>
      </c>
      <c r="K3671" t="s">
        <v>24375</v>
      </c>
      <c r="L3671" t="s">
        <v>24368</v>
      </c>
      <c r="M3671" t="s">
        <v>24369</v>
      </c>
      <c r="N3671" t="s">
        <v>25939</v>
      </c>
      <c r="O3671" t="s">
        <v>25940</v>
      </c>
      <c r="P3671" t="s">
        <v>1524</v>
      </c>
      <c r="Q3671" t="s">
        <v>25941</v>
      </c>
    </row>
    <row r="3672" spans="3:17" x14ac:dyDescent="0.25">
      <c r="C3672">
        <f t="shared" si="171"/>
        <v>28.062000036239624</v>
      </c>
      <c r="D3672">
        <f t="shared" si="172"/>
        <v>611.83166500000004</v>
      </c>
      <c r="E3672">
        <f t="shared" si="173"/>
        <v>4.7692278348340422E-3</v>
      </c>
      <c r="F3672" t="s">
        <v>25942</v>
      </c>
      <c r="G3672">
        <v>1380482705.1889999</v>
      </c>
      <c r="H3672" t="s">
        <v>25936</v>
      </c>
      <c r="I3672" t="s">
        <v>25937</v>
      </c>
      <c r="J3672" t="s">
        <v>25938</v>
      </c>
      <c r="K3672" t="s">
        <v>24375</v>
      </c>
      <c r="L3672" t="s">
        <v>24368</v>
      </c>
      <c r="M3672" t="s">
        <v>24369</v>
      </c>
      <c r="N3672" t="s">
        <v>25943</v>
      </c>
      <c r="O3672" t="s">
        <v>25944</v>
      </c>
      <c r="P3672" t="s">
        <v>1524</v>
      </c>
      <c r="Q3672" t="s">
        <v>25945</v>
      </c>
    </row>
    <row r="3673" spans="3:17" x14ac:dyDescent="0.25">
      <c r="C3673">
        <f t="shared" si="171"/>
        <v>0.36400008201599121</v>
      </c>
      <c r="D3673">
        <f t="shared" si="172"/>
        <v>608.21753699999999</v>
      </c>
      <c r="E3673">
        <f t="shared" si="173"/>
        <v>6.1497564819878935E-5</v>
      </c>
      <c r="F3673" t="s">
        <v>25946</v>
      </c>
      <c r="G3673">
        <v>1380482733.2509999</v>
      </c>
      <c r="H3673" t="s">
        <v>25947</v>
      </c>
      <c r="I3673" t="s">
        <v>25948</v>
      </c>
      <c r="J3673" t="s">
        <v>25949</v>
      </c>
      <c r="K3673" t="s">
        <v>25950</v>
      </c>
      <c r="L3673" t="s">
        <v>25951</v>
      </c>
      <c r="M3673" t="s">
        <v>25952</v>
      </c>
      <c r="N3673" t="s">
        <v>25953</v>
      </c>
      <c r="O3673" t="s">
        <v>25954</v>
      </c>
      <c r="P3673" t="s">
        <v>1524</v>
      </c>
      <c r="Q3673" t="s">
        <v>25955</v>
      </c>
    </row>
    <row r="3674" spans="3:17" x14ac:dyDescent="0.25">
      <c r="C3674">
        <f t="shared" si="171"/>
        <v>0.8059999942779541</v>
      </c>
      <c r="D3674">
        <f t="shared" si="172"/>
        <v>608.170569</v>
      </c>
      <c r="E3674">
        <f t="shared" si="173"/>
        <v>1.3616263198167224E-4</v>
      </c>
      <c r="F3674" t="s">
        <v>25956</v>
      </c>
      <c r="G3674">
        <v>1380482733.615</v>
      </c>
      <c r="H3674" t="s">
        <v>25957</v>
      </c>
      <c r="I3674" t="s">
        <v>25958</v>
      </c>
      <c r="J3674" t="s">
        <v>25959</v>
      </c>
      <c r="K3674" t="s">
        <v>25950</v>
      </c>
      <c r="L3674" t="s">
        <v>25951</v>
      </c>
      <c r="M3674" t="s">
        <v>25952</v>
      </c>
      <c r="N3674" t="s">
        <v>25960</v>
      </c>
      <c r="O3674" t="s">
        <v>25961</v>
      </c>
      <c r="P3674" t="s">
        <v>1524</v>
      </c>
      <c r="Q3674" t="s">
        <v>25962</v>
      </c>
    </row>
    <row r="3675" spans="3:17" x14ac:dyDescent="0.25">
      <c r="C3675">
        <f t="shared" si="171"/>
        <v>1.1540000438690186</v>
      </c>
      <c r="D3675">
        <f t="shared" si="172"/>
        <v>608.06685700000003</v>
      </c>
      <c r="E3675">
        <f t="shared" si="173"/>
        <v>1.9491921657036008E-4</v>
      </c>
      <c r="F3675" t="s">
        <v>25963</v>
      </c>
      <c r="G3675">
        <v>1380482734.421</v>
      </c>
      <c r="H3675" t="s">
        <v>25964</v>
      </c>
      <c r="I3675" t="s">
        <v>25965</v>
      </c>
      <c r="J3675" t="s">
        <v>25966</v>
      </c>
      <c r="K3675" t="s">
        <v>25950</v>
      </c>
      <c r="L3675" t="s">
        <v>25951</v>
      </c>
      <c r="M3675" t="s">
        <v>25952</v>
      </c>
      <c r="N3675" t="s">
        <v>25967</v>
      </c>
      <c r="O3675" t="s">
        <v>25968</v>
      </c>
      <c r="P3675" t="s">
        <v>1524</v>
      </c>
      <c r="Q3675" t="s">
        <v>25969</v>
      </c>
    </row>
    <row r="3676" spans="3:17" x14ac:dyDescent="0.25">
      <c r="C3676">
        <f t="shared" si="171"/>
        <v>3.9000034332275391E-2</v>
      </c>
      <c r="D3676">
        <f t="shared" si="172"/>
        <v>607.91814299999999</v>
      </c>
      <c r="E3676">
        <f t="shared" si="173"/>
        <v>6.5857856800591943E-6</v>
      </c>
      <c r="F3676" t="s">
        <v>25970</v>
      </c>
      <c r="G3676">
        <v>1380482735.575</v>
      </c>
      <c r="H3676" t="s">
        <v>25971</v>
      </c>
      <c r="I3676" t="s">
        <v>25972</v>
      </c>
      <c r="J3676" t="s">
        <v>25966</v>
      </c>
      <c r="K3676" t="s">
        <v>25950</v>
      </c>
      <c r="L3676" t="s">
        <v>25951</v>
      </c>
      <c r="M3676" t="s">
        <v>25952</v>
      </c>
      <c r="N3676" t="s">
        <v>25973</v>
      </c>
      <c r="O3676" t="s">
        <v>25974</v>
      </c>
      <c r="P3676" t="s">
        <v>1524</v>
      </c>
      <c r="Q3676" t="s">
        <v>25975</v>
      </c>
    </row>
    <row r="3677" spans="3:17" x14ac:dyDescent="0.25">
      <c r="C3677">
        <f t="shared" si="171"/>
        <v>601.23399996757507</v>
      </c>
      <c r="D3677">
        <f t="shared" si="172"/>
        <v>607.91313600000001</v>
      </c>
      <c r="E3677">
        <f t="shared" si="173"/>
        <v>0.10152723510836457</v>
      </c>
      <c r="F3677" t="s">
        <v>25976</v>
      </c>
      <c r="G3677">
        <v>1380482735.6140001</v>
      </c>
      <c r="H3677" t="s">
        <v>25977</v>
      </c>
      <c r="I3677" t="s">
        <v>25972</v>
      </c>
      <c r="J3677" t="s">
        <v>25966</v>
      </c>
      <c r="K3677" t="s">
        <v>25950</v>
      </c>
      <c r="L3677" t="s">
        <v>25951</v>
      </c>
      <c r="M3677" t="s">
        <v>25952</v>
      </c>
      <c r="N3677" t="s">
        <v>25978</v>
      </c>
      <c r="O3677" t="s">
        <v>25979</v>
      </c>
      <c r="P3677" t="s">
        <v>1524</v>
      </c>
      <c r="Q3677" t="s">
        <v>25980</v>
      </c>
    </row>
    <row r="3678" spans="3:17" x14ac:dyDescent="0.25">
      <c r="C3678">
        <f t="shared" si="171"/>
        <v>0.80299997329711914</v>
      </c>
      <c r="D3678">
        <f t="shared" si="172"/>
        <v>530.47811999999999</v>
      </c>
      <c r="E3678">
        <f t="shared" si="173"/>
        <v>1.1832608783186277E-4</v>
      </c>
      <c r="F3678" t="s">
        <v>25981</v>
      </c>
      <c r="G3678">
        <v>1380483336.848</v>
      </c>
      <c r="H3678" t="s">
        <v>25982</v>
      </c>
      <c r="I3678" t="s">
        <v>25983</v>
      </c>
      <c r="J3678" t="s">
        <v>25984</v>
      </c>
      <c r="K3678" t="s">
        <v>25950</v>
      </c>
      <c r="L3678" t="s">
        <v>25951</v>
      </c>
      <c r="M3678" t="s">
        <v>25952</v>
      </c>
      <c r="N3678" t="s">
        <v>25985</v>
      </c>
      <c r="O3678" t="s">
        <v>25986</v>
      </c>
      <c r="P3678" t="s">
        <v>25987</v>
      </c>
      <c r="Q3678" t="s">
        <v>25988</v>
      </c>
    </row>
    <row r="3679" spans="3:17" x14ac:dyDescent="0.25">
      <c r="C3679">
        <f t="shared" si="171"/>
        <v>2.2460000514984131</v>
      </c>
      <c r="D3679">
        <f t="shared" si="172"/>
        <v>530.37482499999999</v>
      </c>
      <c r="E3679">
        <f t="shared" si="173"/>
        <v>3.3089496785096157E-4</v>
      </c>
      <c r="F3679" t="s">
        <v>25989</v>
      </c>
      <c r="G3679">
        <v>1380483337.651</v>
      </c>
      <c r="H3679" t="s">
        <v>25990</v>
      </c>
      <c r="I3679" t="s">
        <v>25983</v>
      </c>
      <c r="J3679" t="s">
        <v>25991</v>
      </c>
      <c r="K3679" t="s">
        <v>25950</v>
      </c>
      <c r="L3679" t="s">
        <v>25951</v>
      </c>
      <c r="M3679" t="s">
        <v>25952</v>
      </c>
      <c r="N3679" t="s">
        <v>25992</v>
      </c>
      <c r="O3679" t="s">
        <v>25986</v>
      </c>
      <c r="P3679" t="s">
        <v>25993</v>
      </c>
      <c r="Q3679" t="s">
        <v>25994</v>
      </c>
    </row>
    <row r="3680" spans="3:17" x14ac:dyDescent="0.25">
      <c r="C3680">
        <f t="shared" si="171"/>
        <v>15.60099983215332</v>
      </c>
      <c r="D3680">
        <f t="shared" si="172"/>
        <v>530.08556399999998</v>
      </c>
      <c r="E3680">
        <f t="shared" si="173"/>
        <v>2.2971846652752492E-3</v>
      </c>
      <c r="F3680" t="s">
        <v>25995</v>
      </c>
      <c r="G3680">
        <v>1380483339.8970001</v>
      </c>
      <c r="H3680" t="s">
        <v>25996</v>
      </c>
      <c r="I3680" t="s">
        <v>25997</v>
      </c>
      <c r="J3680" t="s">
        <v>25998</v>
      </c>
      <c r="K3680" t="s">
        <v>25950</v>
      </c>
      <c r="L3680" t="s">
        <v>25951</v>
      </c>
      <c r="M3680" t="s">
        <v>25952</v>
      </c>
      <c r="N3680" t="s">
        <v>25999</v>
      </c>
      <c r="O3680" t="s">
        <v>13750</v>
      </c>
      <c r="P3680" t="s">
        <v>26000</v>
      </c>
      <c r="Q3680" t="s">
        <v>26001</v>
      </c>
    </row>
    <row r="3681" spans="3:17" x14ac:dyDescent="0.25">
      <c r="C3681">
        <f t="shared" si="171"/>
        <v>4.4240000247955322</v>
      </c>
      <c r="D3681">
        <f t="shared" si="172"/>
        <v>528.07617200000004</v>
      </c>
      <c r="E3681">
        <f t="shared" si="173"/>
        <v>6.4894694389498059E-4</v>
      </c>
      <c r="F3681" t="s">
        <v>26002</v>
      </c>
      <c r="G3681">
        <v>1380483355.4979999</v>
      </c>
      <c r="H3681" t="s">
        <v>25996</v>
      </c>
      <c r="I3681" t="s">
        <v>25997</v>
      </c>
      <c r="J3681" t="s">
        <v>25998</v>
      </c>
      <c r="K3681" t="s">
        <v>25950</v>
      </c>
      <c r="L3681" t="s">
        <v>25951</v>
      </c>
      <c r="M3681" t="s">
        <v>25952</v>
      </c>
      <c r="N3681" t="s">
        <v>26003</v>
      </c>
      <c r="O3681" t="s">
        <v>13750</v>
      </c>
      <c r="P3681" t="s">
        <v>26000</v>
      </c>
      <c r="Q3681" t="s">
        <v>26001</v>
      </c>
    </row>
    <row r="3682" spans="3:17" x14ac:dyDescent="0.25">
      <c r="C3682">
        <f t="shared" si="171"/>
        <v>6.6390001773834229</v>
      </c>
      <c r="D3682">
        <f t="shared" si="172"/>
        <v>533.19150200000001</v>
      </c>
      <c r="E3682">
        <f t="shared" si="173"/>
        <v>9.8329402121037049E-4</v>
      </c>
      <c r="F3682" t="s">
        <v>26004</v>
      </c>
      <c r="G3682">
        <v>1380483359.9219999</v>
      </c>
      <c r="H3682" t="s">
        <v>26005</v>
      </c>
      <c r="I3682" t="s">
        <v>26006</v>
      </c>
      <c r="J3682" t="s">
        <v>26007</v>
      </c>
      <c r="K3682" t="s">
        <v>25950</v>
      </c>
      <c r="L3682" t="s">
        <v>25951</v>
      </c>
      <c r="M3682" t="s">
        <v>25952</v>
      </c>
      <c r="N3682" t="s">
        <v>26008</v>
      </c>
      <c r="O3682" t="s">
        <v>26009</v>
      </c>
      <c r="P3682" t="s">
        <v>26010</v>
      </c>
      <c r="Q3682" t="s">
        <v>26011</v>
      </c>
    </row>
    <row r="3683" spans="3:17" x14ac:dyDescent="0.25">
      <c r="C3683">
        <f t="shared" si="171"/>
        <v>0.41699981689453125</v>
      </c>
      <c r="D3683">
        <f t="shared" si="172"/>
        <v>540.86750700000005</v>
      </c>
      <c r="E3683">
        <f t="shared" si="173"/>
        <v>6.265045871755601E-5</v>
      </c>
      <c r="F3683" t="s">
        <v>26012</v>
      </c>
      <c r="G3683">
        <v>1380483366.5610001</v>
      </c>
      <c r="H3683" t="s">
        <v>26013</v>
      </c>
      <c r="I3683" t="s">
        <v>26014</v>
      </c>
      <c r="J3683" t="s">
        <v>26015</v>
      </c>
      <c r="K3683" t="s">
        <v>25950</v>
      </c>
      <c r="L3683" t="s">
        <v>25951</v>
      </c>
      <c r="M3683" t="s">
        <v>25952</v>
      </c>
      <c r="N3683" t="s">
        <v>26016</v>
      </c>
      <c r="O3683" t="s">
        <v>26017</v>
      </c>
      <c r="P3683" t="s">
        <v>26018</v>
      </c>
      <c r="Q3683" t="s">
        <v>26019</v>
      </c>
    </row>
    <row r="3684" spans="3:17" x14ac:dyDescent="0.25">
      <c r="C3684">
        <f t="shared" si="171"/>
        <v>11.196000099182129</v>
      </c>
      <c r="D3684">
        <f t="shared" si="172"/>
        <v>541.35060299999998</v>
      </c>
      <c r="E3684">
        <f t="shared" si="173"/>
        <v>1.6836003902445293E-3</v>
      </c>
      <c r="F3684" t="s">
        <v>26020</v>
      </c>
      <c r="G3684">
        <v>1380483366.9779999</v>
      </c>
      <c r="H3684" t="s">
        <v>26021</v>
      </c>
      <c r="I3684" t="s">
        <v>26014</v>
      </c>
      <c r="J3684" t="s">
        <v>26022</v>
      </c>
      <c r="K3684" t="s">
        <v>25950</v>
      </c>
      <c r="L3684" t="s">
        <v>25951</v>
      </c>
      <c r="M3684" t="s">
        <v>25952</v>
      </c>
      <c r="N3684" t="s">
        <v>26023</v>
      </c>
      <c r="O3684" t="s">
        <v>26024</v>
      </c>
      <c r="P3684" t="s">
        <v>26025</v>
      </c>
      <c r="Q3684" t="s">
        <v>26026</v>
      </c>
    </row>
    <row r="3685" spans="3:17" x14ac:dyDescent="0.25">
      <c r="C3685">
        <f t="shared" si="171"/>
        <v>9.1340000629425049</v>
      </c>
      <c r="D3685">
        <f t="shared" si="172"/>
        <v>554.29589699999997</v>
      </c>
      <c r="E3685">
        <f t="shared" si="173"/>
        <v>1.4063718772463257E-3</v>
      </c>
      <c r="F3685" t="s">
        <v>26027</v>
      </c>
      <c r="G3685">
        <v>1380483378.174</v>
      </c>
      <c r="H3685" t="s">
        <v>26028</v>
      </c>
      <c r="I3685" t="s">
        <v>26029</v>
      </c>
      <c r="J3685" t="s">
        <v>26030</v>
      </c>
      <c r="K3685" t="s">
        <v>25950</v>
      </c>
      <c r="L3685" t="s">
        <v>25951</v>
      </c>
      <c r="M3685" t="s">
        <v>25952</v>
      </c>
      <c r="N3685" t="s">
        <v>26031</v>
      </c>
      <c r="O3685" t="s">
        <v>4726</v>
      </c>
      <c r="P3685" t="s">
        <v>26032</v>
      </c>
      <c r="Q3685" t="s">
        <v>26033</v>
      </c>
    </row>
    <row r="3686" spans="3:17" x14ac:dyDescent="0.25">
      <c r="C3686">
        <f t="shared" si="171"/>
        <v>10.806999921798706</v>
      </c>
      <c r="D3686">
        <f t="shared" si="172"/>
        <v>564.85706600000003</v>
      </c>
      <c r="E3686">
        <f t="shared" si="173"/>
        <v>1.6956695189137352E-3</v>
      </c>
      <c r="F3686" t="s">
        <v>26034</v>
      </c>
      <c r="G3686">
        <v>1380483387.3080001</v>
      </c>
      <c r="H3686" t="s">
        <v>26035</v>
      </c>
      <c r="I3686" t="s">
        <v>26036</v>
      </c>
      <c r="J3686" t="s">
        <v>26037</v>
      </c>
      <c r="K3686" t="s">
        <v>25950</v>
      </c>
      <c r="L3686" t="s">
        <v>25951</v>
      </c>
      <c r="M3686" t="s">
        <v>25952</v>
      </c>
      <c r="N3686" t="s">
        <v>26038</v>
      </c>
      <c r="O3686" t="s">
        <v>26039</v>
      </c>
      <c r="P3686" t="s">
        <v>26040</v>
      </c>
      <c r="Q3686" t="s">
        <v>26041</v>
      </c>
    </row>
    <row r="3687" spans="3:17" x14ac:dyDescent="0.25">
      <c r="C3687">
        <f t="shared" si="171"/>
        <v>5.4210000038146973</v>
      </c>
      <c r="D3687">
        <f t="shared" si="172"/>
        <v>577.35294099999999</v>
      </c>
      <c r="E3687">
        <f t="shared" si="173"/>
        <v>8.6939730426761853E-4</v>
      </c>
      <c r="F3687" t="s">
        <v>26042</v>
      </c>
      <c r="G3687">
        <v>1380483398.115</v>
      </c>
      <c r="H3687" t="s">
        <v>26043</v>
      </c>
      <c r="I3687" t="s">
        <v>26044</v>
      </c>
      <c r="J3687" t="s">
        <v>26045</v>
      </c>
      <c r="K3687" t="s">
        <v>25950</v>
      </c>
      <c r="L3687" t="s">
        <v>25951</v>
      </c>
      <c r="M3687" t="s">
        <v>25952</v>
      </c>
      <c r="N3687" t="s">
        <v>26046</v>
      </c>
      <c r="O3687" t="s">
        <v>26047</v>
      </c>
      <c r="P3687" t="s">
        <v>26048</v>
      </c>
      <c r="Q3687" t="s">
        <v>26049</v>
      </c>
    </row>
    <row r="3688" spans="3:17" x14ac:dyDescent="0.25">
      <c r="C3688">
        <f t="shared" si="171"/>
        <v>4.3459999561309814</v>
      </c>
      <c r="D3688">
        <f t="shared" si="172"/>
        <v>583.62168099999997</v>
      </c>
      <c r="E3688">
        <f t="shared" si="173"/>
        <v>7.0456105556196923E-4</v>
      </c>
      <c r="F3688" t="s">
        <v>26050</v>
      </c>
      <c r="G3688">
        <v>1380483403.536</v>
      </c>
      <c r="H3688" t="s">
        <v>26051</v>
      </c>
      <c r="I3688" t="s">
        <v>26044</v>
      </c>
      <c r="J3688" t="s">
        <v>26052</v>
      </c>
      <c r="K3688" t="s">
        <v>25950</v>
      </c>
      <c r="L3688" t="s">
        <v>25951</v>
      </c>
      <c r="M3688" t="s">
        <v>25952</v>
      </c>
      <c r="N3688" t="s">
        <v>26053</v>
      </c>
      <c r="O3688" t="s">
        <v>26054</v>
      </c>
      <c r="P3688" t="s">
        <v>26055</v>
      </c>
      <c r="Q3688" t="s">
        <v>10458</v>
      </c>
    </row>
    <row r="3689" spans="3:17" x14ac:dyDescent="0.25">
      <c r="C3689">
        <f t="shared" si="171"/>
        <v>55.453000068664551</v>
      </c>
      <c r="D3689">
        <f t="shared" si="172"/>
        <v>588.64700800000003</v>
      </c>
      <c r="E3689">
        <f t="shared" si="173"/>
        <v>9.0672896041786612E-3</v>
      </c>
      <c r="F3689" t="s">
        <v>26056</v>
      </c>
      <c r="G3689">
        <v>1380483407.882</v>
      </c>
      <c r="H3689" t="s">
        <v>26057</v>
      </c>
      <c r="I3689" t="s">
        <v>26058</v>
      </c>
      <c r="J3689" t="s">
        <v>26059</v>
      </c>
      <c r="K3689" t="s">
        <v>25950</v>
      </c>
      <c r="L3689" t="s">
        <v>25951</v>
      </c>
      <c r="M3689" t="s">
        <v>25952</v>
      </c>
      <c r="N3689" t="s">
        <v>26060</v>
      </c>
      <c r="O3689" t="s">
        <v>26061</v>
      </c>
      <c r="P3689" t="s">
        <v>26062</v>
      </c>
      <c r="Q3689" t="s">
        <v>26063</v>
      </c>
    </row>
    <row r="3690" spans="3:17" x14ac:dyDescent="0.25">
      <c r="C3690">
        <f t="shared" si="171"/>
        <v>29.573999881744385</v>
      </c>
      <c r="D3690">
        <f t="shared" si="172"/>
        <v>652.766705</v>
      </c>
      <c r="E3690">
        <f t="shared" si="173"/>
        <v>5.3624784601324083E-3</v>
      </c>
      <c r="F3690" t="s">
        <v>26064</v>
      </c>
      <c r="G3690">
        <v>1380483463.335</v>
      </c>
      <c r="H3690" t="s">
        <v>26065</v>
      </c>
      <c r="I3690" t="s">
        <v>26066</v>
      </c>
      <c r="J3690" t="s">
        <v>26067</v>
      </c>
      <c r="K3690" t="s">
        <v>25950</v>
      </c>
      <c r="L3690" t="s">
        <v>25951</v>
      </c>
      <c r="M3690" t="s">
        <v>25952</v>
      </c>
      <c r="N3690" t="s">
        <v>26068</v>
      </c>
      <c r="O3690" t="s">
        <v>23410</v>
      </c>
      <c r="P3690" t="s">
        <v>26069</v>
      </c>
      <c r="Q3690" t="s">
        <v>26070</v>
      </c>
    </row>
    <row r="3691" spans="3:17" x14ac:dyDescent="0.25">
      <c r="C3691">
        <f t="shared" si="171"/>
        <v>1.1710000038146973</v>
      </c>
      <c r="D3691">
        <f t="shared" si="172"/>
        <v>686.96200799999997</v>
      </c>
      <c r="E3691">
        <f t="shared" si="173"/>
        <v>2.2345347610793113E-4</v>
      </c>
      <c r="F3691" t="s">
        <v>26071</v>
      </c>
      <c r="G3691">
        <v>1380483492.9089999</v>
      </c>
      <c r="H3691" t="s">
        <v>26072</v>
      </c>
      <c r="I3691" t="s">
        <v>26073</v>
      </c>
      <c r="J3691" t="s">
        <v>26074</v>
      </c>
      <c r="K3691" t="s">
        <v>25950</v>
      </c>
      <c r="L3691" t="s">
        <v>25951</v>
      </c>
      <c r="M3691" t="s">
        <v>25952</v>
      </c>
      <c r="N3691" t="s">
        <v>26075</v>
      </c>
      <c r="O3691" t="s">
        <v>2802</v>
      </c>
      <c r="P3691" t="s">
        <v>26076</v>
      </c>
      <c r="Q3691" t="s">
        <v>26077</v>
      </c>
    </row>
    <row r="3692" spans="3:17" x14ac:dyDescent="0.25">
      <c r="C3692">
        <f t="shared" si="171"/>
        <v>12.105000019073486</v>
      </c>
      <c r="D3692">
        <f t="shared" si="172"/>
        <v>688.31598799999995</v>
      </c>
      <c r="E3692">
        <f t="shared" si="173"/>
        <v>2.3144625132968293E-3</v>
      </c>
      <c r="F3692" t="s">
        <v>26078</v>
      </c>
      <c r="G3692">
        <v>1380483494.0799999</v>
      </c>
      <c r="H3692" t="s">
        <v>26079</v>
      </c>
      <c r="I3692" t="s">
        <v>26080</v>
      </c>
      <c r="J3692" t="s">
        <v>26081</v>
      </c>
      <c r="K3692" t="s">
        <v>25950</v>
      </c>
      <c r="L3692" t="s">
        <v>25951</v>
      </c>
      <c r="M3692" t="s">
        <v>25952</v>
      </c>
      <c r="N3692" t="s">
        <v>26082</v>
      </c>
      <c r="O3692" t="s">
        <v>26083</v>
      </c>
      <c r="P3692" t="s">
        <v>26084</v>
      </c>
      <c r="Q3692" t="s">
        <v>26085</v>
      </c>
    </row>
    <row r="3693" spans="3:17" x14ac:dyDescent="0.25">
      <c r="C3693">
        <f t="shared" si="171"/>
        <v>24.174999952316284</v>
      </c>
      <c r="D3693">
        <f t="shared" si="172"/>
        <v>702.31336399999998</v>
      </c>
      <c r="E3693">
        <f t="shared" si="173"/>
        <v>4.7162293170030806E-3</v>
      </c>
      <c r="F3693" t="s">
        <v>26086</v>
      </c>
      <c r="G3693">
        <v>1380483506.1849999</v>
      </c>
      <c r="H3693" t="s">
        <v>26087</v>
      </c>
      <c r="I3693" t="s">
        <v>26088</v>
      </c>
      <c r="J3693" t="s">
        <v>26089</v>
      </c>
      <c r="K3693" t="s">
        <v>25950</v>
      </c>
      <c r="L3693" t="s">
        <v>25951</v>
      </c>
      <c r="M3693" t="s">
        <v>25952</v>
      </c>
      <c r="N3693" t="s">
        <v>26090</v>
      </c>
      <c r="O3693" t="s">
        <v>143</v>
      </c>
      <c r="P3693" t="s">
        <v>26091</v>
      </c>
      <c r="Q3693" t="s">
        <v>26092</v>
      </c>
    </row>
    <row r="3694" spans="3:17" x14ac:dyDescent="0.25">
      <c r="C3694">
        <f t="shared" si="171"/>
        <v>19.963000059127808</v>
      </c>
      <c r="D3694">
        <f t="shared" si="172"/>
        <v>730.26615400000003</v>
      </c>
      <c r="E3694">
        <f t="shared" si="173"/>
        <v>4.0495286876336212E-3</v>
      </c>
      <c r="F3694" t="s">
        <v>26093</v>
      </c>
      <c r="G3694">
        <v>1380483530.3599999</v>
      </c>
      <c r="H3694" t="s">
        <v>26094</v>
      </c>
      <c r="I3694" t="s">
        <v>26095</v>
      </c>
      <c r="J3694" t="s">
        <v>26096</v>
      </c>
      <c r="K3694" t="s">
        <v>25950</v>
      </c>
      <c r="L3694" t="s">
        <v>25951</v>
      </c>
      <c r="M3694" t="s">
        <v>25952</v>
      </c>
      <c r="N3694" t="s">
        <v>26097</v>
      </c>
      <c r="O3694" t="s">
        <v>2502</v>
      </c>
      <c r="P3694" t="s">
        <v>26098</v>
      </c>
      <c r="Q3694" t="s">
        <v>26099</v>
      </c>
    </row>
    <row r="3695" spans="3:17" x14ac:dyDescent="0.25">
      <c r="C3695">
        <f t="shared" si="171"/>
        <v>39.160000085830688</v>
      </c>
      <c r="D3695">
        <f t="shared" si="172"/>
        <v>753.349245</v>
      </c>
      <c r="E3695">
        <f t="shared" si="173"/>
        <v>8.1947656941279128E-3</v>
      </c>
      <c r="F3695" t="s">
        <v>26100</v>
      </c>
      <c r="G3695">
        <v>1380483550.323</v>
      </c>
      <c r="H3695" t="s">
        <v>26101</v>
      </c>
      <c r="I3695" t="s">
        <v>26102</v>
      </c>
      <c r="J3695" t="s">
        <v>26103</v>
      </c>
      <c r="K3695" t="s">
        <v>25950</v>
      </c>
      <c r="L3695" t="s">
        <v>25951</v>
      </c>
      <c r="M3695" t="s">
        <v>25952</v>
      </c>
      <c r="N3695" t="s">
        <v>26104</v>
      </c>
      <c r="O3695" t="s">
        <v>26105</v>
      </c>
      <c r="P3695" t="s">
        <v>4111</v>
      </c>
      <c r="Q3695" t="s">
        <v>26106</v>
      </c>
    </row>
    <row r="3696" spans="3:17" x14ac:dyDescent="0.25">
      <c r="C3696">
        <f t="shared" si="171"/>
        <v>8.2519998550415039</v>
      </c>
      <c r="D3696">
        <f t="shared" si="172"/>
        <v>798.62904500000002</v>
      </c>
      <c r="E3696">
        <f t="shared" si="173"/>
        <v>1.8306352121033151E-3</v>
      </c>
      <c r="F3696" t="s">
        <v>26107</v>
      </c>
      <c r="G3696">
        <v>1380483589.483</v>
      </c>
      <c r="H3696" t="s">
        <v>26108</v>
      </c>
      <c r="I3696" t="s">
        <v>26109</v>
      </c>
      <c r="J3696" t="s">
        <v>26110</v>
      </c>
      <c r="K3696" t="s">
        <v>25950</v>
      </c>
      <c r="L3696" t="s">
        <v>25951</v>
      </c>
      <c r="M3696" t="s">
        <v>25952</v>
      </c>
      <c r="N3696" t="s">
        <v>26111</v>
      </c>
      <c r="O3696" t="s">
        <v>26112</v>
      </c>
      <c r="P3696" t="s">
        <v>26113</v>
      </c>
      <c r="Q3696" t="s">
        <v>26114</v>
      </c>
    </row>
    <row r="3697" spans="3:17" x14ac:dyDescent="0.25">
      <c r="C3697">
        <f t="shared" si="171"/>
        <v>0.48900008201599121</v>
      </c>
      <c r="D3697">
        <f t="shared" si="172"/>
        <v>808.17061699999999</v>
      </c>
      <c r="E3697">
        <f t="shared" si="173"/>
        <v>1.0977652722108729E-4</v>
      </c>
      <c r="F3697" t="s">
        <v>26115</v>
      </c>
      <c r="G3697">
        <v>1380483597.7349999</v>
      </c>
      <c r="H3697" t="s">
        <v>26116</v>
      </c>
      <c r="I3697" t="s">
        <v>26117</v>
      </c>
      <c r="J3697" t="s">
        <v>26118</v>
      </c>
      <c r="K3697" t="s">
        <v>25950</v>
      </c>
      <c r="L3697" t="s">
        <v>25951</v>
      </c>
      <c r="M3697" t="s">
        <v>25952</v>
      </c>
      <c r="N3697" t="s">
        <v>26119</v>
      </c>
      <c r="O3697" t="s">
        <v>32</v>
      </c>
      <c r="P3697" t="s">
        <v>26120</v>
      </c>
      <c r="Q3697" t="s">
        <v>26121</v>
      </c>
    </row>
    <row r="3698" spans="3:17" x14ac:dyDescent="0.25">
      <c r="C3698">
        <f t="shared" si="171"/>
        <v>21.939000129699707</v>
      </c>
      <c r="D3698">
        <f t="shared" si="172"/>
        <v>808.73656300000005</v>
      </c>
      <c r="E3698">
        <f t="shared" si="173"/>
        <v>4.9285754334860831E-3</v>
      </c>
      <c r="F3698" t="s">
        <v>26122</v>
      </c>
      <c r="G3698">
        <v>1380483598.224</v>
      </c>
      <c r="H3698" t="s">
        <v>26123</v>
      </c>
      <c r="I3698" t="s">
        <v>26124</v>
      </c>
      <c r="J3698" t="s">
        <v>26125</v>
      </c>
      <c r="K3698" t="s">
        <v>25950</v>
      </c>
      <c r="L3698" t="s">
        <v>25951</v>
      </c>
      <c r="M3698" t="s">
        <v>25952</v>
      </c>
      <c r="N3698" t="s">
        <v>26126</v>
      </c>
      <c r="O3698" t="s">
        <v>26127</v>
      </c>
      <c r="P3698" t="s">
        <v>4213</v>
      </c>
      <c r="Q3698" t="s">
        <v>26128</v>
      </c>
    </row>
    <row r="3699" spans="3:17" x14ac:dyDescent="0.25">
      <c r="C3699">
        <f t="shared" si="171"/>
        <v>1.3519999980926514</v>
      </c>
      <c r="D3699">
        <f t="shared" si="172"/>
        <v>834.10382300000003</v>
      </c>
      <c r="E3699">
        <f t="shared" si="173"/>
        <v>3.1325232419585368E-4</v>
      </c>
      <c r="F3699" t="s">
        <v>26129</v>
      </c>
      <c r="G3699">
        <v>1380483620.1630001</v>
      </c>
      <c r="H3699" t="s">
        <v>26130</v>
      </c>
      <c r="I3699" t="s">
        <v>26131</v>
      </c>
      <c r="J3699" t="s">
        <v>26132</v>
      </c>
      <c r="K3699" t="s">
        <v>25950</v>
      </c>
      <c r="L3699" t="s">
        <v>25951</v>
      </c>
      <c r="M3699" t="s">
        <v>25952</v>
      </c>
      <c r="N3699" t="s">
        <v>26133</v>
      </c>
      <c r="O3699" t="s">
        <v>26134</v>
      </c>
      <c r="P3699" t="s">
        <v>26135</v>
      </c>
      <c r="Q3699" t="s">
        <v>26136</v>
      </c>
    </row>
    <row r="3700" spans="3:17" x14ac:dyDescent="0.25">
      <c r="C3700">
        <f t="shared" si="171"/>
        <v>34.671000003814697</v>
      </c>
      <c r="D3700">
        <f t="shared" si="172"/>
        <v>835.66689499999995</v>
      </c>
      <c r="E3700">
        <f t="shared" si="173"/>
        <v>8.0481685888146703E-3</v>
      </c>
      <c r="F3700" t="s">
        <v>26137</v>
      </c>
      <c r="G3700">
        <v>1380483621.5150001</v>
      </c>
      <c r="H3700" t="s">
        <v>26138</v>
      </c>
      <c r="I3700" t="s">
        <v>26139</v>
      </c>
      <c r="J3700" t="s">
        <v>26140</v>
      </c>
      <c r="K3700" t="s">
        <v>25950</v>
      </c>
      <c r="L3700" t="s">
        <v>25951</v>
      </c>
      <c r="M3700" t="s">
        <v>25952</v>
      </c>
      <c r="N3700" t="s">
        <v>26141</v>
      </c>
      <c r="O3700" t="s">
        <v>26142</v>
      </c>
      <c r="P3700" t="s">
        <v>26143</v>
      </c>
      <c r="Q3700" t="s">
        <v>39</v>
      </c>
    </row>
    <row r="3701" spans="3:17" x14ac:dyDescent="0.25">
      <c r="C3701">
        <f t="shared" si="171"/>
        <v>13.797999858856201</v>
      </c>
      <c r="D3701">
        <f t="shared" si="172"/>
        <v>875.75727700000004</v>
      </c>
      <c r="E3701">
        <f t="shared" si="173"/>
        <v>3.3565829956773031E-3</v>
      </c>
      <c r="F3701" t="s">
        <v>26144</v>
      </c>
      <c r="G3701">
        <v>1380483656.1860001</v>
      </c>
      <c r="H3701" t="s">
        <v>26145</v>
      </c>
      <c r="I3701" t="s">
        <v>26146</v>
      </c>
      <c r="J3701" t="s">
        <v>26147</v>
      </c>
      <c r="K3701" t="s">
        <v>25950</v>
      </c>
      <c r="L3701" t="s">
        <v>25951</v>
      </c>
      <c r="M3701" t="s">
        <v>25952</v>
      </c>
      <c r="N3701" t="s">
        <v>26148</v>
      </c>
      <c r="O3701" t="s">
        <v>19912</v>
      </c>
      <c r="P3701" t="s">
        <v>26149</v>
      </c>
      <c r="Q3701" t="s">
        <v>26150</v>
      </c>
    </row>
    <row r="3702" spans="3:17" x14ac:dyDescent="0.25">
      <c r="C3702">
        <f t="shared" si="171"/>
        <v>5.0910000801086426</v>
      </c>
      <c r="D3702">
        <f t="shared" si="172"/>
        <v>891.71087699999998</v>
      </c>
      <c r="E3702">
        <f t="shared" si="173"/>
        <v>1.2610278184002077E-3</v>
      </c>
      <c r="F3702" t="s">
        <v>26151</v>
      </c>
      <c r="G3702">
        <v>1380483669.984</v>
      </c>
      <c r="H3702" t="s">
        <v>26152</v>
      </c>
      <c r="I3702" t="s">
        <v>26153</v>
      </c>
      <c r="J3702" t="s">
        <v>26154</v>
      </c>
      <c r="K3702" t="s">
        <v>25950</v>
      </c>
      <c r="L3702" t="s">
        <v>25951</v>
      </c>
      <c r="M3702" t="s">
        <v>25952</v>
      </c>
      <c r="N3702" t="s">
        <v>26155</v>
      </c>
      <c r="O3702" t="s">
        <v>13329</v>
      </c>
      <c r="P3702" t="s">
        <v>26156</v>
      </c>
      <c r="Q3702" t="s">
        <v>26157</v>
      </c>
    </row>
    <row r="3703" spans="3:17" x14ac:dyDescent="0.25">
      <c r="C3703">
        <f t="shared" si="171"/>
        <v>5.2809998989105225</v>
      </c>
      <c r="D3703">
        <f t="shared" si="172"/>
        <v>897.59767099999999</v>
      </c>
      <c r="E3703">
        <f t="shared" si="173"/>
        <v>1.3167258916148112E-3</v>
      </c>
      <c r="F3703" t="s">
        <v>26158</v>
      </c>
      <c r="G3703">
        <v>1380483675.075</v>
      </c>
      <c r="H3703" t="s">
        <v>26159</v>
      </c>
      <c r="I3703" t="s">
        <v>26160</v>
      </c>
      <c r="J3703" t="s">
        <v>26161</v>
      </c>
      <c r="K3703" t="s">
        <v>25950</v>
      </c>
      <c r="L3703" t="s">
        <v>25951</v>
      </c>
      <c r="M3703" t="s">
        <v>25952</v>
      </c>
      <c r="N3703" t="s">
        <v>26162</v>
      </c>
      <c r="O3703" t="s">
        <v>26163</v>
      </c>
      <c r="P3703" t="s">
        <v>26164</v>
      </c>
      <c r="Q3703" t="s">
        <v>26165</v>
      </c>
    </row>
    <row r="3704" spans="3:17" x14ac:dyDescent="0.25">
      <c r="C3704">
        <f t="shared" si="171"/>
        <v>3.249000072479248</v>
      </c>
      <c r="D3704">
        <f t="shared" si="172"/>
        <v>903.70416599999999</v>
      </c>
      <c r="E3704">
        <f t="shared" si="173"/>
        <v>8.1559302800938841E-4</v>
      </c>
      <c r="F3704" t="s">
        <v>26166</v>
      </c>
      <c r="G3704">
        <v>1380483680.3559999</v>
      </c>
      <c r="H3704" t="s">
        <v>26167</v>
      </c>
      <c r="I3704" t="s">
        <v>26168</v>
      </c>
      <c r="J3704" t="s">
        <v>26169</v>
      </c>
      <c r="K3704" t="s">
        <v>25950</v>
      </c>
      <c r="L3704" t="s">
        <v>25951</v>
      </c>
      <c r="M3704" t="s">
        <v>25952</v>
      </c>
      <c r="N3704" t="s">
        <v>26170</v>
      </c>
      <c r="O3704" t="s">
        <v>26171</v>
      </c>
      <c r="P3704" t="s">
        <v>26172</v>
      </c>
      <c r="Q3704" t="s">
        <v>26173</v>
      </c>
    </row>
    <row r="3705" spans="3:17" x14ac:dyDescent="0.25">
      <c r="C3705">
        <f t="shared" si="171"/>
        <v>1.5220000743865967</v>
      </c>
      <c r="D3705">
        <f t="shared" si="172"/>
        <v>907.46074899999996</v>
      </c>
      <c r="E3705">
        <f t="shared" si="173"/>
        <v>3.8365425763358795E-4</v>
      </c>
      <c r="F3705" t="s">
        <v>26174</v>
      </c>
      <c r="G3705">
        <v>1380483683.605</v>
      </c>
      <c r="H3705" t="s">
        <v>26175</v>
      </c>
      <c r="I3705" t="s">
        <v>26176</v>
      </c>
      <c r="J3705" t="s">
        <v>26177</v>
      </c>
      <c r="K3705" t="s">
        <v>25950</v>
      </c>
      <c r="L3705" t="s">
        <v>25951</v>
      </c>
      <c r="M3705" t="s">
        <v>25952</v>
      </c>
      <c r="N3705" t="s">
        <v>26178</v>
      </c>
      <c r="O3705" t="s">
        <v>26171</v>
      </c>
      <c r="P3705" t="s">
        <v>26179</v>
      </c>
      <c r="Q3705" t="s">
        <v>54</v>
      </c>
    </row>
    <row r="3706" spans="3:17" x14ac:dyDescent="0.25">
      <c r="C3706">
        <f t="shared" si="171"/>
        <v>15.964999914169312</v>
      </c>
      <c r="D3706">
        <f t="shared" si="172"/>
        <v>909.22087399999998</v>
      </c>
      <c r="E3706">
        <f t="shared" si="173"/>
        <v>4.0321419931585965E-3</v>
      </c>
      <c r="F3706" t="s">
        <v>26180</v>
      </c>
      <c r="G3706">
        <v>1380483685.1270001</v>
      </c>
      <c r="H3706" t="s">
        <v>26181</v>
      </c>
      <c r="I3706" t="s">
        <v>26182</v>
      </c>
      <c r="J3706" t="s">
        <v>26183</v>
      </c>
      <c r="K3706" t="s">
        <v>25950</v>
      </c>
      <c r="L3706" t="s">
        <v>25951</v>
      </c>
      <c r="M3706" t="s">
        <v>25952</v>
      </c>
      <c r="N3706" t="s">
        <v>26184</v>
      </c>
      <c r="O3706" t="s">
        <v>11062</v>
      </c>
      <c r="P3706" t="s">
        <v>26185</v>
      </c>
      <c r="Q3706" t="s">
        <v>26186</v>
      </c>
    </row>
    <row r="3707" spans="3:17" x14ac:dyDescent="0.25">
      <c r="C3707">
        <f t="shared" si="171"/>
        <v>0.42899990081787109</v>
      </c>
      <c r="D3707">
        <f t="shared" si="172"/>
        <v>927.68120799999997</v>
      </c>
      <c r="E3707">
        <f t="shared" si="173"/>
        <v>1.1054865172850078E-4</v>
      </c>
      <c r="F3707" t="s">
        <v>26187</v>
      </c>
      <c r="G3707">
        <v>1380483701.092</v>
      </c>
      <c r="H3707" t="s">
        <v>26188</v>
      </c>
      <c r="I3707" t="s">
        <v>26189</v>
      </c>
      <c r="J3707" t="s">
        <v>26190</v>
      </c>
      <c r="K3707" t="s">
        <v>25950</v>
      </c>
      <c r="L3707" t="s">
        <v>25951</v>
      </c>
      <c r="M3707" t="s">
        <v>25952</v>
      </c>
      <c r="N3707" t="s">
        <v>26191</v>
      </c>
      <c r="O3707" t="s">
        <v>26192</v>
      </c>
      <c r="P3707" t="s">
        <v>26193</v>
      </c>
      <c r="Q3707" t="s">
        <v>26194</v>
      </c>
    </row>
    <row r="3708" spans="3:17" x14ac:dyDescent="0.25">
      <c r="C3708">
        <f t="shared" si="171"/>
        <v>8.0960001945495605</v>
      </c>
      <c r="D3708">
        <f t="shared" si="172"/>
        <v>928.17676100000006</v>
      </c>
      <c r="E3708">
        <f t="shared" si="173"/>
        <v>2.0873664548978835E-3</v>
      </c>
      <c r="F3708" t="s">
        <v>26195</v>
      </c>
      <c r="G3708">
        <v>1380483701.5209999</v>
      </c>
      <c r="H3708" t="s">
        <v>26196</v>
      </c>
      <c r="I3708" t="s">
        <v>26197</v>
      </c>
      <c r="J3708" t="s">
        <v>26198</v>
      </c>
      <c r="K3708" t="s">
        <v>25950</v>
      </c>
      <c r="L3708" t="s">
        <v>25951</v>
      </c>
      <c r="M3708" t="s">
        <v>25952</v>
      </c>
      <c r="N3708" t="s">
        <v>26199</v>
      </c>
      <c r="O3708" t="s">
        <v>2238</v>
      </c>
      <c r="P3708" t="s">
        <v>26200</v>
      </c>
      <c r="Q3708" t="s">
        <v>26201</v>
      </c>
    </row>
    <row r="3709" spans="3:17" x14ac:dyDescent="0.25">
      <c r="C3709">
        <f t="shared" si="171"/>
        <v>22.930999994277954</v>
      </c>
      <c r="D3709">
        <f t="shared" si="172"/>
        <v>937.53838499999995</v>
      </c>
      <c r="E3709">
        <f t="shared" si="173"/>
        <v>5.9718590836306557E-3</v>
      </c>
      <c r="F3709" t="s">
        <v>26202</v>
      </c>
      <c r="G3709">
        <v>1380483709.6170001</v>
      </c>
      <c r="H3709" t="s">
        <v>26203</v>
      </c>
      <c r="I3709" t="s">
        <v>26204</v>
      </c>
      <c r="J3709" t="s">
        <v>26205</v>
      </c>
      <c r="K3709" t="s">
        <v>25950</v>
      </c>
      <c r="L3709" t="s">
        <v>25951</v>
      </c>
      <c r="M3709" t="s">
        <v>25952</v>
      </c>
      <c r="N3709" t="s">
        <v>26206</v>
      </c>
      <c r="O3709" t="s">
        <v>4845</v>
      </c>
      <c r="P3709" t="s">
        <v>26207</v>
      </c>
      <c r="Q3709" t="s">
        <v>26208</v>
      </c>
    </row>
    <row r="3710" spans="3:17" x14ac:dyDescent="0.25">
      <c r="C3710">
        <f t="shared" si="171"/>
        <v>1.6449999809265137</v>
      </c>
      <c r="D3710">
        <f t="shared" si="172"/>
        <v>964.05357100000003</v>
      </c>
      <c r="E3710">
        <f t="shared" si="173"/>
        <v>4.4051891830753818E-4</v>
      </c>
      <c r="F3710" t="s">
        <v>26209</v>
      </c>
      <c r="G3710">
        <v>1380483732.5480001</v>
      </c>
      <c r="H3710" t="s">
        <v>26210</v>
      </c>
      <c r="I3710" t="s">
        <v>26211</v>
      </c>
      <c r="J3710" t="s">
        <v>236</v>
      </c>
      <c r="K3710" t="s">
        <v>25950</v>
      </c>
      <c r="L3710" t="s">
        <v>25951</v>
      </c>
      <c r="M3710" t="s">
        <v>25952</v>
      </c>
      <c r="N3710" t="s">
        <v>26212</v>
      </c>
      <c r="O3710" t="s">
        <v>5019</v>
      </c>
      <c r="P3710" t="s">
        <v>26213</v>
      </c>
      <c r="Q3710" t="s">
        <v>26214</v>
      </c>
    </row>
    <row r="3711" spans="3:17" x14ac:dyDescent="0.25">
      <c r="C3711">
        <f t="shared" si="171"/>
        <v>14.753999948501587</v>
      </c>
      <c r="D3711">
        <f t="shared" si="172"/>
        <v>965.95460200000002</v>
      </c>
      <c r="E3711">
        <f t="shared" si="173"/>
        <v>3.9588039300452425E-3</v>
      </c>
      <c r="F3711" t="s">
        <v>26215</v>
      </c>
      <c r="G3711">
        <v>1380483734.1930001</v>
      </c>
      <c r="H3711" t="s">
        <v>26216</v>
      </c>
      <c r="I3711" t="s">
        <v>26217</v>
      </c>
      <c r="J3711" t="s">
        <v>26218</v>
      </c>
      <c r="K3711" t="s">
        <v>25950</v>
      </c>
      <c r="L3711" t="s">
        <v>25951</v>
      </c>
      <c r="M3711" t="s">
        <v>25952</v>
      </c>
      <c r="N3711" t="s">
        <v>26219</v>
      </c>
      <c r="O3711" t="s">
        <v>26220</v>
      </c>
      <c r="P3711" t="s">
        <v>26221</v>
      </c>
      <c r="Q3711" t="s">
        <v>42</v>
      </c>
    </row>
    <row r="3712" spans="3:17" x14ac:dyDescent="0.25">
      <c r="C3712">
        <f t="shared" si="171"/>
        <v>21.187000036239624</v>
      </c>
      <c r="D3712">
        <f t="shared" si="172"/>
        <v>983.01476200000002</v>
      </c>
      <c r="E3712">
        <f t="shared" si="173"/>
        <v>5.7853149439216897E-3</v>
      </c>
      <c r="F3712" t="s">
        <v>26222</v>
      </c>
      <c r="G3712">
        <v>1380483748.947</v>
      </c>
      <c r="H3712" t="s">
        <v>26223</v>
      </c>
      <c r="I3712" t="s">
        <v>26224</v>
      </c>
      <c r="J3712" t="s">
        <v>26225</v>
      </c>
      <c r="K3712" t="s">
        <v>25950</v>
      </c>
      <c r="L3712" t="s">
        <v>25951</v>
      </c>
      <c r="M3712" t="s">
        <v>25952</v>
      </c>
      <c r="N3712" t="s">
        <v>26226</v>
      </c>
      <c r="O3712" t="s">
        <v>26227</v>
      </c>
      <c r="P3712" t="s">
        <v>26228</v>
      </c>
      <c r="Q3712" t="s">
        <v>26229</v>
      </c>
    </row>
    <row r="3713" spans="3:17" x14ac:dyDescent="0.25">
      <c r="C3713">
        <f t="shared" si="171"/>
        <v>0.3619999885559082</v>
      </c>
      <c r="D3713">
        <f t="shared" si="172"/>
        <v>1007.513404</v>
      </c>
      <c r="E3713">
        <f t="shared" si="173"/>
        <v>1.0131106686609004E-4</v>
      </c>
      <c r="F3713" t="s">
        <v>26230</v>
      </c>
      <c r="G3713">
        <v>1380483770.1340001</v>
      </c>
      <c r="H3713" t="s">
        <v>26231</v>
      </c>
      <c r="I3713" t="s">
        <v>26232</v>
      </c>
      <c r="J3713" t="s">
        <v>26233</v>
      </c>
      <c r="K3713" t="s">
        <v>25950</v>
      </c>
      <c r="L3713" t="s">
        <v>25951</v>
      </c>
      <c r="M3713" t="s">
        <v>25952</v>
      </c>
      <c r="N3713" t="s">
        <v>26234</v>
      </c>
      <c r="O3713" t="s">
        <v>5958</v>
      </c>
      <c r="P3713" t="s">
        <v>26235</v>
      </c>
      <c r="Q3713" t="s">
        <v>26236</v>
      </c>
    </row>
    <row r="3714" spans="3:17" x14ac:dyDescent="0.25">
      <c r="C3714">
        <f t="shared" ref="C3714:C3777" si="174">G3715-G3714</f>
        <v>24.414000034332275</v>
      </c>
      <c r="D3714">
        <f t="shared" ref="D3714:D3777" si="175">VALUE(LEFT(N3714,( LEN(N3714)-3)))</f>
        <v>1007.932067</v>
      </c>
      <c r="E3714">
        <f t="shared" ref="E3714:E3777" si="176">C3714/3600*D3714/1000</f>
        <v>6.8354593106507225E-3</v>
      </c>
      <c r="F3714" t="s">
        <v>26237</v>
      </c>
      <c r="G3714">
        <v>1380483770.4960001</v>
      </c>
      <c r="H3714" t="s">
        <v>26238</v>
      </c>
      <c r="I3714" t="s">
        <v>26239</v>
      </c>
      <c r="J3714" t="s">
        <v>26240</v>
      </c>
      <c r="K3714" t="s">
        <v>25950</v>
      </c>
      <c r="L3714" t="s">
        <v>25951</v>
      </c>
      <c r="M3714" t="s">
        <v>25952</v>
      </c>
      <c r="N3714" t="s">
        <v>26241</v>
      </c>
      <c r="O3714" t="s">
        <v>26242</v>
      </c>
      <c r="P3714" t="s">
        <v>779</v>
      </c>
      <c r="Q3714" t="s">
        <v>26243</v>
      </c>
    </row>
    <row r="3715" spans="3:17" x14ac:dyDescent="0.25">
      <c r="C3715">
        <f t="shared" si="174"/>
        <v>29.336999893188477</v>
      </c>
      <c r="D3715">
        <f t="shared" si="175"/>
        <v>1036.161184</v>
      </c>
      <c r="E3715">
        <f t="shared" si="176"/>
        <v>8.4438501512039011E-3</v>
      </c>
      <c r="F3715" t="s">
        <v>26244</v>
      </c>
      <c r="G3715">
        <v>1380483794.9100001</v>
      </c>
      <c r="H3715" t="s">
        <v>26245</v>
      </c>
      <c r="I3715" t="s">
        <v>26246</v>
      </c>
      <c r="J3715" t="s">
        <v>3015</v>
      </c>
      <c r="K3715" t="s">
        <v>25950</v>
      </c>
      <c r="L3715" t="s">
        <v>25951</v>
      </c>
      <c r="M3715" t="s">
        <v>25952</v>
      </c>
      <c r="N3715" t="s">
        <v>26247</v>
      </c>
      <c r="O3715" t="s">
        <v>26248</v>
      </c>
      <c r="P3715" t="s">
        <v>26249</v>
      </c>
      <c r="Q3715" t="s">
        <v>7441</v>
      </c>
    </row>
    <row r="3716" spans="3:17" x14ac:dyDescent="0.25">
      <c r="C3716">
        <f t="shared" si="174"/>
        <v>7.4649999141693115</v>
      </c>
      <c r="D3716">
        <f t="shared" si="175"/>
        <v>1070.083022</v>
      </c>
      <c r="E3716">
        <f t="shared" si="176"/>
        <v>2.2189360187177885E-3</v>
      </c>
      <c r="F3716" t="s">
        <v>26250</v>
      </c>
      <c r="G3716">
        <v>1380483824.247</v>
      </c>
      <c r="H3716" t="s">
        <v>26251</v>
      </c>
      <c r="I3716" t="s">
        <v>26252</v>
      </c>
      <c r="J3716" t="s">
        <v>26253</v>
      </c>
      <c r="K3716" t="s">
        <v>25950</v>
      </c>
      <c r="L3716" t="s">
        <v>25951</v>
      </c>
      <c r="M3716" t="s">
        <v>25952</v>
      </c>
      <c r="N3716" t="s">
        <v>26254</v>
      </c>
      <c r="O3716" t="s">
        <v>26255</v>
      </c>
      <c r="P3716" t="s">
        <v>26256</v>
      </c>
      <c r="Q3716" t="s">
        <v>26257</v>
      </c>
    </row>
    <row r="3717" spans="3:17" x14ac:dyDescent="0.25">
      <c r="C3717">
        <f t="shared" si="174"/>
        <v>4.8220000267028809</v>
      </c>
      <c r="D3717">
        <f t="shared" si="175"/>
        <v>1078.715205</v>
      </c>
      <c r="E3717">
        <f t="shared" si="176"/>
        <v>1.4448790964763343E-3</v>
      </c>
      <c r="F3717" t="s">
        <v>26258</v>
      </c>
      <c r="G3717">
        <v>1380483831.7119999</v>
      </c>
      <c r="H3717" t="s">
        <v>26259</v>
      </c>
      <c r="I3717" t="s">
        <v>26260</v>
      </c>
      <c r="J3717" t="s">
        <v>26261</v>
      </c>
      <c r="K3717" t="s">
        <v>25950</v>
      </c>
      <c r="L3717" t="s">
        <v>25951</v>
      </c>
      <c r="M3717" t="s">
        <v>25952</v>
      </c>
      <c r="N3717" t="s">
        <v>26262</v>
      </c>
      <c r="O3717" t="s">
        <v>26263</v>
      </c>
      <c r="P3717" t="s">
        <v>26264</v>
      </c>
      <c r="Q3717" t="s">
        <v>437</v>
      </c>
    </row>
    <row r="3718" spans="3:17" x14ac:dyDescent="0.25">
      <c r="C3718">
        <f t="shared" si="174"/>
        <v>27.855000019073486</v>
      </c>
      <c r="D3718">
        <f t="shared" si="175"/>
        <v>1084.290624</v>
      </c>
      <c r="E3718">
        <f t="shared" si="176"/>
        <v>8.3896987089447771E-3</v>
      </c>
      <c r="F3718" t="s">
        <v>26265</v>
      </c>
      <c r="G3718">
        <v>1380483836.5339999</v>
      </c>
      <c r="H3718" t="s">
        <v>26266</v>
      </c>
      <c r="I3718" t="s">
        <v>26267</v>
      </c>
      <c r="J3718" t="s">
        <v>26268</v>
      </c>
      <c r="K3718" t="s">
        <v>25950</v>
      </c>
      <c r="L3718" t="s">
        <v>25951</v>
      </c>
      <c r="M3718" t="s">
        <v>25952</v>
      </c>
      <c r="N3718" t="s">
        <v>26269</v>
      </c>
      <c r="O3718" t="s">
        <v>4023</v>
      </c>
      <c r="P3718" t="s">
        <v>26270</v>
      </c>
      <c r="Q3718" t="s">
        <v>26271</v>
      </c>
    </row>
    <row r="3719" spans="3:17" x14ac:dyDescent="0.25">
      <c r="C3719">
        <f t="shared" si="174"/>
        <v>14.473000049591064</v>
      </c>
      <c r="D3719">
        <f t="shared" si="175"/>
        <v>1116.49847</v>
      </c>
      <c r="E3719">
        <f t="shared" si="176"/>
        <v>4.488634003243985E-3</v>
      </c>
      <c r="F3719" t="s">
        <v>26272</v>
      </c>
      <c r="G3719">
        <v>1380483864.3889999</v>
      </c>
      <c r="H3719" t="s">
        <v>26273</v>
      </c>
      <c r="I3719" t="s">
        <v>26274</v>
      </c>
      <c r="J3719" t="s">
        <v>26275</v>
      </c>
      <c r="K3719" t="s">
        <v>25950</v>
      </c>
      <c r="L3719" t="s">
        <v>25951</v>
      </c>
      <c r="M3719" t="s">
        <v>25952</v>
      </c>
      <c r="N3719" t="s">
        <v>26276</v>
      </c>
      <c r="O3719" t="s">
        <v>21664</v>
      </c>
      <c r="P3719" t="s">
        <v>26277</v>
      </c>
      <c r="Q3719" t="s">
        <v>26278</v>
      </c>
    </row>
    <row r="3720" spans="3:17" x14ac:dyDescent="0.25">
      <c r="C3720">
        <f t="shared" si="174"/>
        <v>13.979000091552734</v>
      </c>
      <c r="D3720">
        <f t="shared" si="175"/>
        <v>1133.233547</v>
      </c>
      <c r="E3720">
        <f t="shared" si="176"/>
        <v>4.4004088492398978E-3</v>
      </c>
      <c r="F3720" t="s">
        <v>26279</v>
      </c>
      <c r="G3720">
        <v>1380483878.862</v>
      </c>
      <c r="H3720" t="s">
        <v>26280</v>
      </c>
      <c r="I3720" t="s">
        <v>26281</v>
      </c>
      <c r="J3720" t="s">
        <v>2844</v>
      </c>
      <c r="K3720" t="s">
        <v>25950</v>
      </c>
      <c r="L3720" t="s">
        <v>25951</v>
      </c>
      <c r="M3720" t="s">
        <v>25952</v>
      </c>
      <c r="N3720" t="s">
        <v>26282</v>
      </c>
      <c r="O3720" t="s">
        <v>26283</v>
      </c>
      <c r="P3720" t="s">
        <v>26284</v>
      </c>
      <c r="Q3720" t="s">
        <v>26285</v>
      </c>
    </row>
    <row r="3721" spans="3:17" x14ac:dyDescent="0.25">
      <c r="C3721">
        <f t="shared" si="174"/>
        <v>11.926999807357788</v>
      </c>
      <c r="D3721">
        <f t="shared" si="175"/>
        <v>1149.3978500000001</v>
      </c>
      <c r="E3721">
        <f t="shared" si="176"/>
        <v>3.8080188709798493E-3</v>
      </c>
      <c r="F3721" t="s">
        <v>26286</v>
      </c>
      <c r="G3721">
        <v>1380483892.8410001</v>
      </c>
      <c r="H3721" t="s">
        <v>26287</v>
      </c>
      <c r="I3721" t="s">
        <v>26288</v>
      </c>
      <c r="J3721" t="s">
        <v>26289</v>
      </c>
      <c r="K3721" t="s">
        <v>25950</v>
      </c>
      <c r="L3721" t="s">
        <v>25951</v>
      </c>
      <c r="M3721" t="s">
        <v>25952</v>
      </c>
      <c r="N3721" t="s">
        <v>26290</v>
      </c>
      <c r="O3721" t="s">
        <v>28</v>
      </c>
      <c r="P3721" t="s">
        <v>26291</v>
      </c>
      <c r="Q3721" t="s">
        <v>26292</v>
      </c>
    </row>
    <row r="3722" spans="3:17" x14ac:dyDescent="0.25">
      <c r="C3722">
        <f t="shared" si="174"/>
        <v>3.0260000228881836</v>
      </c>
      <c r="D3722">
        <f t="shared" si="175"/>
        <v>1163.187981</v>
      </c>
      <c r="E3722">
        <f t="shared" si="176"/>
        <v>9.7772412698034997E-4</v>
      </c>
      <c r="F3722" t="s">
        <v>26293</v>
      </c>
      <c r="G3722">
        <v>1380483904.7679999</v>
      </c>
      <c r="H3722" t="s">
        <v>26294</v>
      </c>
      <c r="I3722" t="s">
        <v>26295</v>
      </c>
      <c r="J3722" t="s">
        <v>26296</v>
      </c>
      <c r="K3722" t="s">
        <v>25950</v>
      </c>
      <c r="L3722" t="s">
        <v>25951</v>
      </c>
      <c r="M3722" t="s">
        <v>25952</v>
      </c>
      <c r="N3722" t="s">
        <v>26297</v>
      </c>
      <c r="O3722" t="s">
        <v>13514</v>
      </c>
      <c r="P3722" t="s">
        <v>26298</v>
      </c>
      <c r="Q3722" t="s">
        <v>26299</v>
      </c>
    </row>
    <row r="3723" spans="3:17" x14ac:dyDescent="0.25">
      <c r="C3723">
        <f t="shared" si="174"/>
        <v>4.2410001754760742</v>
      </c>
      <c r="D3723">
        <f t="shared" si="175"/>
        <v>1166.687608</v>
      </c>
      <c r="E3723">
        <f t="shared" si="176"/>
        <v>1.3744228750704891E-3</v>
      </c>
      <c r="F3723" t="s">
        <v>26300</v>
      </c>
      <c r="G3723">
        <v>1380483907.7939999</v>
      </c>
      <c r="H3723" t="s">
        <v>26301</v>
      </c>
      <c r="I3723" t="s">
        <v>26302</v>
      </c>
      <c r="J3723" t="s">
        <v>26303</v>
      </c>
      <c r="K3723" t="s">
        <v>25950</v>
      </c>
      <c r="L3723" t="s">
        <v>25951</v>
      </c>
      <c r="M3723" t="s">
        <v>25952</v>
      </c>
      <c r="N3723" t="s">
        <v>26304</v>
      </c>
      <c r="O3723" t="s">
        <v>26305</v>
      </c>
      <c r="P3723" t="s">
        <v>26306</v>
      </c>
      <c r="Q3723" t="s">
        <v>26307</v>
      </c>
    </row>
    <row r="3724" spans="3:17" x14ac:dyDescent="0.25">
      <c r="C3724">
        <f t="shared" si="174"/>
        <v>12.141000032424927</v>
      </c>
      <c r="D3724">
        <f t="shared" si="175"/>
        <v>1171.5910429999999</v>
      </c>
      <c r="E3724">
        <f t="shared" si="176"/>
        <v>3.9511908030699311E-3</v>
      </c>
      <c r="F3724" t="s">
        <v>26308</v>
      </c>
      <c r="G3724">
        <v>1380483912.0350001</v>
      </c>
      <c r="H3724" t="s">
        <v>26309</v>
      </c>
      <c r="I3724" t="s">
        <v>26310</v>
      </c>
      <c r="J3724" t="s">
        <v>26311</v>
      </c>
      <c r="K3724" t="s">
        <v>25950</v>
      </c>
      <c r="L3724" t="s">
        <v>25951</v>
      </c>
      <c r="M3724" t="s">
        <v>25952</v>
      </c>
      <c r="N3724" t="s">
        <v>26312</v>
      </c>
      <c r="O3724" t="s">
        <v>11591</v>
      </c>
      <c r="P3724" t="s">
        <v>26313</v>
      </c>
      <c r="Q3724" t="s">
        <v>26314</v>
      </c>
    </row>
    <row r="3725" spans="3:17" x14ac:dyDescent="0.25">
      <c r="C3725">
        <f t="shared" si="174"/>
        <v>15.962999820709229</v>
      </c>
      <c r="D3725">
        <f t="shared" si="175"/>
        <v>1185.6298449999999</v>
      </c>
      <c r="E3725">
        <f t="shared" si="176"/>
        <v>5.2572802786562522E-3</v>
      </c>
      <c r="F3725" t="s">
        <v>26315</v>
      </c>
      <c r="G3725">
        <v>1380483924.1760001</v>
      </c>
      <c r="H3725" t="s">
        <v>26316</v>
      </c>
      <c r="I3725" t="s">
        <v>26317</v>
      </c>
      <c r="J3725" t="s">
        <v>26318</v>
      </c>
      <c r="K3725" t="s">
        <v>25950</v>
      </c>
      <c r="L3725" t="s">
        <v>25951</v>
      </c>
      <c r="M3725" t="s">
        <v>25952</v>
      </c>
      <c r="N3725" t="s">
        <v>26319</v>
      </c>
      <c r="O3725" t="s">
        <v>2425</v>
      </c>
      <c r="P3725" t="s">
        <v>26320</v>
      </c>
      <c r="Q3725" t="s">
        <v>26321</v>
      </c>
    </row>
    <row r="3726" spans="3:17" x14ac:dyDescent="0.25">
      <c r="C3726">
        <f t="shared" si="174"/>
        <v>1.1310000419616699</v>
      </c>
      <c r="D3726">
        <f t="shared" si="175"/>
        <v>1204.087734</v>
      </c>
      <c r="E3726">
        <f t="shared" si="176"/>
        <v>3.7828424379987005E-4</v>
      </c>
      <c r="F3726" t="s">
        <v>26322</v>
      </c>
      <c r="G3726">
        <v>1380483940.1389999</v>
      </c>
      <c r="H3726" t="s">
        <v>26323</v>
      </c>
      <c r="I3726" t="s">
        <v>26324</v>
      </c>
      <c r="J3726" t="s">
        <v>26325</v>
      </c>
      <c r="K3726" t="s">
        <v>25950</v>
      </c>
      <c r="L3726" t="s">
        <v>25951</v>
      </c>
      <c r="M3726" t="s">
        <v>25952</v>
      </c>
      <c r="N3726" t="s">
        <v>26326</v>
      </c>
      <c r="O3726" t="s">
        <v>26327</v>
      </c>
      <c r="P3726" t="s">
        <v>26328</v>
      </c>
      <c r="Q3726" t="s">
        <v>26329</v>
      </c>
    </row>
    <row r="3727" spans="3:17" x14ac:dyDescent="0.25">
      <c r="C3727">
        <f t="shared" si="174"/>
        <v>9.5940001010894775</v>
      </c>
      <c r="D3727">
        <f t="shared" si="175"/>
        <v>1205.3951030000001</v>
      </c>
      <c r="E3727">
        <f t="shared" si="176"/>
        <v>3.2123779833429893E-3</v>
      </c>
      <c r="F3727" t="s">
        <v>26330</v>
      </c>
      <c r="G3727">
        <v>1380483941.27</v>
      </c>
      <c r="H3727" t="s">
        <v>26331</v>
      </c>
      <c r="I3727" t="s">
        <v>26332</v>
      </c>
      <c r="J3727" t="s">
        <v>26333</v>
      </c>
      <c r="K3727" t="s">
        <v>25950</v>
      </c>
      <c r="L3727" t="s">
        <v>25951</v>
      </c>
      <c r="M3727" t="s">
        <v>25952</v>
      </c>
      <c r="N3727" t="s">
        <v>26334</v>
      </c>
      <c r="O3727" t="s">
        <v>26335</v>
      </c>
      <c r="P3727" t="s">
        <v>26336</v>
      </c>
      <c r="Q3727" t="s">
        <v>54</v>
      </c>
    </row>
    <row r="3728" spans="3:17" x14ac:dyDescent="0.25">
      <c r="C3728">
        <f t="shared" si="174"/>
        <v>3.1399998664855957</v>
      </c>
      <c r="D3728">
        <f t="shared" si="175"/>
        <v>1216.4883609999999</v>
      </c>
      <c r="E3728">
        <f t="shared" si="176"/>
        <v>1.0610481364225779E-3</v>
      </c>
      <c r="F3728" t="s">
        <v>26337</v>
      </c>
      <c r="G3728">
        <v>1380483950.8640001</v>
      </c>
      <c r="H3728" t="s">
        <v>26338</v>
      </c>
      <c r="I3728" t="s">
        <v>26339</v>
      </c>
      <c r="J3728" t="s">
        <v>26340</v>
      </c>
      <c r="K3728" t="s">
        <v>25950</v>
      </c>
      <c r="L3728" t="s">
        <v>25951</v>
      </c>
      <c r="M3728" t="s">
        <v>25952</v>
      </c>
      <c r="N3728" t="s">
        <v>26341</v>
      </c>
      <c r="O3728" t="s">
        <v>26342</v>
      </c>
      <c r="P3728" t="s">
        <v>26343</v>
      </c>
      <c r="Q3728" t="s">
        <v>54</v>
      </c>
    </row>
    <row r="3729" spans="3:17" x14ac:dyDescent="0.25">
      <c r="C3729">
        <f t="shared" si="174"/>
        <v>45.771000146865845</v>
      </c>
      <c r="D3729">
        <f t="shared" si="175"/>
        <v>1220.1194760000001</v>
      </c>
      <c r="E3729">
        <f t="shared" si="176"/>
        <v>1.5512802420886079E-2</v>
      </c>
      <c r="F3729" t="s">
        <v>26344</v>
      </c>
      <c r="G3729">
        <v>1380483954.0039999</v>
      </c>
      <c r="H3729" t="s">
        <v>26345</v>
      </c>
      <c r="I3729" t="s">
        <v>26346</v>
      </c>
      <c r="J3729" t="s">
        <v>26347</v>
      </c>
      <c r="K3729" t="s">
        <v>25950</v>
      </c>
      <c r="L3729" t="s">
        <v>25951</v>
      </c>
      <c r="M3729" t="s">
        <v>25952</v>
      </c>
      <c r="N3729" t="s">
        <v>26348</v>
      </c>
      <c r="O3729" t="s">
        <v>2978</v>
      </c>
      <c r="P3729" t="s">
        <v>26349</v>
      </c>
      <c r="Q3729" t="s">
        <v>54</v>
      </c>
    </row>
    <row r="3730" spans="3:17" x14ac:dyDescent="0.25">
      <c r="C3730">
        <f t="shared" si="174"/>
        <v>9.4579999446868896</v>
      </c>
      <c r="D3730">
        <f t="shared" si="175"/>
        <v>1273.043275</v>
      </c>
      <c r="E3730">
        <f t="shared" si="176"/>
        <v>3.3445675623705604E-3</v>
      </c>
      <c r="F3730" t="s">
        <v>26350</v>
      </c>
      <c r="G3730">
        <v>1380483999.7750001</v>
      </c>
      <c r="H3730" t="s">
        <v>26351</v>
      </c>
      <c r="I3730" t="s">
        <v>26352</v>
      </c>
      <c r="J3730" t="s">
        <v>26353</v>
      </c>
      <c r="K3730" t="s">
        <v>25950</v>
      </c>
      <c r="L3730" t="s">
        <v>25951</v>
      </c>
      <c r="M3730" t="s">
        <v>25952</v>
      </c>
      <c r="N3730" t="s">
        <v>26354</v>
      </c>
      <c r="O3730" t="s">
        <v>26355</v>
      </c>
      <c r="P3730" t="s">
        <v>26356</v>
      </c>
      <c r="Q3730" t="s">
        <v>54</v>
      </c>
    </row>
    <row r="3731" spans="3:17" x14ac:dyDescent="0.25">
      <c r="C3731">
        <f t="shared" si="174"/>
        <v>27.641999959945679</v>
      </c>
      <c r="D3731">
        <f t="shared" si="175"/>
        <v>1283.98037</v>
      </c>
      <c r="E3731">
        <f t="shared" si="176"/>
        <v>9.8588292600308453E-3</v>
      </c>
      <c r="F3731" t="s">
        <v>26357</v>
      </c>
      <c r="G3731">
        <v>1380484009.233</v>
      </c>
      <c r="H3731" t="s">
        <v>26358</v>
      </c>
      <c r="I3731" t="s">
        <v>26359</v>
      </c>
      <c r="J3731" t="s">
        <v>26360</v>
      </c>
      <c r="K3731" t="s">
        <v>25950</v>
      </c>
      <c r="L3731" t="s">
        <v>25951</v>
      </c>
      <c r="M3731" t="s">
        <v>25952</v>
      </c>
      <c r="N3731" t="s">
        <v>26361</v>
      </c>
      <c r="O3731" t="s">
        <v>210</v>
      </c>
      <c r="P3731" t="s">
        <v>26362</v>
      </c>
      <c r="Q3731" t="s">
        <v>54</v>
      </c>
    </row>
    <row r="3732" spans="3:17" x14ac:dyDescent="0.25">
      <c r="C3732">
        <f t="shared" si="174"/>
        <v>16.427999973297119</v>
      </c>
      <c r="D3732">
        <f t="shared" si="175"/>
        <v>1315.94193</v>
      </c>
      <c r="E3732">
        <f t="shared" si="176"/>
        <v>6.0050816641390439E-3</v>
      </c>
      <c r="F3732" t="s">
        <v>26363</v>
      </c>
      <c r="G3732">
        <v>1380484036.875</v>
      </c>
      <c r="H3732" t="s">
        <v>26364</v>
      </c>
      <c r="I3732" t="s">
        <v>26365</v>
      </c>
      <c r="J3732" t="s">
        <v>26366</v>
      </c>
      <c r="K3732" t="s">
        <v>25950</v>
      </c>
      <c r="L3732" t="s">
        <v>25951</v>
      </c>
      <c r="M3732" t="s">
        <v>25952</v>
      </c>
      <c r="N3732" t="s">
        <v>26367</v>
      </c>
      <c r="O3732" t="s">
        <v>26368</v>
      </c>
      <c r="P3732" t="s">
        <v>26369</v>
      </c>
      <c r="Q3732" t="s">
        <v>54</v>
      </c>
    </row>
    <row r="3733" spans="3:17" x14ac:dyDescent="0.25">
      <c r="C3733">
        <f t="shared" si="174"/>
        <v>2.3989999294281006</v>
      </c>
      <c r="D3733">
        <f t="shared" si="175"/>
        <v>1334.9368569999999</v>
      </c>
      <c r="E3733">
        <f t="shared" si="176"/>
        <v>8.8958706270388056E-4</v>
      </c>
      <c r="F3733" t="s">
        <v>26370</v>
      </c>
      <c r="G3733">
        <v>1380484053.303</v>
      </c>
      <c r="H3733" t="s">
        <v>26371</v>
      </c>
      <c r="I3733" t="s">
        <v>26372</v>
      </c>
      <c r="J3733" t="s">
        <v>26373</v>
      </c>
      <c r="K3733" t="s">
        <v>25950</v>
      </c>
      <c r="L3733" t="s">
        <v>25951</v>
      </c>
      <c r="M3733" t="s">
        <v>25952</v>
      </c>
      <c r="N3733" t="s">
        <v>26374</v>
      </c>
      <c r="O3733" t="s">
        <v>26375</v>
      </c>
      <c r="P3733" t="s">
        <v>26376</v>
      </c>
      <c r="Q3733" t="s">
        <v>54</v>
      </c>
    </row>
    <row r="3734" spans="3:17" x14ac:dyDescent="0.25">
      <c r="C3734">
        <f t="shared" si="174"/>
        <v>8.1440000534057617</v>
      </c>
      <c r="D3734">
        <f t="shared" si="175"/>
        <v>1337.711215</v>
      </c>
      <c r="E3734">
        <f t="shared" si="176"/>
        <v>3.0262000573337464E-3</v>
      </c>
      <c r="F3734" t="s">
        <v>26377</v>
      </c>
      <c r="G3734">
        <v>1380484055.7019999</v>
      </c>
      <c r="H3734" t="s">
        <v>26378</v>
      </c>
      <c r="I3734" t="s">
        <v>26379</v>
      </c>
      <c r="J3734" t="s">
        <v>26380</v>
      </c>
      <c r="K3734" t="s">
        <v>25950</v>
      </c>
      <c r="L3734" t="s">
        <v>25951</v>
      </c>
      <c r="M3734" t="s">
        <v>25952</v>
      </c>
      <c r="N3734" t="s">
        <v>26381</v>
      </c>
      <c r="O3734" t="s">
        <v>26382</v>
      </c>
      <c r="P3734" t="s">
        <v>26383</v>
      </c>
      <c r="Q3734" t="s">
        <v>26384</v>
      </c>
    </row>
    <row r="3735" spans="3:17" x14ac:dyDescent="0.25">
      <c r="C3735">
        <f t="shared" si="174"/>
        <v>10.78600001335144</v>
      </c>
      <c r="D3735">
        <f t="shared" si="175"/>
        <v>1347.128391</v>
      </c>
      <c r="E3735">
        <f t="shared" si="176"/>
        <v>4.0361463453644731E-3</v>
      </c>
      <c r="F3735" t="s">
        <v>26385</v>
      </c>
      <c r="G3735">
        <v>1380484063.846</v>
      </c>
      <c r="H3735" t="s">
        <v>26386</v>
      </c>
      <c r="I3735" t="s">
        <v>26387</v>
      </c>
      <c r="J3735" t="s">
        <v>26388</v>
      </c>
      <c r="K3735" t="s">
        <v>25950</v>
      </c>
      <c r="L3735" t="s">
        <v>25951</v>
      </c>
      <c r="M3735" t="s">
        <v>25952</v>
      </c>
      <c r="N3735" t="s">
        <v>26389</v>
      </c>
      <c r="O3735" t="s">
        <v>15272</v>
      </c>
      <c r="P3735" t="s">
        <v>26390</v>
      </c>
      <c r="Q3735" t="s">
        <v>26391</v>
      </c>
    </row>
    <row r="3736" spans="3:17" x14ac:dyDescent="0.25">
      <c r="C3736">
        <f t="shared" si="174"/>
        <v>11.039999961853027</v>
      </c>
      <c r="D3736">
        <f t="shared" si="175"/>
        <v>1359.6000670000001</v>
      </c>
      <c r="E3736">
        <f t="shared" si="176"/>
        <v>4.1694401910598268E-3</v>
      </c>
      <c r="F3736" t="s">
        <v>26392</v>
      </c>
      <c r="G3736">
        <v>1380484074.632</v>
      </c>
      <c r="H3736" t="s">
        <v>26393</v>
      </c>
      <c r="I3736" t="s">
        <v>26394</v>
      </c>
      <c r="J3736" t="s">
        <v>26395</v>
      </c>
      <c r="K3736" t="s">
        <v>25950</v>
      </c>
      <c r="L3736" t="s">
        <v>25951</v>
      </c>
      <c r="M3736" t="s">
        <v>25952</v>
      </c>
      <c r="N3736" t="s">
        <v>26396</v>
      </c>
      <c r="O3736" t="s">
        <v>26397</v>
      </c>
      <c r="P3736" t="s">
        <v>25921</v>
      </c>
      <c r="Q3736" t="s">
        <v>26398</v>
      </c>
    </row>
    <row r="3737" spans="3:17" x14ac:dyDescent="0.25">
      <c r="C3737">
        <f t="shared" si="174"/>
        <v>1.7420001029968262</v>
      </c>
      <c r="D3737">
        <f t="shared" si="175"/>
        <v>1372.3653549999999</v>
      </c>
      <c r="E3737">
        <f t="shared" si="176"/>
        <v>6.6407238604424327E-4</v>
      </c>
      <c r="F3737" t="s">
        <v>26399</v>
      </c>
      <c r="G3737">
        <v>1380484085.6719999</v>
      </c>
      <c r="H3737" t="s">
        <v>26400</v>
      </c>
      <c r="I3737" t="s">
        <v>26401</v>
      </c>
      <c r="J3737" t="s">
        <v>26402</v>
      </c>
      <c r="K3737" t="s">
        <v>25950</v>
      </c>
      <c r="L3737" t="s">
        <v>25951</v>
      </c>
      <c r="M3737" t="s">
        <v>25952</v>
      </c>
      <c r="N3737" t="s">
        <v>26403</v>
      </c>
      <c r="O3737" t="s">
        <v>26404</v>
      </c>
      <c r="P3737" t="s">
        <v>26405</v>
      </c>
      <c r="Q3737" t="s">
        <v>26406</v>
      </c>
    </row>
    <row r="3738" spans="3:17" x14ac:dyDescent="0.25">
      <c r="C3738">
        <f t="shared" si="174"/>
        <v>12.042999982833862</v>
      </c>
      <c r="D3738">
        <f t="shared" si="175"/>
        <v>1374.379635</v>
      </c>
      <c r="E3738">
        <f t="shared" si="176"/>
        <v>4.5976816446422807E-3</v>
      </c>
      <c r="F3738" t="s">
        <v>26407</v>
      </c>
      <c r="G3738">
        <v>1380484087.414</v>
      </c>
      <c r="H3738" t="s">
        <v>26408</v>
      </c>
      <c r="I3738" t="s">
        <v>26409</v>
      </c>
      <c r="J3738" t="s">
        <v>26410</v>
      </c>
      <c r="K3738" t="s">
        <v>25950</v>
      </c>
      <c r="L3738" t="s">
        <v>25951</v>
      </c>
      <c r="M3738" t="s">
        <v>25952</v>
      </c>
      <c r="N3738" t="s">
        <v>26411</v>
      </c>
      <c r="O3738" t="s">
        <v>4845</v>
      </c>
      <c r="P3738" t="s">
        <v>26412</v>
      </c>
      <c r="Q3738" t="s">
        <v>26413</v>
      </c>
    </row>
    <row r="3739" spans="3:17" x14ac:dyDescent="0.25">
      <c r="C3739">
        <f t="shared" si="174"/>
        <v>4.4249999523162842</v>
      </c>
      <c r="D3739">
        <f t="shared" si="175"/>
        <v>1388.3047099999999</v>
      </c>
      <c r="E3739">
        <f t="shared" si="176"/>
        <v>1.7064578543195756E-3</v>
      </c>
      <c r="F3739" t="s">
        <v>26414</v>
      </c>
      <c r="G3739">
        <v>1380484099.457</v>
      </c>
      <c r="H3739" t="s">
        <v>26415</v>
      </c>
      <c r="I3739" t="s">
        <v>26416</v>
      </c>
      <c r="J3739" t="s">
        <v>26417</v>
      </c>
      <c r="K3739" t="s">
        <v>25950</v>
      </c>
      <c r="L3739" t="s">
        <v>25951</v>
      </c>
      <c r="M3739" t="s">
        <v>25952</v>
      </c>
      <c r="N3739" t="s">
        <v>26418</v>
      </c>
      <c r="O3739" t="s">
        <v>4688</v>
      </c>
      <c r="P3739" t="s">
        <v>26419</v>
      </c>
      <c r="Q3739" t="s">
        <v>26420</v>
      </c>
    </row>
    <row r="3740" spans="3:17" x14ac:dyDescent="0.25">
      <c r="C3740">
        <f t="shared" si="174"/>
        <v>5.3259999752044678</v>
      </c>
      <c r="D3740">
        <f t="shared" si="175"/>
        <v>1393.421292</v>
      </c>
      <c r="E3740">
        <f t="shared" si="176"/>
        <v>2.0614893796226047E-3</v>
      </c>
      <c r="F3740" t="s">
        <v>26421</v>
      </c>
      <c r="G3740">
        <v>1380484103.882</v>
      </c>
      <c r="H3740" t="s">
        <v>26422</v>
      </c>
      <c r="I3740" t="s">
        <v>26423</v>
      </c>
      <c r="J3740" t="s">
        <v>26424</v>
      </c>
      <c r="K3740" t="s">
        <v>25950</v>
      </c>
      <c r="L3740" t="s">
        <v>25951</v>
      </c>
      <c r="M3740" t="s">
        <v>25952</v>
      </c>
      <c r="N3740" t="s">
        <v>26425</v>
      </c>
      <c r="O3740" t="s">
        <v>26426</v>
      </c>
      <c r="P3740" t="s">
        <v>26427</v>
      </c>
      <c r="Q3740" t="s">
        <v>26428</v>
      </c>
    </row>
    <row r="3741" spans="3:17" x14ac:dyDescent="0.25">
      <c r="C3741">
        <f t="shared" si="174"/>
        <v>8.6100001335144043</v>
      </c>
      <c r="D3741">
        <f t="shared" si="175"/>
        <v>1399.5791670000001</v>
      </c>
      <c r="E3741">
        <f t="shared" si="176"/>
        <v>3.3473268929816607E-3</v>
      </c>
      <c r="F3741" t="s">
        <v>26429</v>
      </c>
      <c r="G3741">
        <v>1380484109.2079999</v>
      </c>
      <c r="H3741" t="s">
        <v>26430</v>
      </c>
      <c r="I3741" t="s">
        <v>26431</v>
      </c>
      <c r="J3741" t="s">
        <v>26432</v>
      </c>
      <c r="K3741" t="s">
        <v>25950</v>
      </c>
      <c r="L3741" t="s">
        <v>25951</v>
      </c>
      <c r="M3741" t="s">
        <v>25952</v>
      </c>
      <c r="N3741" t="s">
        <v>26433</v>
      </c>
      <c r="O3741" t="s">
        <v>4571</v>
      </c>
      <c r="P3741" t="s">
        <v>26434</v>
      </c>
      <c r="Q3741" t="s">
        <v>26435</v>
      </c>
    </row>
    <row r="3742" spans="3:17" x14ac:dyDescent="0.25">
      <c r="C3742">
        <f t="shared" si="174"/>
        <v>9.9589998722076416</v>
      </c>
      <c r="D3742">
        <f t="shared" si="175"/>
        <v>1409.5346930000001</v>
      </c>
      <c r="E3742">
        <f t="shared" si="176"/>
        <v>3.8993210631831218E-3</v>
      </c>
      <c r="F3742" t="s">
        <v>26436</v>
      </c>
      <c r="G3742">
        <v>1380484117.8180001</v>
      </c>
      <c r="H3742" t="s">
        <v>26437</v>
      </c>
      <c r="I3742" t="s">
        <v>26438</v>
      </c>
      <c r="J3742" t="s">
        <v>26439</v>
      </c>
      <c r="K3742" t="s">
        <v>25950</v>
      </c>
      <c r="L3742" t="s">
        <v>25951</v>
      </c>
      <c r="M3742" t="s">
        <v>25952</v>
      </c>
      <c r="N3742" t="s">
        <v>26440</v>
      </c>
      <c r="O3742" t="s">
        <v>2065</v>
      </c>
      <c r="P3742" t="s">
        <v>26441</v>
      </c>
      <c r="Q3742" t="s">
        <v>26442</v>
      </c>
    </row>
    <row r="3743" spans="3:17" x14ac:dyDescent="0.25">
      <c r="C3743">
        <f t="shared" si="174"/>
        <v>20.884999990463257</v>
      </c>
      <c r="D3743">
        <f t="shared" si="175"/>
        <v>1421.050191</v>
      </c>
      <c r="E3743">
        <f t="shared" si="176"/>
        <v>8.2440647848563368E-3</v>
      </c>
      <c r="F3743" t="s">
        <v>26443</v>
      </c>
      <c r="G3743">
        <v>1380484127.777</v>
      </c>
      <c r="H3743" t="s">
        <v>26444</v>
      </c>
      <c r="I3743" t="s">
        <v>26445</v>
      </c>
      <c r="J3743" t="s">
        <v>26446</v>
      </c>
      <c r="K3743" t="s">
        <v>25950</v>
      </c>
      <c r="L3743" t="s">
        <v>25951</v>
      </c>
      <c r="M3743" t="s">
        <v>25952</v>
      </c>
      <c r="N3743" t="s">
        <v>26447</v>
      </c>
      <c r="O3743" t="s">
        <v>4015</v>
      </c>
      <c r="P3743" t="s">
        <v>26448</v>
      </c>
      <c r="Q3743" t="s">
        <v>26449</v>
      </c>
    </row>
    <row r="3744" spans="3:17" x14ac:dyDescent="0.25">
      <c r="C3744">
        <f t="shared" si="174"/>
        <v>42.858999967575073</v>
      </c>
      <c r="D3744">
        <f t="shared" si="175"/>
        <v>1445.19949</v>
      </c>
      <c r="E3744">
        <f t="shared" si="176"/>
        <v>1.7205501359735975E-2</v>
      </c>
      <c r="F3744" t="s">
        <v>26450</v>
      </c>
      <c r="G3744">
        <v>1380484148.6619999</v>
      </c>
      <c r="H3744" t="s">
        <v>26451</v>
      </c>
      <c r="I3744" t="s">
        <v>26452</v>
      </c>
      <c r="J3744" t="s">
        <v>26453</v>
      </c>
      <c r="K3744" t="s">
        <v>25950</v>
      </c>
      <c r="L3744" t="s">
        <v>25951</v>
      </c>
      <c r="M3744" t="s">
        <v>25952</v>
      </c>
      <c r="N3744" t="s">
        <v>26454</v>
      </c>
      <c r="O3744" t="s">
        <v>7100</v>
      </c>
      <c r="P3744" t="s">
        <v>26455</v>
      </c>
      <c r="Q3744" t="s">
        <v>26456</v>
      </c>
    </row>
    <row r="3745" spans="3:17" x14ac:dyDescent="0.25">
      <c r="C3745">
        <f t="shared" si="174"/>
        <v>1.1010000705718994</v>
      </c>
      <c r="D3745">
        <f t="shared" si="175"/>
        <v>1494.756341</v>
      </c>
      <c r="E3745">
        <f t="shared" si="176"/>
        <v>4.5714634359133173E-4</v>
      </c>
      <c r="F3745" t="s">
        <v>26457</v>
      </c>
      <c r="G3745">
        <v>1380484191.5209999</v>
      </c>
      <c r="H3745" t="s">
        <v>26451</v>
      </c>
      <c r="I3745" t="s">
        <v>26458</v>
      </c>
      <c r="J3745" t="s">
        <v>26459</v>
      </c>
      <c r="K3745" t="s">
        <v>25950</v>
      </c>
      <c r="L3745" t="s">
        <v>25951</v>
      </c>
      <c r="M3745" t="s">
        <v>25952</v>
      </c>
      <c r="N3745" t="s">
        <v>26460</v>
      </c>
      <c r="O3745" t="s">
        <v>26461</v>
      </c>
      <c r="P3745" t="s">
        <v>26462</v>
      </c>
      <c r="Q3745" t="s">
        <v>42</v>
      </c>
    </row>
    <row r="3746" spans="3:17" x14ac:dyDescent="0.25">
      <c r="C3746">
        <f t="shared" si="174"/>
        <v>5.2160000801086426</v>
      </c>
      <c r="D3746">
        <f t="shared" si="175"/>
        <v>1496.0298539999999</v>
      </c>
      <c r="E3746">
        <f t="shared" si="176"/>
        <v>2.1675810661969225E-3</v>
      </c>
      <c r="F3746" t="s">
        <v>26463</v>
      </c>
      <c r="G3746">
        <v>1380484192.622</v>
      </c>
      <c r="H3746" t="s">
        <v>26464</v>
      </c>
      <c r="I3746" t="s">
        <v>26465</v>
      </c>
      <c r="J3746" t="s">
        <v>26466</v>
      </c>
      <c r="K3746" t="s">
        <v>25950</v>
      </c>
      <c r="L3746" t="s">
        <v>25951</v>
      </c>
      <c r="M3746" t="s">
        <v>25952</v>
      </c>
      <c r="N3746" t="s">
        <v>26467</v>
      </c>
      <c r="O3746" t="s">
        <v>26468</v>
      </c>
      <c r="P3746" t="s">
        <v>26469</v>
      </c>
      <c r="Q3746" t="s">
        <v>42</v>
      </c>
    </row>
    <row r="3747" spans="3:17" x14ac:dyDescent="0.25">
      <c r="C3747">
        <f t="shared" si="174"/>
        <v>52.432999849319458</v>
      </c>
      <c r="D3747">
        <f t="shared" si="175"/>
        <v>1502.0611289999999</v>
      </c>
      <c r="E3747">
        <f t="shared" si="176"/>
        <v>2.187710304181267E-2</v>
      </c>
      <c r="F3747" t="s">
        <v>26470</v>
      </c>
      <c r="G3747">
        <v>1380484197.8380001</v>
      </c>
      <c r="H3747" t="s">
        <v>26471</v>
      </c>
      <c r="I3747" t="s">
        <v>26472</v>
      </c>
      <c r="J3747" t="s">
        <v>26473</v>
      </c>
      <c r="K3747" t="s">
        <v>25950</v>
      </c>
      <c r="L3747" t="s">
        <v>25951</v>
      </c>
      <c r="M3747" t="s">
        <v>25952</v>
      </c>
      <c r="N3747" t="s">
        <v>26474</v>
      </c>
      <c r="O3747" t="s">
        <v>26475</v>
      </c>
      <c r="P3747" t="s">
        <v>26476</v>
      </c>
      <c r="Q3747" t="s">
        <v>42</v>
      </c>
    </row>
    <row r="3748" spans="3:17" x14ac:dyDescent="0.25">
      <c r="C3748">
        <f t="shared" si="174"/>
        <v>18.523000001907349</v>
      </c>
      <c r="D3748">
        <f t="shared" si="175"/>
        <v>1562.6882310000001</v>
      </c>
      <c r="E3748">
        <f t="shared" si="176"/>
        <v>8.0404650293871092E-3</v>
      </c>
      <c r="F3748" t="s">
        <v>26477</v>
      </c>
      <c r="G3748">
        <v>1380484250.2709999</v>
      </c>
      <c r="H3748" t="s">
        <v>26478</v>
      </c>
      <c r="I3748" t="s">
        <v>26479</v>
      </c>
      <c r="J3748" t="s">
        <v>26480</v>
      </c>
      <c r="K3748" t="s">
        <v>25950</v>
      </c>
      <c r="L3748" t="s">
        <v>25951</v>
      </c>
      <c r="M3748" t="s">
        <v>25952</v>
      </c>
      <c r="N3748" t="s">
        <v>26481</v>
      </c>
      <c r="O3748" t="s">
        <v>1346</v>
      </c>
      <c r="P3748" t="s">
        <v>26482</v>
      </c>
      <c r="Q3748" t="s">
        <v>42</v>
      </c>
    </row>
    <row r="3749" spans="3:17" x14ac:dyDescent="0.25">
      <c r="C3749">
        <f t="shared" si="174"/>
        <v>8.6760001182556152</v>
      </c>
      <c r="D3749">
        <f t="shared" si="175"/>
        <v>1584.1064449999999</v>
      </c>
      <c r="E3749">
        <f t="shared" si="176"/>
        <v>3.8176965844859672E-3</v>
      </c>
      <c r="F3749" t="s">
        <v>26483</v>
      </c>
      <c r="G3749">
        <v>1380484268.7939999</v>
      </c>
      <c r="H3749" t="s">
        <v>26478</v>
      </c>
      <c r="I3749" t="s">
        <v>26484</v>
      </c>
      <c r="J3749" t="s">
        <v>26485</v>
      </c>
      <c r="K3749" t="s">
        <v>25950</v>
      </c>
      <c r="L3749" t="s">
        <v>25951</v>
      </c>
      <c r="M3749" t="s">
        <v>25952</v>
      </c>
      <c r="N3749" t="s">
        <v>26486</v>
      </c>
      <c r="O3749" t="s">
        <v>1346</v>
      </c>
      <c r="P3749" t="s">
        <v>26482</v>
      </c>
      <c r="Q3749" t="s">
        <v>42</v>
      </c>
    </row>
    <row r="3750" spans="3:17" x14ac:dyDescent="0.25">
      <c r="C3750">
        <f t="shared" si="174"/>
        <v>2.7820000648498535</v>
      </c>
      <c r="D3750">
        <f t="shared" si="175"/>
        <v>1583.4180120000001</v>
      </c>
      <c r="E3750">
        <f t="shared" si="176"/>
        <v>1.2236302811301184E-3</v>
      </c>
      <c r="F3750" t="s">
        <v>26487</v>
      </c>
      <c r="G3750">
        <v>1380484277.47</v>
      </c>
      <c r="H3750" t="s">
        <v>26488</v>
      </c>
      <c r="I3750" t="s">
        <v>26489</v>
      </c>
      <c r="J3750" t="s">
        <v>26490</v>
      </c>
      <c r="K3750" t="s">
        <v>25950</v>
      </c>
      <c r="L3750" t="s">
        <v>25951</v>
      </c>
      <c r="M3750" t="s">
        <v>25952</v>
      </c>
      <c r="N3750" t="s">
        <v>26491</v>
      </c>
      <c r="O3750" t="s">
        <v>25091</v>
      </c>
      <c r="P3750" t="s">
        <v>26492</v>
      </c>
      <c r="Q3750" t="s">
        <v>42</v>
      </c>
    </row>
    <row r="3751" spans="3:17" x14ac:dyDescent="0.25">
      <c r="C3751">
        <f t="shared" si="174"/>
        <v>5.8179998397827148</v>
      </c>
      <c r="D3751">
        <f t="shared" si="175"/>
        <v>1583.197236</v>
      </c>
      <c r="E3751">
        <f t="shared" si="176"/>
        <v>2.5586225737201213E-3</v>
      </c>
      <c r="F3751" t="s">
        <v>26493</v>
      </c>
      <c r="G3751">
        <v>1380484280.2520001</v>
      </c>
      <c r="H3751" t="s">
        <v>26488</v>
      </c>
      <c r="I3751" t="s">
        <v>26494</v>
      </c>
      <c r="J3751" t="s">
        <v>26495</v>
      </c>
      <c r="K3751" t="s">
        <v>25950</v>
      </c>
      <c r="L3751" t="s">
        <v>25951</v>
      </c>
      <c r="M3751" t="s">
        <v>25952</v>
      </c>
      <c r="N3751" t="s">
        <v>26496</v>
      </c>
      <c r="O3751" t="s">
        <v>25091</v>
      </c>
      <c r="P3751" t="s">
        <v>26497</v>
      </c>
      <c r="Q3751" t="s">
        <v>42</v>
      </c>
    </row>
    <row r="3752" spans="3:17" x14ac:dyDescent="0.25">
      <c r="C3752">
        <f t="shared" si="174"/>
        <v>0.51800012588500977</v>
      </c>
      <c r="D3752">
        <f t="shared" si="175"/>
        <v>1582.7355379999999</v>
      </c>
      <c r="E3752">
        <f t="shared" si="176"/>
        <v>2.2773811331296628E-4</v>
      </c>
      <c r="F3752" t="s">
        <v>26498</v>
      </c>
      <c r="G3752">
        <v>1380484286.0699999</v>
      </c>
      <c r="H3752" t="s">
        <v>26499</v>
      </c>
      <c r="I3752" t="s">
        <v>26500</v>
      </c>
      <c r="J3752" t="s">
        <v>26501</v>
      </c>
      <c r="K3752" t="s">
        <v>25950</v>
      </c>
      <c r="L3752" t="s">
        <v>25951</v>
      </c>
      <c r="M3752" t="s">
        <v>25952</v>
      </c>
      <c r="N3752" t="s">
        <v>26502</v>
      </c>
      <c r="O3752" t="s">
        <v>26503</v>
      </c>
      <c r="P3752" t="s">
        <v>26504</v>
      </c>
      <c r="Q3752" t="s">
        <v>26505</v>
      </c>
    </row>
    <row r="3753" spans="3:17" x14ac:dyDescent="0.25">
      <c r="C3753">
        <f t="shared" si="174"/>
        <v>9.0290000438690186</v>
      </c>
      <c r="D3753">
        <f t="shared" si="175"/>
        <v>1582.6944109999999</v>
      </c>
      <c r="E3753">
        <f t="shared" si="176"/>
        <v>3.969485529541736E-3</v>
      </c>
      <c r="F3753" t="s">
        <v>26506</v>
      </c>
      <c r="G3753">
        <v>1380484286.5880001</v>
      </c>
      <c r="H3753" t="s">
        <v>26507</v>
      </c>
      <c r="I3753" t="s">
        <v>26508</v>
      </c>
      <c r="J3753" t="s">
        <v>26509</v>
      </c>
      <c r="K3753" t="s">
        <v>25950</v>
      </c>
      <c r="L3753" t="s">
        <v>25951</v>
      </c>
      <c r="M3753" t="s">
        <v>25952</v>
      </c>
      <c r="N3753" t="s">
        <v>26510</v>
      </c>
      <c r="O3753" t="s">
        <v>16162</v>
      </c>
      <c r="P3753" t="s">
        <v>26511</v>
      </c>
      <c r="Q3753" t="s">
        <v>26512</v>
      </c>
    </row>
    <row r="3754" spans="3:17" x14ac:dyDescent="0.25">
      <c r="C3754">
        <f t="shared" si="174"/>
        <v>26.313999891281128</v>
      </c>
      <c r="D3754">
        <f t="shared" si="175"/>
        <v>1581.977963</v>
      </c>
      <c r="E3754">
        <f t="shared" si="176"/>
        <v>1.156337998510865E-2</v>
      </c>
      <c r="F3754" t="s">
        <v>26513</v>
      </c>
      <c r="G3754">
        <v>1380484295.6170001</v>
      </c>
      <c r="H3754" t="s">
        <v>26514</v>
      </c>
      <c r="I3754" t="s">
        <v>26515</v>
      </c>
      <c r="J3754" t="s">
        <v>26516</v>
      </c>
      <c r="K3754" t="s">
        <v>25950</v>
      </c>
      <c r="L3754" t="s">
        <v>25951</v>
      </c>
      <c r="M3754" t="s">
        <v>25952</v>
      </c>
      <c r="N3754" t="s">
        <v>26517</v>
      </c>
      <c r="O3754" t="s">
        <v>2632</v>
      </c>
      <c r="P3754" t="s">
        <v>26518</v>
      </c>
      <c r="Q3754" t="s">
        <v>26519</v>
      </c>
    </row>
    <row r="3755" spans="3:17" x14ac:dyDescent="0.25">
      <c r="C3755">
        <f t="shared" si="174"/>
        <v>3.9130001068115234</v>
      </c>
      <c r="D3755">
        <f t="shared" si="175"/>
        <v>1579.8898939999999</v>
      </c>
      <c r="E3755">
        <f t="shared" si="176"/>
        <v>1.7172525899923463E-3</v>
      </c>
      <c r="F3755" t="s">
        <v>26520</v>
      </c>
      <c r="G3755">
        <v>1380484321.931</v>
      </c>
      <c r="H3755" t="s">
        <v>26521</v>
      </c>
      <c r="I3755" t="s">
        <v>26522</v>
      </c>
      <c r="J3755" t="s">
        <v>26523</v>
      </c>
      <c r="K3755" t="s">
        <v>25950</v>
      </c>
      <c r="L3755" t="s">
        <v>25951</v>
      </c>
      <c r="M3755" t="s">
        <v>25952</v>
      </c>
      <c r="N3755" t="s">
        <v>26524</v>
      </c>
      <c r="O3755" t="s">
        <v>26525</v>
      </c>
      <c r="P3755" t="s">
        <v>26526</v>
      </c>
      <c r="Q3755" t="s">
        <v>54</v>
      </c>
    </row>
    <row r="3756" spans="3:17" x14ac:dyDescent="0.25">
      <c r="C3756">
        <f t="shared" si="174"/>
        <v>18.603999853134155</v>
      </c>
      <c r="D3756">
        <f t="shared" si="175"/>
        <v>1579.5793530000001</v>
      </c>
      <c r="E3756">
        <f t="shared" si="176"/>
        <v>8.1629150142293744E-3</v>
      </c>
      <c r="F3756" t="s">
        <v>26527</v>
      </c>
      <c r="G3756">
        <v>1380484325.8440001</v>
      </c>
      <c r="H3756" t="s">
        <v>26528</v>
      </c>
      <c r="I3756" t="s">
        <v>26529</v>
      </c>
      <c r="J3756" t="s">
        <v>26530</v>
      </c>
      <c r="K3756" t="s">
        <v>25950</v>
      </c>
      <c r="L3756" t="s">
        <v>25951</v>
      </c>
      <c r="M3756" t="s">
        <v>25952</v>
      </c>
      <c r="N3756" t="s">
        <v>26531</v>
      </c>
      <c r="O3756" t="s">
        <v>1627</v>
      </c>
      <c r="P3756" t="s">
        <v>26532</v>
      </c>
      <c r="Q3756" t="s">
        <v>26533</v>
      </c>
    </row>
    <row r="3757" spans="3:17" x14ac:dyDescent="0.25">
      <c r="C3757">
        <f t="shared" si="174"/>
        <v>25.177000045776367</v>
      </c>
      <c r="D3757">
        <f t="shared" si="175"/>
        <v>1578.103065</v>
      </c>
      <c r="E3757">
        <f t="shared" si="176"/>
        <v>1.1036639149929117E-2</v>
      </c>
      <c r="F3757" t="s">
        <v>26534</v>
      </c>
      <c r="G3757">
        <v>1380484344.448</v>
      </c>
      <c r="H3757" t="s">
        <v>26535</v>
      </c>
      <c r="I3757" t="s">
        <v>26536</v>
      </c>
      <c r="J3757" t="s">
        <v>26537</v>
      </c>
      <c r="K3757" t="s">
        <v>25950</v>
      </c>
      <c r="L3757" t="s">
        <v>25951</v>
      </c>
      <c r="M3757" t="s">
        <v>25952</v>
      </c>
      <c r="N3757" t="s">
        <v>26538</v>
      </c>
      <c r="O3757" t="s">
        <v>26539</v>
      </c>
      <c r="P3757" t="s">
        <v>26540</v>
      </c>
      <c r="Q3757" t="s">
        <v>26541</v>
      </c>
    </row>
    <row r="3758" spans="3:17" x14ac:dyDescent="0.25">
      <c r="C3758">
        <f t="shared" si="174"/>
        <v>10.382999897003174</v>
      </c>
      <c r="D3758">
        <f t="shared" si="175"/>
        <v>1576.105237</v>
      </c>
      <c r="E3758">
        <f t="shared" si="176"/>
        <v>4.5457501426214341E-3</v>
      </c>
      <c r="F3758" t="s">
        <v>26542</v>
      </c>
      <c r="G3758">
        <v>1380484369.625</v>
      </c>
      <c r="H3758" t="s">
        <v>26543</v>
      </c>
      <c r="I3758" t="s">
        <v>26544</v>
      </c>
      <c r="J3758" t="s">
        <v>26545</v>
      </c>
      <c r="K3758" t="s">
        <v>25950</v>
      </c>
      <c r="L3758" t="s">
        <v>25951</v>
      </c>
      <c r="M3758" t="s">
        <v>25952</v>
      </c>
      <c r="N3758" t="s">
        <v>26546</v>
      </c>
      <c r="O3758" t="s">
        <v>26547</v>
      </c>
      <c r="P3758" t="s">
        <v>26548</v>
      </c>
      <c r="Q3758" t="s">
        <v>26549</v>
      </c>
    </row>
    <row r="3759" spans="3:17" x14ac:dyDescent="0.25">
      <c r="C3759">
        <f t="shared" si="174"/>
        <v>14.883000135421753</v>
      </c>
      <c r="D3759">
        <f t="shared" si="175"/>
        <v>1575.2813819999999</v>
      </c>
      <c r="E3759">
        <f t="shared" si="176"/>
        <v>6.5124758393426017E-3</v>
      </c>
      <c r="F3759" t="s">
        <v>26550</v>
      </c>
      <c r="G3759">
        <v>1380484380.0079999</v>
      </c>
      <c r="H3759" t="s">
        <v>26551</v>
      </c>
      <c r="I3759" t="s">
        <v>26552</v>
      </c>
      <c r="J3759" t="s">
        <v>26553</v>
      </c>
      <c r="K3759" t="s">
        <v>25950</v>
      </c>
      <c r="L3759" t="s">
        <v>25951</v>
      </c>
      <c r="M3759" t="s">
        <v>25952</v>
      </c>
      <c r="N3759" t="s">
        <v>26554</v>
      </c>
      <c r="O3759" t="s">
        <v>16</v>
      </c>
      <c r="P3759" t="s">
        <v>26555</v>
      </c>
      <c r="Q3759" t="s">
        <v>26556</v>
      </c>
    </row>
    <row r="3760" spans="3:17" x14ac:dyDescent="0.25">
      <c r="C3760">
        <f t="shared" si="174"/>
        <v>23.152999877929688</v>
      </c>
      <c r="D3760">
        <f t="shared" si="175"/>
        <v>1574.1002559999999</v>
      </c>
      <c r="E3760">
        <f t="shared" si="176"/>
        <v>1.0123650843060302E-2</v>
      </c>
      <c r="F3760" t="s">
        <v>26557</v>
      </c>
      <c r="G3760">
        <v>1380484394.891</v>
      </c>
      <c r="H3760" t="s">
        <v>26558</v>
      </c>
      <c r="I3760" t="s">
        <v>26559</v>
      </c>
      <c r="J3760" t="s">
        <v>26560</v>
      </c>
      <c r="K3760" t="s">
        <v>25950</v>
      </c>
      <c r="L3760" t="s">
        <v>25951</v>
      </c>
      <c r="M3760" t="s">
        <v>25952</v>
      </c>
      <c r="N3760" t="s">
        <v>26561</v>
      </c>
      <c r="O3760" t="s">
        <v>1457</v>
      </c>
      <c r="P3760" t="s">
        <v>17172</v>
      </c>
      <c r="Q3760" t="s">
        <v>26562</v>
      </c>
    </row>
    <row r="3761" spans="3:17" x14ac:dyDescent="0.25">
      <c r="C3761">
        <f t="shared" si="174"/>
        <v>9.75</v>
      </c>
      <c r="D3761">
        <f t="shared" si="175"/>
        <v>1572.2631220000001</v>
      </c>
      <c r="E3761">
        <f t="shared" si="176"/>
        <v>4.2582126220833336E-3</v>
      </c>
      <c r="F3761" t="s">
        <v>26563</v>
      </c>
      <c r="G3761">
        <v>1380484418.0439999</v>
      </c>
      <c r="H3761" t="s">
        <v>26564</v>
      </c>
      <c r="I3761" t="s">
        <v>26565</v>
      </c>
      <c r="J3761" t="s">
        <v>26566</v>
      </c>
      <c r="K3761" t="s">
        <v>25950</v>
      </c>
      <c r="L3761" t="s">
        <v>25951</v>
      </c>
      <c r="M3761" t="s">
        <v>25952</v>
      </c>
      <c r="N3761" t="s">
        <v>26567</v>
      </c>
      <c r="O3761" t="s">
        <v>26568</v>
      </c>
      <c r="P3761" t="s">
        <v>779</v>
      </c>
      <c r="Q3761" t="s">
        <v>26569</v>
      </c>
    </row>
    <row r="3762" spans="3:17" x14ac:dyDescent="0.25">
      <c r="C3762">
        <f t="shared" si="174"/>
        <v>22.835000038146973</v>
      </c>
      <c r="D3762">
        <f t="shared" si="175"/>
        <v>1571.4893340000001</v>
      </c>
      <c r="E3762">
        <f t="shared" si="176"/>
        <v>9.9680441671771008E-3</v>
      </c>
      <c r="F3762" t="s">
        <v>26570</v>
      </c>
      <c r="G3762">
        <v>1380484427.7939999</v>
      </c>
      <c r="H3762" t="s">
        <v>26571</v>
      </c>
      <c r="I3762" t="s">
        <v>26572</v>
      </c>
      <c r="J3762" t="s">
        <v>26573</v>
      </c>
      <c r="K3762" t="s">
        <v>25950</v>
      </c>
      <c r="L3762" t="s">
        <v>25951</v>
      </c>
      <c r="M3762" t="s">
        <v>25952</v>
      </c>
      <c r="N3762" t="s">
        <v>26574</v>
      </c>
      <c r="O3762" t="s">
        <v>8081</v>
      </c>
      <c r="P3762" t="s">
        <v>26575</v>
      </c>
      <c r="Q3762" t="s">
        <v>26576</v>
      </c>
    </row>
    <row r="3763" spans="3:17" x14ac:dyDescent="0.25">
      <c r="C3763">
        <f t="shared" si="174"/>
        <v>10.380000114440918</v>
      </c>
      <c r="D3763">
        <f t="shared" si="175"/>
        <v>1569.677353</v>
      </c>
      <c r="E3763">
        <f t="shared" si="176"/>
        <v>4.5259030843820321E-3</v>
      </c>
      <c r="F3763" t="s">
        <v>26577</v>
      </c>
      <c r="G3763">
        <v>1380484450.6289999</v>
      </c>
      <c r="H3763" t="s">
        <v>26578</v>
      </c>
      <c r="I3763" t="s">
        <v>26579</v>
      </c>
      <c r="J3763" t="s">
        <v>26580</v>
      </c>
      <c r="K3763" t="s">
        <v>25950</v>
      </c>
      <c r="L3763" t="s">
        <v>25951</v>
      </c>
      <c r="M3763" t="s">
        <v>25952</v>
      </c>
      <c r="N3763" t="s">
        <v>26581</v>
      </c>
      <c r="O3763" t="s">
        <v>43</v>
      </c>
      <c r="P3763" t="s">
        <v>26582</v>
      </c>
      <c r="Q3763" t="s">
        <v>26583</v>
      </c>
    </row>
    <row r="3764" spans="3:17" x14ac:dyDescent="0.25">
      <c r="C3764">
        <f t="shared" si="174"/>
        <v>2.9570000171661377</v>
      </c>
      <c r="D3764">
        <f t="shared" si="175"/>
        <v>1568.853736</v>
      </c>
      <c r="E3764">
        <f t="shared" si="176"/>
        <v>1.2886390345230997E-3</v>
      </c>
      <c r="F3764" t="s">
        <v>26584</v>
      </c>
      <c r="G3764">
        <v>1380484461.0090001</v>
      </c>
      <c r="H3764" t="s">
        <v>26585</v>
      </c>
      <c r="I3764" t="s">
        <v>26586</v>
      </c>
      <c r="J3764" t="s">
        <v>2290</v>
      </c>
      <c r="K3764" t="s">
        <v>25950</v>
      </c>
      <c r="L3764" t="s">
        <v>25951</v>
      </c>
      <c r="M3764" t="s">
        <v>25952</v>
      </c>
      <c r="N3764" t="s">
        <v>26587</v>
      </c>
      <c r="O3764" t="s">
        <v>13783</v>
      </c>
      <c r="P3764" t="s">
        <v>26588</v>
      </c>
      <c r="Q3764" t="s">
        <v>26589</v>
      </c>
    </row>
    <row r="3765" spans="3:17" x14ac:dyDescent="0.25">
      <c r="C3765">
        <f t="shared" si="174"/>
        <v>4.3069999217987061</v>
      </c>
      <c r="D3765">
        <f t="shared" si="175"/>
        <v>1568.619013</v>
      </c>
      <c r="E3765">
        <f t="shared" si="176"/>
        <v>1.8766783239786008E-3</v>
      </c>
      <c r="F3765" t="s">
        <v>26590</v>
      </c>
      <c r="G3765">
        <v>1380484463.9660001</v>
      </c>
      <c r="H3765" t="s">
        <v>26591</v>
      </c>
      <c r="I3765" t="s">
        <v>26592</v>
      </c>
      <c r="J3765" t="s">
        <v>26593</v>
      </c>
      <c r="K3765" t="s">
        <v>25950</v>
      </c>
      <c r="L3765" t="s">
        <v>25951</v>
      </c>
      <c r="M3765" t="s">
        <v>25952</v>
      </c>
      <c r="N3765" t="s">
        <v>26594</v>
      </c>
      <c r="O3765" t="s">
        <v>26595</v>
      </c>
      <c r="P3765" t="s">
        <v>26596</v>
      </c>
      <c r="Q3765" t="s">
        <v>26597</v>
      </c>
    </row>
    <row r="3766" spans="3:17" x14ac:dyDescent="0.25">
      <c r="C3766">
        <f t="shared" si="174"/>
        <v>8.8210000991821289</v>
      </c>
      <c r="D3766">
        <f t="shared" si="175"/>
        <v>1568.2772399999999</v>
      </c>
      <c r="E3766">
        <f t="shared" si="176"/>
        <v>3.8427149137736315E-3</v>
      </c>
      <c r="F3766" t="s">
        <v>26598</v>
      </c>
      <c r="G3766">
        <v>1380484468.273</v>
      </c>
      <c r="H3766" t="s">
        <v>26599</v>
      </c>
      <c r="I3766" t="s">
        <v>26600</v>
      </c>
      <c r="J3766" t="s">
        <v>26601</v>
      </c>
      <c r="K3766" t="s">
        <v>25950</v>
      </c>
      <c r="L3766" t="s">
        <v>25951</v>
      </c>
      <c r="M3766" t="s">
        <v>25952</v>
      </c>
      <c r="N3766" t="s">
        <v>26602</v>
      </c>
      <c r="O3766" t="s">
        <v>2694</v>
      </c>
      <c r="P3766" t="s">
        <v>26603</v>
      </c>
      <c r="Q3766" t="s">
        <v>26604</v>
      </c>
    </row>
    <row r="3767" spans="3:17" x14ac:dyDescent="0.25">
      <c r="C3767">
        <f t="shared" si="174"/>
        <v>30.119999885559082</v>
      </c>
      <c r="D3767">
        <f t="shared" si="175"/>
        <v>1567.577362</v>
      </c>
      <c r="E3767">
        <f t="shared" si="176"/>
        <v>1.3115397212234724E-2</v>
      </c>
      <c r="F3767" t="s">
        <v>26605</v>
      </c>
      <c r="G3767">
        <v>1380484477.0940001</v>
      </c>
      <c r="H3767" t="s">
        <v>26606</v>
      </c>
      <c r="I3767" t="s">
        <v>26607</v>
      </c>
      <c r="J3767" t="s">
        <v>26608</v>
      </c>
      <c r="K3767" t="s">
        <v>25950</v>
      </c>
      <c r="L3767" t="s">
        <v>25951</v>
      </c>
      <c r="M3767" t="s">
        <v>25952</v>
      </c>
      <c r="N3767" t="s">
        <v>26609</v>
      </c>
      <c r="O3767" t="s">
        <v>2065</v>
      </c>
      <c r="P3767" t="s">
        <v>26610</v>
      </c>
      <c r="Q3767" t="s">
        <v>26611</v>
      </c>
    </row>
    <row r="3768" spans="3:17" x14ac:dyDescent="0.25">
      <c r="C3768">
        <f t="shared" si="174"/>
        <v>38.042999982833862</v>
      </c>
      <c r="D3768">
        <f t="shared" si="175"/>
        <v>1565.187216</v>
      </c>
      <c r="E3768">
        <f t="shared" si="176"/>
        <v>1.6540115897616607E-2</v>
      </c>
      <c r="F3768" t="s">
        <v>26612</v>
      </c>
      <c r="G3768">
        <v>1380484507.214</v>
      </c>
      <c r="H3768" t="s">
        <v>26613</v>
      </c>
      <c r="I3768" t="s">
        <v>26614</v>
      </c>
      <c r="J3768" t="s">
        <v>26615</v>
      </c>
      <c r="K3768" t="s">
        <v>25950</v>
      </c>
      <c r="L3768" t="s">
        <v>25951</v>
      </c>
      <c r="M3768" t="s">
        <v>25952</v>
      </c>
      <c r="N3768" t="s">
        <v>26616</v>
      </c>
      <c r="O3768" t="s">
        <v>2073</v>
      </c>
      <c r="P3768" t="s">
        <v>26617</v>
      </c>
      <c r="Q3768" t="s">
        <v>26618</v>
      </c>
    </row>
    <row r="3769" spans="3:17" x14ac:dyDescent="0.25">
      <c r="C3769">
        <f t="shared" si="174"/>
        <v>7.8199999332427979</v>
      </c>
      <c r="D3769">
        <f t="shared" si="175"/>
        <v>1562.1684789999999</v>
      </c>
      <c r="E3769">
        <f t="shared" si="176"/>
        <v>3.3933770559705563E-3</v>
      </c>
      <c r="F3769" t="s">
        <v>26619</v>
      </c>
      <c r="G3769">
        <v>1380484545.257</v>
      </c>
      <c r="H3769" t="s">
        <v>26620</v>
      </c>
      <c r="I3769" t="s">
        <v>26621</v>
      </c>
      <c r="J3769" t="s">
        <v>26622</v>
      </c>
      <c r="K3769" t="s">
        <v>25950</v>
      </c>
      <c r="L3769" t="s">
        <v>25951</v>
      </c>
      <c r="M3769" t="s">
        <v>25952</v>
      </c>
      <c r="N3769" t="s">
        <v>26623</v>
      </c>
      <c r="O3769" t="s">
        <v>26624</v>
      </c>
      <c r="P3769" t="s">
        <v>26625</v>
      </c>
      <c r="Q3769" t="s">
        <v>26626</v>
      </c>
    </row>
    <row r="3770" spans="3:17" x14ac:dyDescent="0.25">
      <c r="C3770">
        <f t="shared" si="174"/>
        <v>13.75</v>
      </c>
      <c r="D3770">
        <f t="shared" si="175"/>
        <v>1561.547875</v>
      </c>
      <c r="E3770">
        <f t="shared" si="176"/>
        <v>5.9642453559027777E-3</v>
      </c>
      <c r="F3770" t="s">
        <v>26627</v>
      </c>
      <c r="G3770">
        <v>1380484553.0769999</v>
      </c>
      <c r="H3770" t="s">
        <v>26628</v>
      </c>
      <c r="I3770" t="s">
        <v>26629</v>
      </c>
      <c r="J3770" t="s">
        <v>26630</v>
      </c>
      <c r="K3770" t="s">
        <v>25950</v>
      </c>
      <c r="L3770" t="s">
        <v>25951</v>
      </c>
      <c r="M3770" t="s">
        <v>25952</v>
      </c>
      <c r="N3770" t="s">
        <v>26631</v>
      </c>
      <c r="O3770" t="s">
        <v>16</v>
      </c>
      <c r="P3770" t="s">
        <v>26632</v>
      </c>
      <c r="Q3770" t="s">
        <v>26633</v>
      </c>
    </row>
    <row r="3771" spans="3:17" x14ac:dyDescent="0.25">
      <c r="C3771">
        <f t="shared" si="174"/>
        <v>46.259999990463257</v>
      </c>
      <c r="D3771">
        <f t="shared" si="175"/>
        <v>1560.4567529999999</v>
      </c>
      <c r="E3771">
        <f t="shared" si="176"/>
        <v>2.0051869271916201E-2</v>
      </c>
      <c r="F3771" t="s">
        <v>26634</v>
      </c>
      <c r="G3771">
        <v>1380484566.8269999</v>
      </c>
      <c r="H3771" t="s">
        <v>26635</v>
      </c>
      <c r="I3771" t="s">
        <v>26636</v>
      </c>
      <c r="J3771" t="s">
        <v>26637</v>
      </c>
      <c r="K3771" t="s">
        <v>25950</v>
      </c>
      <c r="L3771" t="s">
        <v>25951</v>
      </c>
      <c r="M3771" t="s">
        <v>25952</v>
      </c>
      <c r="N3771" t="s">
        <v>26638</v>
      </c>
      <c r="O3771" t="s">
        <v>26639</v>
      </c>
      <c r="P3771" t="s">
        <v>913</v>
      </c>
      <c r="Q3771" t="s">
        <v>26640</v>
      </c>
    </row>
    <row r="3772" spans="3:17" x14ac:dyDescent="0.25">
      <c r="C3772">
        <f t="shared" si="174"/>
        <v>23.715000152587891</v>
      </c>
      <c r="D3772">
        <f t="shared" si="175"/>
        <v>1556.7859410000001</v>
      </c>
      <c r="E3772">
        <f t="shared" si="176"/>
        <v>1.0255327452322691E-2</v>
      </c>
      <c r="F3772" t="s">
        <v>26641</v>
      </c>
      <c r="G3772">
        <v>1380484613.0869999</v>
      </c>
      <c r="H3772" t="s">
        <v>26642</v>
      </c>
      <c r="I3772" t="s">
        <v>26643</v>
      </c>
      <c r="J3772" t="s">
        <v>26644</v>
      </c>
      <c r="K3772" t="s">
        <v>25950</v>
      </c>
      <c r="L3772" t="s">
        <v>25951</v>
      </c>
      <c r="M3772" t="s">
        <v>25952</v>
      </c>
      <c r="N3772" t="s">
        <v>26645</v>
      </c>
      <c r="O3772" t="s">
        <v>15413</v>
      </c>
      <c r="P3772" t="s">
        <v>26646</v>
      </c>
      <c r="Q3772" t="s">
        <v>26647</v>
      </c>
    </row>
    <row r="3773" spans="3:17" x14ac:dyDescent="0.25">
      <c r="C3773">
        <f t="shared" si="174"/>
        <v>2.4199998378753662</v>
      </c>
      <c r="D3773">
        <f t="shared" si="175"/>
        <v>1554.9041030000001</v>
      </c>
      <c r="E3773">
        <f t="shared" si="176"/>
        <v>1.045241021436595E-3</v>
      </c>
      <c r="F3773" t="s">
        <v>26648</v>
      </c>
      <c r="G3773">
        <v>1380484636.802</v>
      </c>
      <c r="H3773" t="s">
        <v>26649</v>
      </c>
      <c r="I3773" t="s">
        <v>26650</v>
      </c>
      <c r="J3773" t="s">
        <v>26651</v>
      </c>
      <c r="K3773" t="s">
        <v>25950</v>
      </c>
      <c r="L3773" t="s">
        <v>25951</v>
      </c>
      <c r="M3773" t="s">
        <v>25952</v>
      </c>
      <c r="N3773" t="s">
        <v>26652</v>
      </c>
      <c r="O3773" t="s">
        <v>26653</v>
      </c>
      <c r="P3773" t="s">
        <v>26654</v>
      </c>
      <c r="Q3773" t="s">
        <v>26655</v>
      </c>
    </row>
    <row r="3774" spans="3:17" x14ac:dyDescent="0.25">
      <c r="C3774">
        <f t="shared" si="174"/>
        <v>13.590000152587891</v>
      </c>
      <c r="D3774">
        <f t="shared" si="175"/>
        <v>1554.712057</v>
      </c>
      <c r="E3774">
        <f t="shared" si="176"/>
        <v>5.8690380810722869E-3</v>
      </c>
      <c r="F3774" t="s">
        <v>26656</v>
      </c>
      <c r="G3774">
        <v>1380484639.2219999</v>
      </c>
      <c r="H3774" t="s">
        <v>26657</v>
      </c>
      <c r="I3774" t="s">
        <v>26658</v>
      </c>
      <c r="J3774" t="s">
        <v>26659</v>
      </c>
      <c r="K3774" t="s">
        <v>25950</v>
      </c>
      <c r="L3774" t="s">
        <v>25951</v>
      </c>
      <c r="M3774" t="s">
        <v>25952</v>
      </c>
      <c r="N3774" t="s">
        <v>26660</v>
      </c>
      <c r="O3774" t="s">
        <v>10580</v>
      </c>
      <c r="P3774" t="s">
        <v>26661</v>
      </c>
      <c r="Q3774" t="s">
        <v>26662</v>
      </c>
    </row>
    <row r="3775" spans="3:17" x14ac:dyDescent="0.25">
      <c r="C3775">
        <f t="shared" si="174"/>
        <v>32.547999858856201</v>
      </c>
      <c r="D3775">
        <f t="shared" si="175"/>
        <v>1553.6336899999999</v>
      </c>
      <c r="E3775">
        <f t="shared" si="176"/>
        <v>1.4046574756342843E-2</v>
      </c>
      <c r="F3775" t="s">
        <v>26663</v>
      </c>
      <c r="G3775">
        <v>1380484652.812</v>
      </c>
      <c r="H3775" t="s">
        <v>26664</v>
      </c>
      <c r="I3775" t="s">
        <v>26665</v>
      </c>
      <c r="J3775" t="s">
        <v>26666</v>
      </c>
      <c r="K3775" t="s">
        <v>25950</v>
      </c>
      <c r="L3775" t="s">
        <v>25951</v>
      </c>
      <c r="M3775" t="s">
        <v>25952</v>
      </c>
      <c r="N3775" t="s">
        <v>26667</v>
      </c>
      <c r="O3775" t="s">
        <v>12391</v>
      </c>
      <c r="P3775" t="s">
        <v>26668</v>
      </c>
      <c r="Q3775" t="s">
        <v>26669</v>
      </c>
    </row>
    <row r="3776" spans="3:17" x14ac:dyDescent="0.25">
      <c r="C3776">
        <f t="shared" si="174"/>
        <v>27.794000148773193</v>
      </c>
      <c r="D3776">
        <f t="shared" si="175"/>
        <v>1551.0509010000001</v>
      </c>
      <c r="E3776">
        <f t="shared" si="176"/>
        <v>1.1974974714763555E-2</v>
      </c>
      <c r="F3776" t="s">
        <v>26670</v>
      </c>
      <c r="G3776">
        <v>1380484685.3599999</v>
      </c>
      <c r="H3776" t="s">
        <v>26671</v>
      </c>
      <c r="I3776" t="s">
        <v>26672</v>
      </c>
      <c r="J3776" t="s">
        <v>26673</v>
      </c>
      <c r="K3776" t="s">
        <v>25950</v>
      </c>
      <c r="L3776" t="s">
        <v>25951</v>
      </c>
      <c r="M3776" t="s">
        <v>25952</v>
      </c>
      <c r="N3776" t="s">
        <v>26674</v>
      </c>
      <c r="O3776" t="s">
        <v>26675</v>
      </c>
      <c r="P3776" t="s">
        <v>25563</v>
      </c>
      <c r="Q3776" t="s">
        <v>26676</v>
      </c>
    </row>
    <row r="3777" spans="3:17" x14ac:dyDescent="0.25">
      <c r="C3777">
        <f t="shared" si="174"/>
        <v>1.3250000476837158</v>
      </c>
      <c r="D3777">
        <f t="shared" si="175"/>
        <v>1548.8454099999999</v>
      </c>
      <c r="E3777">
        <f t="shared" si="176"/>
        <v>5.7006117836241779E-4</v>
      </c>
      <c r="F3777" t="s">
        <v>26677</v>
      </c>
      <c r="G3777">
        <v>1380484713.154</v>
      </c>
      <c r="H3777" t="s">
        <v>26678</v>
      </c>
      <c r="I3777" t="s">
        <v>26679</v>
      </c>
      <c r="J3777" t="s">
        <v>26680</v>
      </c>
      <c r="K3777" t="s">
        <v>25950</v>
      </c>
      <c r="L3777" t="s">
        <v>25951</v>
      </c>
      <c r="M3777" t="s">
        <v>25952</v>
      </c>
      <c r="N3777" t="s">
        <v>26681</v>
      </c>
      <c r="O3777" t="s">
        <v>26682</v>
      </c>
      <c r="P3777" t="s">
        <v>26683</v>
      </c>
      <c r="Q3777" t="s">
        <v>26684</v>
      </c>
    </row>
    <row r="3778" spans="3:17" x14ac:dyDescent="0.25">
      <c r="C3778">
        <f t="shared" ref="C3778:C3841" si="177">G3779-G3778</f>
        <v>65.620999813079834</v>
      </c>
      <c r="D3778">
        <f t="shared" ref="D3778:D3841" si="178">VALUE(LEFT(N3778,( LEN(N3778)-3)))</f>
        <v>1548.740268</v>
      </c>
      <c r="E3778">
        <f t="shared" ref="E3778:E3841" si="179">C3778/3600*D3778/1000</f>
        <v>2.8230523565815895E-2</v>
      </c>
      <c r="F3778" t="s">
        <v>26685</v>
      </c>
      <c r="G3778">
        <v>1380484714.4790001</v>
      </c>
      <c r="H3778" t="s">
        <v>26686</v>
      </c>
      <c r="I3778" t="s">
        <v>26687</v>
      </c>
      <c r="J3778" t="s">
        <v>26688</v>
      </c>
      <c r="K3778" t="s">
        <v>25950</v>
      </c>
      <c r="L3778" t="s">
        <v>25951</v>
      </c>
      <c r="M3778" t="s">
        <v>25952</v>
      </c>
      <c r="N3778" t="s">
        <v>26689</v>
      </c>
      <c r="O3778" t="s">
        <v>26475</v>
      </c>
      <c r="P3778" t="s">
        <v>26690</v>
      </c>
      <c r="Q3778" t="s">
        <v>26691</v>
      </c>
    </row>
    <row r="3779" spans="3:17" x14ac:dyDescent="0.25">
      <c r="C3779">
        <f t="shared" si="177"/>
        <v>18.243000030517578</v>
      </c>
      <c r="D3779">
        <f t="shared" si="178"/>
        <v>1543.532968</v>
      </c>
      <c r="E3779">
        <f t="shared" si="179"/>
        <v>7.8218533284246904E-3</v>
      </c>
      <c r="F3779" t="s">
        <v>26692</v>
      </c>
      <c r="G3779">
        <v>1380484780.0999999</v>
      </c>
      <c r="H3779" t="s">
        <v>26693</v>
      </c>
      <c r="I3779" t="s">
        <v>26694</v>
      </c>
      <c r="J3779" t="s">
        <v>26695</v>
      </c>
      <c r="K3779" t="s">
        <v>25950</v>
      </c>
      <c r="L3779" t="s">
        <v>25951</v>
      </c>
      <c r="M3779" t="s">
        <v>25952</v>
      </c>
      <c r="N3779" t="s">
        <v>26696</v>
      </c>
      <c r="O3779" t="s">
        <v>167</v>
      </c>
      <c r="P3779" t="s">
        <v>26697</v>
      </c>
      <c r="Q3779" t="s">
        <v>26698</v>
      </c>
    </row>
    <row r="3780" spans="3:17" x14ac:dyDescent="0.25">
      <c r="C3780">
        <f t="shared" si="177"/>
        <v>4.6820001602172852</v>
      </c>
      <c r="D3780">
        <f t="shared" si="178"/>
        <v>1542.085409</v>
      </c>
      <c r="E3780">
        <f t="shared" si="179"/>
        <v>2.0055678144463161E-3</v>
      </c>
      <c r="F3780" t="s">
        <v>26699</v>
      </c>
      <c r="G3780">
        <v>1380484798.3429999</v>
      </c>
      <c r="H3780" t="s">
        <v>26700</v>
      </c>
      <c r="I3780" t="s">
        <v>26701</v>
      </c>
      <c r="J3780" t="s">
        <v>26702</v>
      </c>
      <c r="K3780" t="s">
        <v>25950</v>
      </c>
      <c r="L3780" t="s">
        <v>25951</v>
      </c>
      <c r="M3780" t="s">
        <v>25952</v>
      </c>
      <c r="N3780" t="s">
        <v>26703</v>
      </c>
      <c r="O3780" t="s">
        <v>26704</v>
      </c>
      <c r="P3780" t="s">
        <v>26705</v>
      </c>
      <c r="Q3780" t="s">
        <v>26706</v>
      </c>
    </row>
    <row r="3781" spans="3:17" x14ac:dyDescent="0.25">
      <c r="C3781">
        <f t="shared" si="177"/>
        <v>32.821999788284302</v>
      </c>
      <c r="D3781">
        <f t="shared" si="178"/>
        <v>1541.7139529999999</v>
      </c>
      <c r="E3781">
        <f t="shared" si="179"/>
        <v>1.4056148621933596E-2</v>
      </c>
      <c r="F3781" t="s">
        <v>26707</v>
      </c>
      <c r="G3781">
        <v>1380484803.0250001</v>
      </c>
      <c r="H3781" t="s">
        <v>26708</v>
      </c>
      <c r="I3781" t="s">
        <v>26709</v>
      </c>
      <c r="J3781" t="s">
        <v>26710</v>
      </c>
      <c r="K3781" t="s">
        <v>25950</v>
      </c>
      <c r="L3781" t="s">
        <v>25951</v>
      </c>
      <c r="M3781" t="s">
        <v>25952</v>
      </c>
      <c r="N3781" t="s">
        <v>26711</v>
      </c>
      <c r="O3781" t="s">
        <v>2152</v>
      </c>
      <c r="P3781" t="s">
        <v>26712</v>
      </c>
      <c r="Q3781" t="s">
        <v>26713</v>
      </c>
    </row>
    <row r="3782" spans="3:17" x14ac:dyDescent="0.25">
      <c r="C3782">
        <f t="shared" si="177"/>
        <v>19.251000165939331</v>
      </c>
      <c r="D3782">
        <f t="shared" si="178"/>
        <v>1539.1093490000001</v>
      </c>
      <c r="E3782">
        <f t="shared" si="179"/>
        <v>8.2303873147216034E-3</v>
      </c>
      <c r="F3782" t="s">
        <v>26714</v>
      </c>
      <c r="G3782">
        <v>1380484835.8469999</v>
      </c>
      <c r="H3782" t="s">
        <v>26715</v>
      </c>
      <c r="I3782" t="s">
        <v>26716</v>
      </c>
      <c r="J3782" t="s">
        <v>26717</v>
      </c>
      <c r="K3782" t="s">
        <v>25950</v>
      </c>
      <c r="L3782" t="s">
        <v>25951</v>
      </c>
      <c r="M3782" t="s">
        <v>25952</v>
      </c>
      <c r="N3782" t="s">
        <v>26718</v>
      </c>
      <c r="O3782" t="s">
        <v>4023</v>
      </c>
      <c r="P3782" t="s">
        <v>26719</v>
      </c>
      <c r="Q3782" t="s">
        <v>26720</v>
      </c>
    </row>
    <row r="3783" spans="3:17" x14ac:dyDescent="0.25">
      <c r="C3783">
        <f t="shared" si="177"/>
        <v>14.524999856948853</v>
      </c>
      <c r="D3783">
        <f t="shared" si="178"/>
        <v>1537.581682</v>
      </c>
      <c r="E3783">
        <f t="shared" si="179"/>
        <v>6.2037149197492151E-3</v>
      </c>
      <c r="F3783" t="s">
        <v>26721</v>
      </c>
      <c r="G3783">
        <v>1380484855.098</v>
      </c>
      <c r="H3783" t="s">
        <v>26722</v>
      </c>
      <c r="I3783" t="s">
        <v>26723</v>
      </c>
      <c r="J3783" t="s">
        <v>26724</v>
      </c>
      <c r="K3783" t="s">
        <v>25950</v>
      </c>
      <c r="L3783" t="s">
        <v>25951</v>
      </c>
      <c r="M3783" t="s">
        <v>25952</v>
      </c>
      <c r="N3783" t="s">
        <v>26725</v>
      </c>
      <c r="O3783" t="s">
        <v>26726</v>
      </c>
      <c r="P3783" t="s">
        <v>26727</v>
      </c>
      <c r="Q3783" t="s">
        <v>437</v>
      </c>
    </row>
    <row r="3784" spans="3:17" x14ac:dyDescent="0.25">
      <c r="C3784">
        <f t="shared" si="177"/>
        <v>7.8360002040863037</v>
      </c>
      <c r="D3784">
        <f t="shared" si="178"/>
        <v>1536.429167</v>
      </c>
      <c r="E3784">
        <f t="shared" si="179"/>
        <v>3.3442942406044862E-3</v>
      </c>
      <c r="F3784" t="s">
        <v>26728</v>
      </c>
      <c r="G3784">
        <v>1380484869.6229999</v>
      </c>
      <c r="H3784" t="s">
        <v>26729</v>
      </c>
      <c r="I3784" t="s">
        <v>26730</v>
      </c>
      <c r="J3784" t="s">
        <v>26731</v>
      </c>
      <c r="K3784" t="s">
        <v>25950</v>
      </c>
      <c r="L3784" t="s">
        <v>25951</v>
      </c>
      <c r="M3784" t="s">
        <v>25952</v>
      </c>
      <c r="N3784" t="s">
        <v>26732</v>
      </c>
      <c r="O3784" t="s">
        <v>26733</v>
      </c>
      <c r="P3784" t="s">
        <v>26734</v>
      </c>
      <c r="Q3784" t="s">
        <v>26735</v>
      </c>
    </row>
    <row r="3785" spans="3:17" x14ac:dyDescent="0.25">
      <c r="C3785">
        <f t="shared" si="177"/>
        <v>47.446999788284302</v>
      </c>
      <c r="D3785">
        <f t="shared" si="178"/>
        <v>1535.8073710000001</v>
      </c>
      <c r="E3785">
        <f t="shared" si="179"/>
        <v>2.0241514446300686E-2</v>
      </c>
      <c r="F3785" t="s">
        <v>26736</v>
      </c>
      <c r="G3785">
        <v>1380484877.4590001</v>
      </c>
      <c r="H3785" t="s">
        <v>26737</v>
      </c>
      <c r="I3785" t="s">
        <v>26738</v>
      </c>
      <c r="J3785" t="s">
        <v>26739</v>
      </c>
      <c r="K3785" t="s">
        <v>25950</v>
      </c>
      <c r="L3785" t="s">
        <v>25951</v>
      </c>
      <c r="M3785" t="s">
        <v>25952</v>
      </c>
      <c r="N3785" t="s">
        <v>26740</v>
      </c>
      <c r="O3785" t="s">
        <v>33</v>
      </c>
      <c r="P3785" t="s">
        <v>26741</v>
      </c>
      <c r="Q3785" t="s">
        <v>26742</v>
      </c>
    </row>
    <row r="3786" spans="3:17" x14ac:dyDescent="0.25">
      <c r="C3786">
        <f t="shared" si="177"/>
        <v>16.68500018119812</v>
      </c>
      <c r="D3786">
        <f t="shared" si="178"/>
        <v>1532.042265</v>
      </c>
      <c r="E3786">
        <f t="shared" si="179"/>
        <v>7.1005904080911602E-3</v>
      </c>
      <c r="F3786" t="s">
        <v>26743</v>
      </c>
      <c r="G3786">
        <v>1380484924.9059999</v>
      </c>
      <c r="H3786" t="s">
        <v>26744</v>
      </c>
      <c r="I3786" t="s">
        <v>26745</v>
      </c>
      <c r="J3786" t="s">
        <v>26746</v>
      </c>
      <c r="K3786" t="s">
        <v>25950</v>
      </c>
      <c r="L3786" t="s">
        <v>25951</v>
      </c>
      <c r="M3786" t="s">
        <v>25952</v>
      </c>
      <c r="N3786" t="s">
        <v>26747</v>
      </c>
      <c r="O3786" t="s">
        <v>1379</v>
      </c>
      <c r="P3786" t="s">
        <v>26748</v>
      </c>
      <c r="Q3786" t="s">
        <v>26749</v>
      </c>
    </row>
    <row r="3787" spans="3:17" x14ac:dyDescent="0.25">
      <c r="C3787">
        <f t="shared" si="177"/>
        <v>1.0019998550415039</v>
      </c>
      <c r="D3787">
        <f t="shared" si="178"/>
        <v>1530.718327</v>
      </c>
      <c r="E3787">
        <f t="shared" si="179"/>
        <v>4.2604987271204815E-4</v>
      </c>
      <c r="F3787" t="s">
        <v>26750</v>
      </c>
      <c r="G3787">
        <v>1380484941.5910001</v>
      </c>
      <c r="H3787" t="s">
        <v>26751</v>
      </c>
      <c r="I3787" t="s">
        <v>26752</v>
      </c>
      <c r="J3787" t="s">
        <v>26753</v>
      </c>
      <c r="K3787" t="s">
        <v>25950</v>
      </c>
      <c r="L3787" t="s">
        <v>25951</v>
      </c>
      <c r="M3787" t="s">
        <v>25952</v>
      </c>
      <c r="N3787" t="s">
        <v>26754</v>
      </c>
      <c r="O3787" t="s">
        <v>1379</v>
      </c>
      <c r="P3787" t="s">
        <v>26748</v>
      </c>
      <c r="Q3787" t="s">
        <v>54</v>
      </c>
    </row>
    <row r="3788" spans="3:17" x14ac:dyDescent="0.25">
      <c r="C3788">
        <f t="shared" si="177"/>
        <v>0.28800010681152344</v>
      </c>
      <c r="D3788">
        <f t="shared" si="178"/>
        <v>1530.6388139999999</v>
      </c>
      <c r="E3788">
        <f t="shared" si="179"/>
        <v>1.2245115053385097E-4</v>
      </c>
      <c r="F3788" t="s">
        <v>26755</v>
      </c>
      <c r="G3788">
        <v>1380484942.5929999</v>
      </c>
      <c r="H3788" t="s">
        <v>26756</v>
      </c>
      <c r="I3788" t="s">
        <v>26757</v>
      </c>
      <c r="J3788" t="s">
        <v>26758</v>
      </c>
      <c r="K3788" t="s">
        <v>25950</v>
      </c>
      <c r="L3788" t="s">
        <v>25951</v>
      </c>
      <c r="M3788" t="s">
        <v>25952</v>
      </c>
      <c r="N3788" t="s">
        <v>26759</v>
      </c>
      <c r="O3788" t="s">
        <v>26760</v>
      </c>
      <c r="P3788" t="s">
        <v>26761</v>
      </c>
      <c r="Q3788" t="s">
        <v>26762</v>
      </c>
    </row>
    <row r="3789" spans="3:17" x14ac:dyDescent="0.25">
      <c r="C3789">
        <f t="shared" si="177"/>
        <v>7.9960000514984131</v>
      </c>
      <c r="D3789">
        <f t="shared" si="178"/>
        <v>1530.6159259999999</v>
      </c>
      <c r="E3789">
        <f t="shared" si="179"/>
        <v>3.3996680619778588E-3</v>
      </c>
      <c r="F3789" t="s">
        <v>26763</v>
      </c>
      <c r="G3789">
        <v>1380484942.881</v>
      </c>
      <c r="H3789" t="s">
        <v>26764</v>
      </c>
      <c r="I3789" t="s">
        <v>1992</v>
      </c>
      <c r="J3789" t="s">
        <v>26758</v>
      </c>
      <c r="K3789" t="s">
        <v>25950</v>
      </c>
      <c r="L3789" t="s">
        <v>25951</v>
      </c>
      <c r="M3789" t="s">
        <v>25952</v>
      </c>
      <c r="N3789" t="s">
        <v>26765</v>
      </c>
      <c r="O3789" t="s">
        <v>3146</v>
      </c>
      <c r="P3789" t="s">
        <v>26766</v>
      </c>
      <c r="Q3789" t="s">
        <v>26767</v>
      </c>
    </row>
    <row r="3790" spans="3:17" x14ac:dyDescent="0.25">
      <c r="C3790">
        <f t="shared" si="177"/>
        <v>1.7999887466430664E-2</v>
      </c>
      <c r="D3790">
        <f t="shared" si="178"/>
        <v>1529.9813750000001</v>
      </c>
      <c r="E3790">
        <f t="shared" si="179"/>
        <v>7.6498590488152378E-6</v>
      </c>
      <c r="F3790" t="s">
        <v>26768</v>
      </c>
      <c r="G3790">
        <v>1380484950.8770001</v>
      </c>
      <c r="H3790" t="s">
        <v>26769</v>
      </c>
      <c r="I3790" t="s">
        <v>26770</v>
      </c>
      <c r="J3790" t="s">
        <v>26771</v>
      </c>
      <c r="K3790" t="s">
        <v>25950</v>
      </c>
      <c r="L3790" t="s">
        <v>25951</v>
      </c>
      <c r="M3790" t="s">
        <v>25952</v>
      </c>
      <c r="N3790" t="s">
        <v>26772</v>
      </c>
      <c r="O3790" t="s">
        <v>8895</v>
      </c>
      <c r="P3790" t="s">
        <v>26773</v>
      </c>
      <c r="Q3790" t="s">
        <v>26774</v>
      </c>
    </row>
    <row r="3791" spans="3:17" x14ac:dyDescent="0.25">
      <c r="C3791">
        <f t="shared" si="177"/>
        <v>7.0369999408721924</v>
      </c>
      <c r="D3791">
        <f t="shared" si="178"/>
        <v>1529.980063</v>
      </c>
      <c r="E3791">
        <f t="shared" si="179"/>
        <v>2.9906860035740649E-3</v>
      </c>
      <c r="F3791" t="s">
        <v>26775</v>
      </c>
      <c r="G3791">
        <v>1380484950.895</v>
      </c>
      <c r="H3791" t="s">
        <v>26776</v>
      </c>
      <c r="I3791" t="s">
        <v>26777</v>
      </c>
      <c r="J3791" t="s">
        <v>26771</v>
      </c>
      <c r="K3791" t="s">
        <v>25950</v>
      </c>
      <c r="L3791" t="s">
        <v>25951</v>
      </c>
      <c r="M3791" t="s">
        <v>25952</v>
      </c>
      <c r="N3791" t="s">
        <v>26778</v>
      </c>
      <c r="O3791" t="s">
        <v>26779</v>
      </c>
      <c r="P3791" t="s">
        <v>26780</v>
      </c>
      <c r="Q3791" t="s">
        <v>26781</v>
      </c>
    </row>
    <row r="3792" spans="3:17" x14ac:dyDescent="0.25">
      <c r="C3792">
        <f t="shared" si="177"/>
        <v>1.1710000038146973</v>
      </c>
      <c r="D3792">
        <f t="shared" si="178"/>
        <v>1529.421568</v>
      </c>
      <c r="E3792">
        <f t="shared" si="179"/>
        <v>4.9748685054507784E-4</v>
      </c>
      <c r="F3792" t="s">
        <v>26782</v>
      </c>
      <c r="G3792">
        <v>1380484957.9319999</v>
      </c>
      <c r="H3792" t="s">
        <v>26783</v>
      </c>
      <c r="I3792" t="s">
        <v>26784</v>
      </c>
      <c r="J3792" t="s">
        <v>26785</v>
      </c>
      <c r="K3792" t="s">
        <v>25950</v>
      </c>
      <c r="L3792" t="s">
        <v>25951</v>
      </c>
      <c r="M3792" t="s">
        <v>25952</v>
      </c>
      <c r="N3792" t="s">
        <v>26786</v>
      </c>
      <c r="O3792" t="s">
        <v>2152</v>
      </c>
      <c r="P3792" t="s">
        <v>26787</v>
      </c>
      <c r="Q3792" t="s">
        <v>26788</v>
      </c>
    </row>
    <row r="3793" spans="3:17" x14ac:dyDescent="0.25">
      <c r="C3793">
        <f t="shared" si="177"/>
        <v>21.485000133514404</v>
      </c>
      <c r="D3793">
        <f t="shared" si="178"/>
        <v>1529.328704</v>
      </c>
      <c r="E3793">
        <f t="shared" si="179"/>
        <v>9.127118724896504E-3</v>
      </c>
      <c r="F3793" t="s">
        <v>26789</v>
      </c>
      <c r="G3793">
        <v>1380484959.1029999</v>
      </c>
      <c r="H3793" t="s">
        <v>26790</v>
      </c>
      <c r="I3793" t="s">
        <v>26791</v>
      </c>
      <c r="J3793" t="s">
        <v>26792</v>
      </c>
      <c r="K3793" t="s">
        <v>25950</v>
      </c>
      <c r="L3793" t="s">
        <v>25951</v>
      </c>
      <c r="M3793" t="s">
        <v>25952</v>
      </c>
      <c r="N3793" t="s">
        <v>26793</v>
      </c>
      <c r="O3793" t="s">
        <v>26794</v>
      </c>
      <c r="P3793" t="s">
        <v>26795</v>
      </c>
      <c r="Q3793" t="s">
        <v>355</v>
      </c>
    </row>
    <row r="3794" spans="3:17" x14ac:dyDescent="0.25">
      <c r="C3794">
        <f t="shared" si="177"/>
        <v>7.6999902725219727E-2</v>
      </c>
      <c r="D3794">
        <f t="shared" si="178"/>
        <v>1527.623773</v>
      </c>
      <c r="E3794">
        <f t="shared" si="179"/>
        <v>3.2674133867148099E-5</v>
      </c>
      <c r="F3794" t="s">
        <v>26796</v>
      </c>
      <c r="G3794">
        <v>1380484980.5880001</v>
      </c>
      <c r="H3794" t="s">
        <v>26797</v>
      </c>
      <c r="I3794" t="s">
        <v>26798</v>
      </c>
      <c r="J3794" t="s">
        <v>26799</v>
      </c>
      <c r="K3794" t="s">
        <v>25950</v>
      </c>
      <c r="L3794" t="s">
        <v>25951</v>
      </c>
      <c r="M3794" t="s">
        <v>25952</v>
      </c>
      <c r="N3794" t="s">
        <v>26800</v>
      </c>
      <c r="O3794" t="s">
        <v>26801</v>
      </c>
      <c r="P3794" t="s">
        <v>6456</v>
      </c>
      <c r="Q3794" t="s">
        <v>26802</v>
      </c>
    </row>
    <row r="3795" spans="3:17" x14ac:dyDescent="0.25">
      <c r="C3795">
        <f t="shared" si="177"/>
        <v>16.969000101089478</v>
      </c>
      <c r="D3795">
        <f t="shared" si="178"/>
        <v>1527.6176929999999</v>
      </c>
      <c r="E3795">
        <f t="shared" si="179"/>
        <v>7.2005957741508534E-3</v>
      </c>
      <c r="F3795" t="s">
        <v>26803</v>
      </c>
      <c r="G3795">
        <v>1380484980.665</v>
      </c>
      <c r="H3795" t="s">
        <v>26804</v>
      </c>
      <c r="I3795" t="s">
        <v>26798</v>
      </c>
      <c r="J3795" t="s">
        <v>26799</v>
      </c>
      <c r="K3795" t="s">
        <v>25950</v>
      </c>
      <c r="L3795" t="s">
        <v>25951</v>
      </c>
      <c r="M3795" t="s">
        <v>25952</v>
      </c>
      <c r="N3795" t="s">
        <v>26805</v>
      </c>
      <c r="O3795" t="s">
        <v>2261</v>
      </c>
      <c r="P3795" t="s">
        <v>26806</v>
      </c>
      <c r="Q3795" t="s">
        <v>26807</v>
      </c>
    </row>
    <row r="3796" spans="3:17" x14ac:dyDescent="0.25">
      <c r="C3796">
        <f t="shared" si="177"/>
        <v>19.32699990272522</v>
      </c>
      <c r="D3796">
        <f t="shared" si="178"/>
        <v>1526.271105</v>
      </c>
      <c r="E3796">
        <f t="shared" si="179"/>
        <v>8.1939559716298089E-3</v>
      </c>
      <c r="F3796" t="s">
        <v>26808</v>
      </c>
      <c r="G3796">
        <v>1380484997.6340001</v>
      </c>
      <c r="H3796" t="s">
        <v>26809</v>
      </c>
      <c r="I3796" t="s">
        <v>26810</v>
      </c>
      <c r="J3796" t="s">
        <v>26811</v>
      </c>
      <c r="K3796" t="s">
        <v>25950</v>
      </c>
      <c r="L3796" t="s">
        <v>25951</v>
      </c>
      <c r="M3796" t="s">
        <v>25952</v>
      </c>
      <c r="N3796" t="s">
        <v>26812</v>
      </c>
      <c r="O3796" t="s">
        <v>26813</v>
      </c>
      <c r="P3796" t="s">
        <v>26814</v>
      </c>
      <c r="Q3796" t="s">
        <v>54</v>
      </c>
    </row>
    <row r="3797" spans="3:17" x14ac:dyDescent="0.25">
      <c r="C3797">
        <f t="shared" si="177"/>
        <v>3.9650001525878906</v>
      </c>
      <c r="D3797">
        <f t="shared" si="178"/>
        <v>1524.7374769999999</v>
      </c>
      <c r="E3797">
        <f t="shared" si="179"/>
        <v>1.6793289802670766E-3</v>
      </c>
      <c r="F3797" t="s">
        <v>26815</v>
      </c>
      <c r="G3797">
        <v>1380485016.961</v>
      </c>
      <c r="H3797" t="s">
        <v>26816</v>
      </c>
      <c r="I3797" t="s">
        <v>26817</v>
      </c>
      <c r="J3797" t="s">
        <v>26818</v>
      </c>
      <c r="K3797" t="s">
        <v>25950</v>
      </c>
      <c r="L3797" t="s">
        <v>25951</v>
      </c>
      <c r="M3797" t="s">
        <v>25952</v>
      </c>
      <c r="N3797" t="s">
        <v>26819</v>
      </c>
      <c r="O3797" t="s">
        <v>26820</v>
      </c>
      <c r="P3797" t="s">
        <v>26821</v>
      </c>
      <c r="Q3797" t="s">
        <v>26822</v>
      </c>
    </row>
    <row r="3798" spans="3:17" x14ac:dyDescent="0.25">
      <c r="C3798">
        <f t="shared" si="177"/>
        <v>18.36899995803833</v>
      </c>
      <c r="D3798">
        <f t="shared" si="178"/>
        <v>1524.4228840000001</v>
      </c>
      <c r="E3798">
        <f t="shared" si="179"/>
        <v>7.778367747841298E-3</v>
      </c>
      <c r="F3798" t="s">
        <v>26823</v>
      </c>
      <c r="G3798">
        <v>1380485020.9260001</v>
      </c>
      <c r="H3798" t="s">
        <v>26824</v>
      </c>
      <c r="I3798" t="s">
        <v>26825</v>
      </c>
      <c r="J3798" t="s">
        <v>26826</v>
      </c>
      <c r="K3798" t="s">
        <v>25950</v>
      </c>
      <c r="L3798" t="s">
        <v>25951</v>
      </c>
      <c r="M3798" t="s">
        <v>25952</v>
      </c>
      <c r="N3798" t="s">
        <v>26827</v>
      </c>
      <c r="O3798" t="s">
        <v>196</v>
      </c>
      <c r="P3798" t="s">
        <v>26828</v>
      </c>
      <c r="Q3798" t="s">
        <v>26829</v>
      </c>
    </row>
    <row r="3799" spans="3:17" x14ac:dyDescent="0.25">
      <c r="C3799">
        <f t="shared" si="177"/>
        <v>35.205999851226807</v>
      </c>
      <c r="D3799">
        <f t="shared" si="178"/>
        <v>1522.965193</v>
      </c>
      <c r="E3799">
        <f t="shared" si="179"/>
        <v>1.4893753432828224E-2</v>
      </c>
      <c r="F3799" t="s">
        <v>26830</v>
      </c>
      <c r="G3799">
        <v>1380485039.2950001</v>
      </c>
      <c r="H3799" t="s">
        <v>26831</v>
      </c>
      <c r="I3799" t="s">
        <v>26832</v>
      </c>
      <c r="J3799" t="s">
        <v>26833</v>
      </c>
      <c r="K3799" t="s">
        <v>25950</v>
      </c>
      <c r="L3799" t="s">
        <v>25951</v>
      </c>
      <c r="M3799" t="s">
        <v>25952</v>
      </c>
      <c r="N3799" t="s">
        <v>26834</v>
      </c>
      <c r="O3799" t="s">
        <v>26835</v>
      </c>
      <c r="P3799" t="s">
        <v>3314</v>
      </c>
      <c r="Q3799" t="s">
        <v>26836</v>
      </c>
    </row>
    <row r="3800" spans="3:17" x14ac:dyDescent="0.25">
      <c r="C3800">
        <f t="shared" si="177"/>
        <v>19.289999961853027</v>
      </c>
      <c r="D3800">
        <f t="shared" si="178"/>
        <v>1520.171523</v>
      </c>
      <c r="E3800">
        <f t="shared" si="179"/>
        <v>8.1455857279666838E-3</v>
      </c>
      <c r="F3800" t="s">
        <v>26837</v>
      </c>
      <c r="G3800">
        <v>1380485074.5009999</v>
      </c>
      <c r="H3800" t="s">
        <v>26838</v>
      </c>
      <c r="I3800" t="s">
        <v>26839</v>
      </c>
      <c r="J3800" t="s">
        <v>26840</v>
      </c>
      <c r="K3800" t="s">
        <v>25950</v>
      </c>
      <c r="L3800" t="s">
        <v>25951</v>
      </c>
      <c r="M3800" t="s">
        <v>25952</v>
      </c>
      <c r="N3800" t="s">
        <v>26841</v>
      </c>
      <c r="O3800" t="s">
        <v>928</v>
      </c>
      <c r="P3800" t="s">
        <v>26842</v>
      </c>
      <c r="Q3800" t="s">
        <v>26843</v>
      </c>
    </row>
    <row r="3801" spans="3:17" x14ac:dyDescent="0.25">
      <c r="C3801">
        <f t="shared" si="177"/>
        <v>0.12100005149841309</v>
      </c>
      <c r="D3801">
        <f t="shared" si="178"/>
        <v>1518.6408759999999</v>
      </c>
      <c r="E3801">
        <f t="shared" si="179"/>
        <v>5.1043228945443101E-5</v>
      </c>
      <c r="F3801" t="s">
        <v>26844</v>
      </c>
      <c r="G3801">
        <v>1380485093.7909999</v>
      </c>
      <c r="H3801" t="s">
        <v>26845</v>
      </c>
      <c r="I3801" t="s">
        <v>26846</v>
      </c>
      <c r="J3801" t="s">
        <v>26847</v>
      </c>
      <c r="K3801" t="s">
        <v>25950</v>
      </c>
      <c r="L3801" t="s">
        <v>25951</v>
      </c>
      <c r="M3801" t="s">
        <v>25952</v>
      </c>
      <c r="N3801" t="s">
        <v>26848</v>
      </c>
      <c r="O3801" t="s">
        <v>928</v>
      </c>
      <c r="P3801" t="s">
        <v>26849</v>
      </c>
      <c r="Q3801" t="s">
        <v>26850</v>
      </c>
    </row>
    <row r="3802" spans="3:17" x14ac:dyDescent="0.25">
      <c r="C3802">
        <f t="shared" si="177"/>
        <v>1.8630001544952393</v>
      </c>
      <c r="D3802">
        <f t="shared" si="178"/>
        <v>1518.63122</v>
      </c>
      <c r="E3802">
        <f t="shared" si="179"/>
        <v>7.8589172152258142E-4</v>
      </c>
      <c r="F3802" t="s">
        <v>26851</v>
      </c>
      <c r="G3802">
        <v>1380485093.9119999</v>
      </c>
      <c r="H3802" t="s">
        <v>26852</v>
      </c>
      <c r="I3802" t="s">
        <v>26853</v>
      </c>
      <c r="J3802" t="s">
        <v>26847</v>
      </c>
      <c r="K3802" t="s">
        <v>25950</v>
      </c>
      <c r="L3802" t="s">
        <v>25951</v>
      </c>
      <c r="M3802" t="s">
        <v>25952</v>
      </c>
      <c r="N3802" t="s">
        <v>26854</v>
      </c>
      <c r="O3802" t="s">
        <v>2113</v>
      </c>
      <c r="P3802" t="s">
        <v>26855</v>
      </c>
      <c r="Q3802" t="s">
        <v>26856</v>
      </c>
    </row>
    <row r="3803" spans="3:17" x14ac:dyDescent="0.25">
      <c r="C3803">
        <f t="shared" si="177"/>
        <v>23.758999824523926</v>
      </c>
      <c r="D3803">
        <f t="shared" si="178"/>
        <v>1518.4834000000001</v>
      </c>
      <c r="E3803">
        <f t="shared" si="179"/>
        <v>1.0021568565039581E-2</v>
      </c>
      <c r="F3803" t="s">
        <v>26857</v>
      </c>
      <c r="G3803">
        <v>1380485095.7750001</v>
      </c>
      <c r="H3803" t="s">
        <v>26858</v>
      </c>
      <c r="I3803" t="s">
        <v>26859</v>
      </c>
      <c r="J3803" t="s">
        <v>26860</v>
      </c>
      <c r="K3803" t="s">
        <v>25950</v>
      </c>
      <c r="L3803" t="s">
        <v>25951</v>
      </c>
      <c r="M3803" t="s">
        <v>25952</v>
      </c>
      <c r="N3803" t="s">
        <v>26861</v>
      </c>
      <c r="O3803" t="s">
        <v>26862</v>
      </c>
      <c r="P3803" t="s">
        <v>26863</v>
      </c>
      <c r="Q3803" t="s">
        <v>26864</v>
      </c>
    </row>
    <row r="3804" spans="3:17" x14ac:dyDescent="0.25">
      <c r="C3804">
        <f t="shared" si="177"/>
        <v>40.200000047683716</v>
      </c>
      <c r="D3804">
        <f t="shared" si="178"/>
        <v>1516.598105</v>
      </c>
      <c r="E3804">
        <f t="shared" si="179"/>
        <v>1.6935345525921398E-2</v>
      </c>
      <c r="F3804" t="s">
        <v>26865</v>
      </c>
      <c r="G3804">
        <v>1380485119.5339999</v>
      </c>
      <c r="H3804" t="s">
        <v>26866</v>
      </c>
      <c r="I3804" t="s">
        <v>26867</v>
      </c>
      <c r="J3804" t="s">
        <v>26868</v>
      </c>
      <c r="K3804" t="s">
        <v>25950</v>
      </c>
      <c r="L3804" t="s">
        <v>25951</v>
      </c>
      <c r="M3804" t="s">
        <v>25952</v>
      </c>
      <c r="N3804" t="s">
        <v>26869</v>
      </c>
      <c r="O3804" t="s">
        <v>22492</v>
      </c>
      <c r="P3804" t="s">
        <v>26870</v>
      </c>
      <c r="Q3804" t="s">
        <v>26871</v>
      </c>
    </row>
    <row r="3805" spans="3:17" x14ac:dyDescent="0.25">
      <c r="C3805">
        <f t="shared" si="177"/>
        <v>8.374000072479248</v>
      </c>
      <c r="D3805">
        <f t="shared" si="178"/>
        <v>1513.4080650000001</v>
      </c>
      <c r="E3805">
        <f t="shared" si="179"/>
        <v>3.5203553461113E-3</v>
      </c>
      <c r="F3805" t="s">
        <v>26872</v>
      </c>
      <c r="G3805">
        <v>1380485159.734</v>
      </c>
      <c r="H3805" t="s">
        <v>26873</v>
      </c>
      <c r="I3805" t="s">
        <v>26874</v>
      </c>
      <c r="J3805" t="s">
        <v>26875</v>
      </c>
      <c r="K3805" t="s">
        <v>25950</v>
      </c>
      <c r="L3805" t="s">
        <v>25951</v>
      </c>
      <c r="M3805" t="s">
        <v>25952</v>
      </c>
      <c r="N3805" t="s">
        <v>26876</v>
      </c>
      <c r="O3805" t="s">
        <v>26877</v>
      </c>
      <c r="P3805" t="s">
        <v>26878</v>
      </c>
      <c r="Q3805" t="s">
        <v>26879</v>
      </c>
    </row>
    <row r="3806" spans="3:17" x14ac:dyDescent="0.25">
      <c r="C3806">
        <f t="shared" si="177"/>
        <v>43.194000005722046</v>
      </c>
      <c r="D3806">
        <f t="shared" si="178"/>
        <v>1512.743592</v>
      </c>
      <c r="E3806">
        <f t="shared" si="179"/>
        <v>1.8150401867084439E-2</v>
      </c>
      <c r="F3806" t="s">
        <v>26880</v>
      </c>
      <c r="G3806">
        <v>1380485168.108</v>
      </c>
      <c r="H3806" t="s">
        <v>26881</v>
      </c>
      <c r="I3806" t="s">
        <v>26882</v>
      </c>
      <c r="J3806" t="s">
        <v>26883</v>
      </c>
      <c r="K3806" t="s">
        <v>25950</v>
      </c>
      <c r="L3806" t="s">
        <v>25951</v>
      </c>
      <c r="M3806" t="s">
        <v>25952</v>
      </c>
      <c r="N3806" t="s">
        <v>26884</v>
      </c>
      <c r="O3806" t="s">
        <v>5958</v>
      </c>
      <c r="P3806" t="s">
        <v>26885</v>
      </c>
      <c r="Q3806" t="s">
        <v>26886</v>
      </c>
    </row>
    <row r="3807" spans="3:17" x14ac:dyDescent="0.25">
      <c r="C3807">
        <f t="shared" si="177"/>
        <v>13.628999948501587</v>
      </c>
      <c r="D3807">
        <f t="shared" si="178"/>
        <v>1509.3160869999999</v>
      </c>
      <c r="E3807">
        <f t="shared" si="179"/>
        <v>5.7140191311098928E-3</v>
      </c>
      <c r="F3807" t="s">
        <v>26887</v>
      </c>
      <c r="G3807">
        <v>1380485211.302</v>
      </c>
      <c r="H3807" t="s">
        <v>26888</v>
      </c>
      <c r="I3807" t="s">
        <v>26889</v>
      </c>
      <c r="J3807" t="s">
        <v>26890</v>
      </c>
      <c r="K3807" t="s">
        <v>25950</v>
      </c>
      <c r="L3807" t="s">
        <v>25951</v>
      </c>
      <c r="M3807" t="s">
        <v>25952</v>
      </c>
      <c r="N3807" t="s">
        <v>26891</v>
      </c>
      <c r="O3807" t="s">
        <v>135</v>
      </c>
      <c r="P3807" t="s">
        <v>26892</v>
      </c>
      <c r="Q3807" t="s">
        <v>26893</v>
      </c>
    </row>
    <row r="3808" spans="3:17" x14ac:dyDescent="0.25">
      <c r="C3808">
        <f t="shared" si="177"/>
        <v>2.5520000457763672</v>
      </c>
      <c r="D3808">
        <f t="shared" si="178"/>
        <v>1508.2345009999999</v>
      </c>
      <c r="E3808">
        <f t="shared" si="179"/>
        <v>1.069170698775971E-3</v>
      </c>
      <c r="F3808" t="s">
        <v>26894</v>
      </c>
      <c r="G3808">
        <v>1380485224.931</v>
      </c>
      <c r="H3808" t="s">
        <v>26895</v>
      </c>
      <c r="I3808" t="s">
        <v>26896</v>
      </c>
      <c r="J3808" t="s">
        <v>26897</v>
      </c>
      <c r="K3808" t="s">
        <v>25950</v>
      </c>
      <c r="L3808" t="s">
        <v>25951</v>
      </c>
      <c r="M3808" t="s">
        <v>25952</v>
      </c>
      <c r="N3808" t="s">
        <v>26898</v>
      </c>
      <c r="O3808" t="s">
        <v>26899</v>
      </c>
      <c r="P3808" t="s">
        <v>26900</v>
      </c>
      <c r="Q3808" t="s">
        <v>26901</v>
      </c>
    </row>
    <row r="3809" spans="3:17" x14ac:dyDescent="0.25">
      <c r="C3809">
        <f t="shared" si="177"/>
        <v>7.247999906539917</v>
      </c>
      <c r="D3809">
        <f t="shared" si="178"/>
        <v>1508.0320839999999</v>
      </c>
      <c r="E3809">
        <f t="shared" si="179"/>
        <v>3.0361712233031102E-3</v>
      </c>
      <c r="F3809" t="s">
        <v>26902</v>
      </c>
      <c r="G3809">
        <v>1380485227.483</v>
      </c>
      <c r="H3809" t="s">
        <v>26903</v>
      </c>
      <c r="I3809" t="s">
        <v>26904</v>
      </c>
      <c r="J3809" t="s">
        <v>26905</v>
      </c>
      <c r="K3809" t="s">
        <v>25950</v>
      </c>
      <c r="L3809" t="s">
        <v>25951</v>
      </c>
      <c r="M3809" t="s">
        <v>25952</v>
      </c>
      <c r="N3809" t="s">
        <v>26906</v>
      </c>
      <c r="O3809" t="s">
        <v>4336</v>
      </c>
      <c r="P3809" t="s">
        <v>26907</v>
      </c>
      <c r="Q3809" t="s">
        <v>26908</v>
      </c>
    </row>
    <row r="3810" spans="3:17" x14ac:dyDescent="0.25">
      <c r="C3810">
        <f t="shared" si="177"/>
        <v>0.43200016021728516</v>
      </c>
      <c r="D3810">
        <f t="shared" si="178"/>
        <v>1507.456899</v>
      </c>
      <c r="E3810">
        <f t="shared" si="179"/>
        <v>1.8089489496906996E-4</v>
      </c>
      <c r="F3810" t="s">
        <v>26909</v>
      </c>
      <c r="G3810">
        <v>1380485234.7309999</v>
      </c>
      <c r="H3810" t="s">
        <v>26910</v>
      </c>
      <c r="I3810" t="s">
        <v>26911</v>
      </c>
      <c r="J3810" t="s">
        <v>26912</v>
      </c>
      <c r="K3810" t="s">
        <v>25950</v>
      </c>
      <c r="L3810" t="s">
        <v>25951</v>
      </c>
      <c r="M3810" t="s">
        <v>25952</v>
      </c>
      <c r="N3810" t="s">
        <v>26913</v>
      </c>
      <c r="O3810" t="s">
        <v>26914</v>
      </c>
      <c r="P3810" t="s">
        <v>26915</v>
      </c>
      <c r="Q3810" t="s">
        <v>1013</v>
      </c>
    </row>
    <row r="3811" spans="3:17" x14ac:dyDescent="0.25">
      <c r="C3811">
        <f t="shared" si="177"/>
        <v>21.796999931335449</v>
      </c>
      <c r="D3811">
        <f t="shared" si="178"/>
        <v>1507.4226860000001</v>
      </c>
      <c r="E3811">
        <f t="shared" si="179"/>
        <v>9.1270256064543056E-3</v>
      </c>
      <c r="F3811" t="s">
        <v>26916</v>
      </c>
      <c r="G3811">
        <v>1380485235.1630001</v>
      </c>
      <c r="H3811" t="s">
        <v>26917</v>
      </c>
      <c r="I3811" t="s">
        <v>26918</v>
      </c>
      <c r="J3811" t="s">
        <v>26912</v>
      </c>
      <c r="K3811" t="s">
        <v>25950</v>
      </c>
      <c r="L3811" t="s">
        <v>25951</v>
      </c>
      <c r="M3811" t="s">
        <v>25952</v>
      </c>
      <c r="N3811" t="s">
        <v>26919</v>
      </c>
      <c r="O3811" t="s">
        <v>25091</v>
      </c>
      <c r="P3811" t="s">
        <v>26920</v>
      </c>
      <c r="Q3811" t="s">
        <v>26921</v>
      </c>
    </row>
    <row r="3812" spans="3:17" x14ac:dyDescent="0.25">
      <c r="C3812">
        <f t="shared" si="177"/>
        <v>15.809999942779541</v>
      </c>
      <c r="D3812">
        <f t="shared" si="178"/>
        <v>1505.692959</v>
      </c>
      <c r="E3812">
        <f t="shared" si="179"/>
        <v>6.6125015543426549E-3</v>
      </c>
      <c r="F3812" t="s">
        <v>26922</v>
      </c>
      <c r="G3812">
        <v>1380485256.96</v>
      </c>
      <c r="H3812" t="s">
        <v>26923</v>
      </c>
      <c r="I3812" t="s">
        <v>26924</v>
      </c>
      <c r="J3812" t="s">
        <v>26925</v>
      </c>
      <c r="K3812" t="s">
        <v>25950</v>
      </c>
      <c r="L3812" t="s">
        <v>25951</v>
      </c>
      <c r="M3812" t="s">
        <v>25952</v>
      </c>
      <c r="N3812" t="s">
        <v>26926</v>
      </c>
      <c r="O3812" t="s">
        <v>22492</v>
      </c>
      <c r="P3812" t="s">
        <v>26927</v>
      </c>
      <c r="Q3812" t="s">
        <v>26928</v>
      </c>
    </row>
    <row r="3813" spans="3:17" x14ac:dyDescent="0.25">
      <c r="C3813">
        <f t="shared" si="177"/>
        <v>25.575000047683716</v>
      </c>
      <c r="D3813">
        <f t="shared" si="178"/>
        <v>1504.4384</v>
      </c>
      <c r="E3813">
        <f t="shared" si="179"/>
        <v>1.0687781153260337E-2</v>
      </c>
      <c r="F3813" t="s">
        <v>26929</v>
      </c>
      <c r="G3813">
        <v>1380485272.77</v>
      </c>
      <c r="H3813" t="s">
        <v>26930</v>
      </c>
      <c r="I3813" t="s">
        <v>26931</v>
      </c>
      <c r="J3813" t="s">
        <v>26932</v>
      </c>
      <c r="K3813" t="s">
        <v>25950</v>
      </c>
      <c r="L3813" t="s">
        <v>25951</v>
      </c>
      <c r="M3813" t="s">
        <v>25952</v>
      </c>
      <c r="N3813" t="s">
        <v>26933</v>
      </c>
      <c r="O3813" t="s">
        <v>26934</v>
      </c>
      <c r="P3813" t="s">
        <v>3852</v>
      </c>
      <c r="Q3813" t="s">
        <v>26935</v>
      </c>
    </row>
    <row r="3814" spans="3:17" x14ac:dyDescent="0.25">
      <c r="C3814">
        <f t="shared" si="177"/>
        <v>6.7319998741149902</v>
      </c>
      <c r="D3814">
        <f t="shared" si="178"/>
        <v>1502.408981</v>
      </c>
      <c r="E3814">
        <f t="shared" si="179"/>
        <v>2.8095047419336755E-3</v>
      </c>
      <c r="F3814" t="s">
        <v>26936</v>
      </c>
      <c r="G3814">
        <v>1380485298.345</v>
      </c>
      <c r="H3814" t="s">
        <v>4712</v>
      </c>
      <c r="I3814" t="s">
        <v>26937</v>
      </c>
      <c r="J3814" t="s">
        <v>26938</v>
      </c>
      <c r="K3814" t="s">
        <v>25950</v>
      </c>
      <c r="L3814" t="s">
        <v>25951</v>
      </c>
      <c r="M3814" t="s">
        <v>25952</v>
      </c>
      <c r="N3814" t="s">
        <v>26939</v>
      </c>
      <c r="O3814" t="s">
        <v>26940</v>
      </c>
      <c r="P3814" t="s">
        <v>26941</v>
      </c>
      <c r="Q3814" t="s">
        <v>26942</v>
      </c>
    </row>
    <row r="3815" spans="3:17" x14ac:dyDescent="0.25">
      <c r="C3815">
        <f t="shared" si="177"/>
        <v>4.4050002098083496</v>
      </c>
      <c r="D3815">
        <f t="shared" si="178"/>
        <v>1501.874804</v>
      </c>
      <c r="E3815">
        <f t="shared" si="179"/>
        <v>1.8377107852016316E-3</v>
      </c>
      <c r="F3815" t="s">
        <v>26943</v>
      </c>
      <c r="G3815">
        <v>1380485305.0769999</v>
      </c>
      <c r="H3815" t="s">
        <v>26944</v>
      </c>
      <c r="I3815" t="s">
        <v>26945</v>
      </c>
      <c r="J3815" t="s">
        <v>26946</v>
      </c>
      <c r="K3815" t="s">
        <v>25950</v>
      </c>
      <c r="L3815" t="s">
        <v>25951</v>
      </c>
      <c r="M3815" t="s">
        <v>25952</v>
      </c>
      <c r="N3815" t="s">
        <v>26947</v>
      </c>
      <c r="O3815" t="s">
        <v>26948</v>
      </c>
      <c r="P3815" t="s">
        <v>26949</v>
      </c>
      <c r="Q3815" t="s">
        <v>42</v>
      </c>
    </row>
    <row r="3816" spans="3:17" x14ac:dyDescent="0.25">
      <c r="C3816">
        <f t="shared" si="177"/>
        <v>0.54899978637695313</v>
      </c>
      <c r="D3816">
        <f t="shared" si="178"/>
        <v>1501.5252829999999</v>
      </c>
      <c r="E3816">
        <f t="shared" si="179"/>
        <v>2.2898251655738722E-4</v>
      </c>
      <c r="F3816" t="s">
        <v>26950</v>
      </c>
      <c r="G3816">
        <v>1380485309.4820001</v>
      </c>
      <c r="H3816" t="s">
        <v>26951</v>
      </c>
      <c r="I3816" t="s">
        <v>26952</v>
      </c>
      <c r="J3816" t="s">
        <v>26953</v>
      </c>
      <c r="K3816" t="s">
        <v>25950</v>
      </c>
      <c r="L3816" t="s">
        <v>25951</v>
      </c>
      <c r="M3816" t="s">
        <v>25952</v>
      </c>
      <c r="N3816" t="s">
        <v>26954</v>
      </c>
      <c r="O3816" t="s">
        <v>2480</v>
      </c>
      <c r="P3816" t="s">
        <v>26955</v>
      </c>
      <c r="Q3816" t="s">
        <v>26956</v>
      </c>
    </row>
    <row r="3817" spans="3:17" x14ac:dyDescent="0.25">
      <c r="C3817">
        <f t="shared" si="177"/>
        <v>34.443000078201294</v>
      </c>
      <c r="D3817">
        <f t="shared" si="178"/>
        <v>1501.4816519999999</v>
      </c>
      <c r="E3817">
        <f t="shared" si="179"/>
        <v>1.4365425738126056E-2</v>
      </c>
      <c r="F3817" t="s">
        <v>26957</v>
      </c>
      <c r="G3817">
        <v>1380485310.0309999</v>
      </c>
      <c r="H3817" t="s">
        <v>26958</v>
      </c>
      <c r="I3817" t="s">
        <v>26959</v>
      </c>
      <c r="J3817" t="s">
        <v>26953</v>
      </c>
      <c r="K3817" t="s">
        <v>25950</v>
      </c>
      <c r="L3817" t="s">
        <v>25951</v>
      </c>
      <c r="M3817" t="s">
        <v>25952</v>
      </c>
      <c r="N3817" t="s">
        <v>26960</v>
      </c>
      <c r="O3817" t="s">
        <v>26961</v>
      </c>
      <c r="P3817" t="s">
        <v>26962</v>
      </c>
      <c r="Q3817" t="s">
        <v>355</v>
      </c>
    </row>
    <row r="3818" spans="3:17" x14ac:dyDescent="0.25">
      <c r="C3818">
        <f t="shared" si="177"/>
        <v>3.0000209808349609E-3</v>
      </c>
      <c r="D3818">
        <f t="shared" si="178"/>
        <v>1498.7485409999999</v>
      </c>
      <c r="E3818">
        <f t="shared" si="179"/>
        <v>1.2489658522210519E-6</v>
      </c>
      <c r="F3818" t="s">
        <v>26963</v>
      </c>
      <c r="G3818">
        <v>1380485344.474</v>
      </c>
      <c r="H3818" t="s">
        <v>26964</v>
      </c>
      <c r="I3818" t="s">
        <v>26965</v>
      </c>
      <c r="J3818" t="s">
        <v>26966</v>
      </c>
      <c r="K3818" t="s">
        <v>25950</v>
      </c>
      <c r="L3818" t="s">
        <v>25951</v>
      </c>
      <c r="M3818" t="s">
        <v>25952</v>
      </c>
      <c r="N3818" t="s">
        <v>26967</v>
      </c>
      <c r="O3818" t="s">
        <v>26961</v>
      </c>
      <c r="P3818" t="s">
        <v>26968</v>
      </c>
      <c r="Q3818" t="s">
        <v>437</v>
      </c>
    </row>
    <row r="3819" spans="3:17" x14ac:dyDescent="0.25">
      <c r="C3819">
        <f t="shared" si="177"/>
        <v>22.210000038146973</v>
      </c>
      <c r="D3819">
        <f t="shared" si="178"/>
        <v>1498.748302</v>
      </c>
      <c r="E3819">
        <f t="shared" si="179"/>
        <v>9.2464444012757517E-3</v>
      </c>
      <c r="F3819" t="s">
        <v>26969</v>
      </c>
      <c r="G3819">
        <v>1380485344.477</v>
      </c>
      <c r="H3819" t="s">
        <v>26970</v>
      </c>
      <c r="I3819" t="s">
        <v>26965</v>
      </c>
      <c r="J3819" t="s">
        <v>26966</v>
      </c>
      <c r="K3819" t="s">
        <v>25950</v>
      </c>
      <c r="L3819" t="s">
        <v>25951</v>
      </c>
      <c r="M3819" t="s">
        <v>25952</v>
      </c>
      <c r="N3819" t="s">
        <v>26971</v>
      </c>
      <c r="O3819" t="s">
        <v>16761</v>
      </c>
      <c r="P3819" t="s">
        <v>26972</v>
      </c>
      <c r="Q3819" t="s">
        <v>26973</v>
      </c>
    </row>
    <row r="3820" spans="3:17" x14ac:dyDescent="0.25">
      <c r="C3820">
        <f t="shared" si="177"/>
        <v>9.8789999485015869</v>
      </c>
      <c r="D3820">
        <f t="shared" si="178"/>
        <v>1496.9859120000001</v>
      </c>
      <c r="E3820">
        <f t="shared" si="179"/>
        <v>4.1079788187654452E-3</v>
      </c>
      <c r="F3820" t="s">
        <v>26974</v>
      </c>
      <c r="G3820">
        <v>1380485366.687</v>
      </c>
      <c r="H3820" t="s">
        <v>26975</v>
      </c>
      <c r="I3820" t="s">
        <v>26976</v>
      </c>
      <c r="J3820" t="s">
        <v>26977</v>
      </c>
      <c r="K3820" t="s">
        <v>25950</v>
      </c>
      <c r="L3820" t="s">
        <v>25951</v>
      </c>
      <c r="M3820" t="s">
        <v>25952</v>
      </c>
      <c r="N3820" t="s">
        <v>26978</v>
      </c>
      <c r="O3820" t="s">
        <v>26979</v>
      </c>
      <c r="P3820" t="s">
        <v>26980</v>
      </c>
      <c r="Q3820" t="s">
        <v>26981</v>
      </c>
    </row>
    <row r="3821" spans="3:17" x14ac:dyDescent="0.25">
      <c r="C3821">
        <f t="shared" si="177"/>
        <v>3.5280001163482666</v>
      </c>
      <c r="D3821">
        <f t="shared" si="178"/>
        <v>1496.201992</v>
      </c>
      <c r="E3821">
        <f t="shared" si="179"/>
        <v>1.4662780005156968E-3</v>
      </c>
      <c r="F3821" t="s">
        <v>26982</v>
      </c>
      <c r="G3821">
        <v>1380485376.566</v>
      </c>
      <c r="H3821" t="s">
        <v>26983</v>
      </c>
      <c r="I3821" t="s">
        <v>26984</v>
      </c>
      <c r="J3821" t="s">
        <v>26985</v>
      </c>
      <c r="K3821" t="s">
        <v>25950</v>
      </c>
      <c r="L3821" t="s">
        <v>25951</v>
      </c>
      <c r="M3821" t="s">
        <v>25952</v>
      </c>
      <c r="N3821" t="s">
        <v>26986</v>
      </c>
      <c r="O3821" t="s">
        <v>2121</v>
      </c>
      <c r="P3821" t="s">
        <v>26987</v>
      </c>
      <c r="Q3821" t="s">
        <v>26988</v>
      </c>
    </row>
    <row r="3822" spans="3:17" x14ac:dyDescent="0.25">
      <c r="C3822">
        <f t="shared" si="177"/>
        <v>7.0439999103546143</v>
      </c>
      <c r="D3822">
        <f t="shared" si="178"/>
        <v>1495.921969</v>
      </c>
      <c r="E3822">
        <f t="shared" si="179"/>
        <v>2.9270206154259717E-3</v>
      </c>
      <c r="F3822" t="s">
        <v>26989</v>
      </c>
      <c r="G3822">
        <v>1380485380.0940001</v>
      </c>
      <c r="H3822" t="s">
        <v>26990</v>
      </c>
      <c r="I3822" t="s">
        <v>26991</v>
      </c>
      <c r="J3822" t="s">
        <v>26992</v>
      </c>
      <c r="K3822" t="s">
        <v>25950</v>
      </c>
      <c r="L3822" t="s">
        <v>25951</v>
      </c>
      <c r="M3822" t="s">
        <v>25952</v>
      </c>
      <c r="N3822" t="s">
        <v>26993</v>
      </c>
      <c r="O3822" t="s">
        <v>26994</v>
      </c>
      <c r="P3822" t="s">
        <v>26995</v>
      </c>
      <c r="Q3822" t="s">
        <v>26996</v>
      </c>
    </row>
    <row r="3823" spans="3:17" x14ac:dyDescent="0.25">
      <c r="C3823">
        <f t="shared" si="177"/>
        <v>7.1589999198913574</v>
      </c>
      <c r="D3823">
        <f t="shared" si="178"/>
        <v>1495.362997</v>
      </c>
      <c r="E3823">
        <f t="shared" si="179"/>
        <v>2.9736954377031942E-3</v>
      </c>
      <c r="F3823" t="s">
        <v>26997</v>
      </c>
      <c r="G3823">
        <v>1380485387.138</v>
      </c>
      <c r="H3823" t="s">
        <v>26998</v>
      </c>
      <c r="I3823" t="s">
        <v>26999</v>
      </c>
      <c r="J3823" t="s">
        <v>27000</v>
      </c>
      <c r="K3823" t="s">
        <v>25950</v>
      </c>
      <c r="L3823" t="s">
        <v>25951</v>
      </c>
      <c r="M3823" t="s">
        <v>25952</v>
      </c>
      <c r="N3823" t="s">
        <v>27001</v>
      </c>
      <c r="O3823" t="s">
        <v>13854</v>
      </c>
      <c r="P3823" t="s">
        <v>27002</v>
      </c>
      <c r="Q3823" t="s">
        <v>27003</v>
      </c>
    </row>
    <row r="3824" spans="3:17" x14ac:dyDescent="0.25">
      <c r="C3824">
        <f t="shared" si="177"/>
        <v>24.085999965667725</v>
      </c>
      <c r="D3824">
        <f t="shared" si="178"/>
        <v>1494.794965</v>
      </c>
      <c r="E3824">
        <f t="shared" si="179"/>
        <v>1.0001008743241748E-2</v>
      </c>
      <c r="F3824" t="s">
        <v>27004</v>
      </c>
      <c r="G3824">
        <v>1380485394.2969999</v>
      </c>
      <c r="H3824" t="s">
        <v>27005</v>
      </c>
      <c r="I3824" t="s">
        <v>27006</v>
      </c>
      <c r="J3824" t="s">
        <v>27007</v>
      </c>
      <c r="K3824" t="s">
        <v>25950</v>
      </c>
      <c r="L3824" t="s">
        <v>25951</v>
      </c>
      <c r="M3824" t="s">
        <v>25952</v>
      </c>
      <c r="N3824" t="s">
        <v>27008</v>
      </c>
      <c r="O3824" t="s">
        <v>2065</v>
      </c>
      <c r="P3824" t="s">
        <v>27009</v>
      </c>
      <c r="Q3824" t="s">
        <v>27010</v>
      </c>
    </row>
    <row r="3825" spans="3:17" x14ac:dyDescent="0.25">
      <c r="C3825">
        <f t="shared" si="177"/>
        <v>6.814000129699707</v>
      </c>
      <c r="D3825">
        <f t="shared" si="178"/>
        <v>1492.8836819999999</v>
      </c>
      <c r="E3825">
        <f t="shared" si="179"/>
        <v>2.8256971118818266E-3</v>
      </c>
      <c r="F3825" t="s">
        <v>27011</v>
      </c>
      <c r="G3825">
        <v>1380485418.3829999</v>
      </c>
      <c r="H3825" t="s">
        <v>27012</v>
      </c>
      <c r="I3825" t="s">
        <v>27013</v>
      </c>
      <c r="J3825" t="s">
        <v>682</v>
      </c>
      <c r="K3825" t="s">
        <v>25950</v>
      </c>
      <c r="L3825" t="s">
        <v>25951</v>
      </c>
      <c r="M3825" t="s">
        <v>25952</v>
      </c>
      <c r="N3825" t="s">
        <v>27014</v>
      </c>
      <c r="O3825" t="s">
        <v>1708</v>
      </c>
      <c r="P3825" t="s">
        <v>27015</v>
      </c>
      <c r="Q3825" t="s">
        <v>27016</v>
      </c>
    </row>
    <row r="3826" spans="3:17" x14ac:dyDescent="0.25">
      <c r="C3826">
        <f t="shared" si="177"/>
        <v>1.0980000495910645</v>
      </c>
      <c r="D3826">
        <f t="shared" si="178"/>
        <v>1492.3429490000001</v>
      </c>
      <c r="E3826">
        <f t="shared" si="179"/>
        <v>4.5516462000246536E-4</v>
      </c>
      <c r="F3826" t="s">
        <v>27017</v>
      </c>
      <c r="G3826">
        <v>1380485425.197</v>
      </c>
      <c r="H3826" t="s">
        <v>27018</v>
      </c>
      <c r="I3826" t="s">
        <v>27019</v>
      </c>
      <c r="J3826" t="s">
        <v>27020</v>
      </c>
      <c r="K3826" t="s">
        <v>25950</v>
      </c>
      <c r="L3826" t="s">
        <v>25951</v>
      </c>
      <c r="M3826" t="s">
        <v>25952</v>
      </c>
      <c r="N3826" t="s">
        <v>27021</v>
      </c>
      <c r="O3826" t="s">
        <v>27022</v>
      </c>
      <c r="P3826" t="s">
        <v>27023</v>
      </c>
      <c r="Q3826" t="s">
        <v>27024</v>
      </c>
    </row>
    <row r="3827" spans="3:17" x14ac:dyDescent="0.25">
      <c r="C3827">
        <f t="shared" si="177"/>
        <v>10.008999824523926</v>
      </c>
      <c r="D3827">
        <f t="shared" si="178"/>
        <v>1492.255807</v>
      </c>
      <c r="E3827">
        <f t="shared" si="179"/>
        <v>4.1488855862243917E-3</v>
      </c>
      <c r="F3827" t="s">
        <v>27025</v>
      </c>
      <c r="G3827">
        <v>1380485426.2950001</v>
      </c>
      <c r="H3827" t="s">
        <v>27026</v>
      </c>
      <c r="I3827" t="s">
        <v>27027</v>
      </c>
      <c r="J3827" t="s">
        <v>27028</v>
      </c>
      <c r="K3827" t="s">
        <v>25950</v>
      </c>
      <c r="L3827" t="s">
        <v>25951</v>
      </c>
      <c r="M3827" t="s">
        <v>25952</v>
      </c>
      <c r="N3827" t="s">
        <v>27029</v>
      </c>
      <c r="O3827" t="s">
        <v>27030</v>
      </c>
      <c r="P3827" t="s">
        <v>27031</v>
      </c>
      <c r="Q3827" t="s">
        <v>27032</v>
      </c>
    </row>
    <row r="3828" spans="3:17" x14ac:dyDescent="0.25">
      <c r="C3828">
        <f t="shared" si="177"/>
        <v>19.220000028610229</v>
      </c>
      <c r="D3828">
        <f t="shared" si="178"/>
        <v>1491.4616349999999</v>
      </c>
      <c r="E3828">
        <f t="shared" si="179"/>
        <v>7.9627479631586267E-3</v>
      </c>
      <c r="F3828" t="s">
        <v>27033</v>
      </c>
      <c r="G3828">
        <v>1380485436.3039999</v>
      </c>
      <c r="H3828" t="s">
        <v>27034</v>
      </c>
      <c r="I3828" t="s">
        <v>27035</v>
      </c>
      <c r="J3828" t="s">
        <v>27036</v>
      </c>
      <c r="K3828" t="s">
        <v>25950</v>
      </c>
      <c r="L3828" t="s">
        <v>25951</v>
      </c>
      <c r="M3828" t="s">
        <v>25952</v>
      </c>
      <c r="N3828" t="s">
        <v>27037</v>
      </c>
      <c r="O3828" t="s">
        <v>27038</v>
      </c>
      <c r="P3828" t="s">
        <v>27039</v>
      </c>
      <c r="Q3828" t="s">
        <v>27040</v>
      </c>
    </row>
    <row r="3829" spans="3:17" x14ac:dyDescent="0.25">
      <c r="C3829">
        <f t="shared" si="177"/>
        <v>26.373000144958496</v>
      </c>
      <c r="D3829">
        <f t="shared" si="178"/>
        <v>1489.936471</v>
      </c>
      <c r="E3829">
        <f t="shared" si="179"/>
        <v>1.0915026323794987E-2</v>
      </c>
      <c r="F3829" t="s">
        <v>27041</v>
      </c>
      <c r="G3829">
        <v>1380485455.5239999</v>
      </c>
      <c r="H3829" t="s">
        <v>27042</v>
      </c>
      <c r="I3829" t="s">
        <v>27043</v>
      </c>
      <c r="J3829" t="s">
        <v>27044</v>
      </c>
      <c r="K3829" t="s">
        <v>25950</v>
      </c>
      <c r="L3829" t="s">
        <v>25951</v>
      </c>
      <c r="M3829" t="s">
        <v>25952</v>
      </c>
      <c r="N3829" t="s">
        <v>27045</v>
      </c>
      <c r="O3829" t="s">
        <v>46</v>
      </c>
      <c r="P3829" t="s">
        <v>27046</v>
      </c>
      <c r="Q3829" t="s">
        <v>27047</v>
      </c>
    </row>
    <row r="3830" spans="3:17" x14ac:dyDescent="0.25">
      <c r="C3830">
        <f t="shared" si="177"/>
        <v>6.0139999389648437</v>
      </c>
      <c r="D3830">
        <f t="shared" si="178"/>
        <v>1487.843633</v>
      </c>
      <c r="E3830">
        <f t="shared" si="179"/>
        <v>2.4855254216808974E-3</v>
      </c>
      <c r="F3830" t="s">
        <v>27048</v>
      </c>
      <c r="G3830">
        <v>1380485481.8970001</v>
      </c>
      <c r="H3830" t="s">
        <v>27049</v>
      </c>
      <c r="I3830" t="s">
        <v>27050</v>
      </c>
      <c r="J3830" t="s">
        <v>27051</v>
      </c>
      <c r="K3830" t="s">
        <v>25950</v>
      </c>
      <c r="L3830" t="s">
        <v>25951</v>
      </c>
      <c r="M3830" t="s">
        <v>25952</v>
      </c>
      <c r="N3830" t="s">
        <v>27052</v>
      </c>
      <c r="O3830" t="s">
        <v>27053</v>
      </c>
      <c r="P3830" t="s">
        <v>27054</v>
      </c>
      <c r="Q3830" t="s">
        <v>27055</v>
      </c>
    </row>
    <row r="3831" spans="3:17" x14ac:dyDescent="0.25">
      <c r="C3831">
        <f t="shared" si="177"/>
        <v>12.243000030517578</v>
      </c>
      <c r="D3831">
        <f t="shared" si="178"/>
        <v>1487.366438</v>
      </c>
      <c r="E3831">
        <f t="shared" si="179"/>
        <v>5.0582853738402279E-3</v>
      </c>
      <c r="F3831" t="s">
        <v>27056</v>
      </c>
      <c r="G3831">
        <v>1380485487.911</v>
      </c>
      <c r="H3831" t="s">
        <v>27057</v>
      </c>
      <c r="I3831" t="s">
        <v>27058</v>
      </c>
      <c r="J3831" t="s">
        <v>27059</v>
      </c>
      <c r="K3831" t="s">
        <v>25950</v>
      </c>
      <c r="L3831" t="s">
        <v>25951</v>
      </c>
      <c r="M3831" t="s">
        <v>25952</v>
      </c>
      <c r="N3831" t="s">
        <v>27060</v>
      </c>
      <c r="O3831" t="s">
        <v>20</v>
      </c>
      <c r="P3831" t="s">
        <v>27061</v>
      </c>
      <c r="Q3831" t="s">
        <v>27062</v>
      </c>
    </row>
    <row r="3832" spans="3:17" x14ac:dyDescent="0.25">
      <c r="C3832">
        <f t="shared" si="177"/>
        <v>5.812000036239624</v>
      </c>
      <c r="D3832">
        <f t="shared" si="178"/>
        <v>1486.3948820000001</v>
      </c>
      <c r="E3832">
        <f t="shared" si="179"/>
        <v>2.3997019744584421E-3</v>
      </c>
      <c r="F3832" t="s">
        <v>27063</v>
      </c>
      <c r="G3832">
        <v>1380485500.154</v>
      </c>
      <c r="H3832" t="s">
        <v>27064</v>
      </c>
      <c r="I3832" t="s">
        <v>27065</v>
      </c>
      <c r="J3832" t="s">
        <v>27066</v>
      </c>
      <c r="K3832" t="s">
        <v>25950</v>
      </c>
      <c r="L3832" t="s">
        <v>25951</v>
      </c>
      <c r="M3832" t="s">
        <v>25952</v>
      </c>
      <c r="N3832" t="s">
        <v>27067</v>
      </c>
      <c r="O3832" t="s">
        <v>27068</v>
      </c>
      <c r="P3832" t="s">
        <v>27069</v>
      </c>
      <c r="Q3832" t="s">
        <v>27070</v>
      </c>
    </row>
    <row r="3833" spans="3:17" x14ac:dyDescent="0.25">
      <c r="C3833">
        <f t="shared" si="177"/>
        <v>5.3959999084472656</v>
      </c>
      <c r="D3833">
        <f t="shared" si="178"/>
        <v>1485.933661</v>
      </c>
      <c r="E3833">
        <f t="shared" si="179"/>
        <v>2.2272494163096419E-3</v>
      </c>
      <c r="F3833" t="s">
        <v>27071</v>
      </c>
      <c r="G3833">
        <v>1380485505.9660001</v>
      </c>
      <c r="H3833" t="s">
        <v>27072</v>
      </c>
      <c r="I3833" t="s">
        <v>27073</v>
      </c>
      <c r="J3833" t="s">
        <v>27074</v>
      </c>
      <c r="K3833" t="s">
        <v>25950</v>
      </c>
      <c r="L3833" t="s">
        <v>25951</v>
      </c>
      <c r="M3833" t="s">
        <v>25952</v>
      </c>
      <c r="N3833" t="s">
        <v>27075</v>
      </c>
      <c r="O3833" t="s">
        <v>1677</v>
      </c>
      <c r="P3833" t="s">
        <v>27076</v>
      </c>
      <c r="Q3833" t="s">
        <v>27077</v>
      </c>
    </row>
    <row r="3834" spans="3:17" x14ac:dyDescent="0.25">
      <c r="C3834">
        <f t="shared" si="177"/>
        <v>16.614000082015991</v>
      </c>
      <c r="D3834">
        <f t="shared" si="178"/>
        <v>1485.5054620000001</v>
      </c>
      <c r="E3834">
        <f t="shared" si="179"/>
        <v>6.8556077409731124E-3</v>
      </c>
      <c r="F3834" t="s">
        <v>27078</v>
      </c>
      <c r="G3834">
        <v>1380485511.362</v>
      </c>
      <c r="H3834" t="s">
        <v>27079</v>
      </c>
      <c r="I3834" t="s">
        <v>27080</v>
      </c>
      <c r="J3834" t="s">
        <v>27081</v>
      </c>
      <c r="K3834" t="s">
        <v>25950</v>
      </c>
      <c r="L3834" t="s">
        <v>25951</v>
      </c>
      <c r="M3834" t="s">
        <v>25952</v>
      </c>
      <c r="N3834" t="s">
        <v>27082</v>
      </c>
      <c r="O3834" t="s">
        <v>2152</v>
      </c>
      <c r="P3834" t="s">
        <v>27083</v>
      </c>
      <c r="Q3834" t="s">
        <v>27084</v>
      </c>
    </row>
    <row r="3835" spans="3:17" x14ac:dyDescent="0.25">
      <c r="C3835">
        <f t="shared" si="177"/>
        <v>5.3910000324249268</v>
      </c>
      <c r="D3835">
        <f t="shared" si="178"/>
        <v>1484.187126</v>
      </c>
      <c r="E3835">
        <f t="shared" si="179"/>
        <v>2.2225702345529609E-3</v>
      </c>
      <c r="F3835" t="s">
        <v>27085</v>
      </c>
      <c r="G3835">
        <v>1380485527.9760001</v>
      </c>
      <c r="H3835" t="s">
        <v>27086</v>
      </c>
      <c r="I3835" t="s">
        <v>27087</v>
      </c>
      <c r="J3835" t="s">
        <v>27088</v>
      </c>
      <c r="K3835" t="s">
        <v>25950</v>
      </c>
      <c r="L3835" t="s">
        <v>25951</v>
      </c>
      <c r="M3835" t="s">
        <v>25952</v>
      </c>
      <c r="N3835" t="s">
        <v>27089</v>
      </c>
      <c r="O3835" t="s">
        <v>451</v>
      </c>
      <c r="P3835" t="s">
        <v>27090</v>
      </c>
      <c r="Q3835" t="s">
        <v>27091</v>
      </c>
    </row>
    <row r="3836" spans="3:17" x14ac:dyDescent="0.25">
      <c r="C3836">
        <f t="shared" si="177"/>
        <v>9.5449998378753662</v>
      </c>
      <c r="D3836">
        <f t="shared" si="178"/>
        <v>1483.759403</v>
      </c>
      <c r="E3836">
        <f t="shared" si="179"/>
        <v>3.934023128078069E-3</v>
      </c>
      <c r="F3836" t="s">
        <v>27092</v>
      </c>
      <c r="G3836">
        <v>1380485533.3670001</v>
      </c>
      <c r="H3836" t="s">
        <v>27093</v>
      </c>
      <c r="I3836" t="s">
        <v>27094</v>
      </c>
      <c r="J3836" t="s">
        <v>27095</v>
      </c>
      <c r="K3836" t="s">
        <v>25950</v>
      </c>
      <c r="L3836" t="s">
        <v>25951</v>
      </c>
      <c r="M3836" t="s">
        <v>25952</v>
      </c>
      <c r="N3836" t="s">
        <v>27096</v>
      </c>
      <c r="O3836" t="s">
        <v>27097</v>
      </c>
      <c r="P3836" t="s">
        <v>27098</v>
      </c>
      <c r="Q3836" t="s">
        <v>27099</v>
      </c>
    </row>
    <row r="3837" spans="3:17" x14ac:dyDescent="0.25">
      <c r="C3837">
        <f t="shared" si="177"/>
        <v>19.834000110626221</v>
      </c>
      <c r="D3837">
        <f t="shared" si="178"/>
        <v>1483.001947</v>
      </c>
      <c r="E3837">
        <f t="shared" si="179"/>
        <v>8.1705168835713611E-3</v>
      </c>
      <c r="F3837" t="s">
        <v>27100</v>
      </c>
      <c r="G3837">
        <v>1380485542.9119999</v>
      </c>
      <c r="H3837" t="s">
        <v>27101</v>
      </c>
      <c r="I3837" t="s">
        <v>27102</v>
      </c>
      <c r="J3837" t="s">
        <v>27103</v>
      </c>
      <c r="K3837" t="s">
        <v>25950</v>
      </c>
      <c r="L3837" t="s">
        <v>25951</v>
      </c>
      <c r="M3837" t="s">
        <v>25952</v>
      </c>
      <c r="N3837" t="s">
        <v>27104</v>
      </c>
      <c r="O3837" t="s">
        <v>27105</v>
      </c>
      <c r="P3837" t="s">
        <v>23</v>
      </c>
      <c r="Q3837" t="s">
        <v>27106</v>
      </c>
    </row>
    <row r="3838" spans="3:17" x14ac:dyDescent="0.25">
      <c r="C3838">
        <f t="shared" si="177"/>
        <v>24.770999908447266</v>
      </c>
      <c r="D3838">
        <f t="shared" si="178"/>
        <v>1481.4280269999999</v>
      </c>
      <c r="E3838">
        <f t="shared" si="179"/>
        <v>1.019345931144117E-2</v>
      </c>
      <c r="F3838" t="s">
        <v>27107</v>
      </c>
      <c r="G3838">
        <v>1380485562.7460001</v>
      </c>
      <c r="H3838" t="s">
        <v>27108</v>
      </c>
      <c r="I3838" t="s">
        <v>27109</v>
      </c>
      <c r="J3838" t="s">
        <v>27110</v>
      </c>
      <c r="K3838" t="s">
        <v>25950</v>
      </c>
      <c r="L3838" t="s">
        <v>25951</v>
      </c>
      <c r="M3838" t="s">
        <v>25952</v>
      </c>
      <c r="N3838" t="s">
        <v>27111</v>
      </c>
      <c r="O3838" t="s">
        <v>27112</v>
      </c>
      <c r="P3838" t="s">
        <v>27113</v>
      </c>
      <c r="Q3838" t="s">
        <v>27114</v>
      </c>
    </row>
    <row r="3839" spans="3:17" x14ac:dyDescent="0.25">
      <c r="C3839">
        <f t="shared" si="177"/>
        <v>15.663000106811523</v>
      </c>
      <c r="D3839">
        <f t="shared" si="178"/>
        <v>1479.4625040000001</v>
      </c>
      <c r="E3839">
        <f t="shared" si="179"/>
        <v>6.4368948217154564E-3</v>
      </c>
      <c r="F3839" t="s">
        <v>27115</v>
      </c>
      <c r="G3839">
        <v>1380485587.517</v>
      </c>
      <c r="H3839" t="s">
        <v>27116</v>
      </c>
      <c r="I3839" t="s">
        <v>27117</v>
      </c>
      <c r="J3839" t="s">
        <v>27118</v>
      </c>
      <c r="K3839" t="s">
        <v>25950</v>
      </c>
      <c r="L3839" t="s">
        <v>25951</v>
      </c>
      <c r="M3839" t="s">
        <v>25952</v>
      </c>
      <c r="N3839" t="s">
        <v>27119</v>
      </c>
      <c r="O3839" t="s">
        <v>7100</v>
      </c>
      <c r="P3839" t="s">
        <v>27120</v>
      </c>
      <c r="Q3839" t="s">
        <v>27121</v>
      </c>
    </row>
    <row r="3840" spans="3:17" x14ac:dyDescent="0.25">
      <c r="C3840">
        <f t="shared" si="177"/>
        <v>7.6080000400543213</v>
      </c>
      <c r="D3840">
        <f t="shared" si="178"/>
        <v>1478.219509</v>
      </c>
      <c r="E3840">
        <f t="shared" si="179"/>
        <v>3.1239705788002996E-3</v>
      </c>
      <c r="F3840" t="s">
        <v>27122</v>
      </c>
      <c r="G3840">
        <v>1380485603.1800001</v>
      </c>
      <c r="H3840" t="s">
        <v>27123</v>
      </c>
      <c r="I3840" t="s">
        <v>27124</v>
      </c>
      <c r="J3840" t="s">
        <v>27125</v>
      </c>
      <c r="K3840" t="s">
        <v>25950</v>
      </c>
      <c r="L3840" t="s">
        <v>25951</v>
      </c>
      <c r="M3840" t="s">
        <v>25952</v>
      </c>
      <c r="N3840" t="s">
        <v>27126</v>
      </c>
      <c r="O3840" t="s">
        <v>27127</v>
      </c>
      <c r="P3840" t="s">
        <v>27128</v>
      </c>
      <c r="Q3840" t="s">
        <v>42</v>
      </c>
    </row>
    <row r="3841" spans="3:17" x14ac:dyDescent="0.25">
      <c r="C3841">
        <f t="shared" si="177"/>
        <v>19.412999868392944</v>
      </c>
      <c r="D3841">
        <f t="shared" si="178"/>
        <v>1477.6158330000001</v>
      </c>
      <c r="E3841">
        <f t="shared" si="179"/>
        <v>7.9680433254345363E-3</v>
      </c>
      <c r="F3841" t="s">
        <v>27129</v>
      </c>
      <c r="G3841">
        <v>1380485610.7880001</v>
      </c>
      <c r="H3841" t="s">
        <v>27130</v>
      </c>
      <c r="I3841" t="s">
        <v>27131</v>
      </c>
      <c r="J3841" t="s">
        <v>27132</v>
      </c>
      <c r="K3841" t="s">
        <v>25950</v>
      </c>
      <c r="L3841" t="s">
        <v>25951</v>
      </c>
      <c r="M3841" t="s">
        <v>25952</v>
      </c>
      <c r="N3841" t="s">
        <v>27133</v>
      </c>
      <c r="O3841" t="s">
        <v>1755</v>
      </c>
      <c r="P3841" t="s">
        <v>27134</v>
      </c>
      <c r="Q3841" t="s">
        <v>27135</v>
      </c>
    </row>
    <row r="3842" spans="3:17" x14ac:dyDescent="0.25">
      <c r="C3842">
        <f t="shared" ref="C3842:C3905" si="180">G3843-G3842</f>
        <v>11.003000020980835</v>
      </c>
      <c r="D3842">
        <f t="shared" ref="D3842:D3905" si="181">VALUE(LEFT(N3842,( LEN(N3842)-3)))</f>
        <v>1476.075411</v>
      </c>
      <c r="E3842">
        <f t="shared" ref="E3842:E3905" si="182">C3842/3600*D3842/1000</f>
        <v>4.511460493945082E-3</v>
      </c>
      <c r="F3842" t="s">
        <v>27136</v>
      </c>
      <c r="G3842">
        <v>1380485630.201</v>
      </c>
      <c r="H3842" t="s">
        <v>27137</v>
      </c>
      <c r="I3842" t="s">
        <v>27138</v>
      </c>
      <c r="J3842" t="s">
        <v>27139</v>
      </c>
      <c r="K3842" t="s">
        <v>25950</v>
      </c>
      <c r="L3842" t="s">
        <v>25951</v>
      </c>
      <c r="M3842" t="s">
        <v>25952</v>
      </c>
      <c r="N3842" t="s">
        <v>27140</v>
      </c>
      <c r="O3842" t="s">
        <v>8088</v>
      </c>
      <c r="P3842" t="s">
        <v>27141</v>
      </c>
      <c r="Q3842" t="s">
        <v>27142</v>
      </c>
    </row>
    <row r="3843" spans="3:17" x14ac:dyDescent="0.25">
      <c r="C3843">
        <f t="shared" si="180"/>
        <v>0.69799995422363281</v>
      </c>
      <c r="D3843">
        <f t="shared" si="181"/>
        <v>1475.2022030000001</v>
      </c>
      <c r="E3843">
        <f t="shared" si="182"/>
        <v>2.8602529726794504E-4</v>
      </c>
      <c r="F3843" t="s">
        <v>27143</v>
      </c>
      <c r="G3843">
        <v>1380485641.204</v>
      </c>
      <c r="H3843" t="s">
        <v>27144</v>
      </c>
      <c r="I3843" t="s">
        <v>27145</v>
      </c>
      <c r="J3843" t="s">
        <v>27146</v>
      </c>
      <c r="K3843" t="s">
        <v>25950</v>
      </c>
      <c r="L3843" t="s">
        <v>25951</v>
      </c>
      <c r="M3843" t="s">
        <v>25952</v>
      </c>
      <c r="N3843" t="s">
        <v>27147</v>
      </c>
      <c r="O3843" t="s">
        <v>2057</v>
      </c>
      <c r="P3843" t="s">
        <v>27148</v>
      </c>
      <c r="Q3843" t="s">
        <v>27149</v>
      </c>
    </row>
    <row r="3844" spans="3:17" x14ac:dyDescent="0.25">
      <c r="C3844">
        <f t="shared" si="180"/>
        <v>10.307000160217285</v>
      </c>
      <c r="D3844">
        <f t="shared" si="181"/>
        <v>1475.14689</v>
      </c>
      <c r="E3844">
        <f t="shared" si="182"/>
        <v>4.2234275643261189E-3</v>
      </c>
      <c r="F3844" t="s">
        <v>27150</v>
      </c>
      <c r="G3844">
        <v>1380485641.902</v>
      </c>
      <c r="H3844" t="s">
        <v>27151</v>
      </c>
      <c r="I3844" t="s">
        <v>27152</v>
      </c>
      <c r="J3844" t="s">
        <v>27153</v>
      </c>
      <c r="K3844" t="s">
        <v>25950</v>
      </c>
      <c r="L3844" t="s">
        <v>25951</v>
      </c>
      <c r="M3844" t="s">
        <v>25952</v>
      </c>
      <c r="N3844" t="s">
        <v>27154</v>
      </c>
      <c r="O3844" t="s">
        <v>27155</v>
      </c>
      <c r="P3844" t="s">
        <v>27156</v>
      </c>
      <c r="Q3844" t="s">
        <v>27157</v>
      </c>
    </row>
    <row r="3845" spans="3:17" x14ac:dyDescent="0.25">
      <c r="C3845">
        <f t="shared" si="180"/>
        <v>28.764999866485596</v>
      </c>
      <c r="D3845">
        <f t="shared" si="181"/>
        <v>1474.3289950000001</v>
      </c>
      <c r="E3845">
        <f t="shared" si="182"/>
        <v>1.1780298151203013E-2</v>
      </c>
      <c r="F3845" t="s">
        <v>27158</v>
      </c>
      <c r="G3845">
        <v>1380485652.2090001</v>
      </c>
      <c r="H3845" t="s">
        <v>27159</v>
      </c>
      <c r="I3845" t="s">
        <v>27160</v>
      </c>
      <c r="J3845" t="s">
        <v>27161</v>
      </c>
      <c r="K3845" t="s">
        <v>25950</v>
      </c>
      <c r="L3845" t="s">
        <v>25951</v>
      </c>
      <c r="M3845" t="s">
        <v>25952</v>
      </c>
      <c r="N3845" t="s">
        <v>27162</v>
      </c>
      <c r="O3845" t="s">
        <v>2065</v>
      </c>
      <c r="P3845" t="s">
        <v>27163</v>
      </c>
      <c r="Q3845" t="s">
        <v>27164</v>
      </c>
    </row>
    <row r="3846" spans="3:17" x14ac:dyDescent="0.25">
      <c r="C3846">
        <f t="shared" si="180"/>
        <v>2.5829999446868896</v>
      </c>
      <c r="D3846">
        <f t="shared" si="181"/>
        <v>1472.0463749999999</v>
      </c>
      <c r="E3846">
        <f t="shared" si="182"/>
        <v>1.0561932514448714E-3</v>
      </c>
      <c r="F3846" t="s">
        <v>27165</v>
      </c>
      <c r="G3846">
        <v>1380485680.974</v>
      </c>
      <c r="H3846" t="s">
        <v>27166</v>
      </c>
      <c r="I3846" t="s">
        <v>27167</v>
      </c>
      <c r="J3846" t="s">
        <v>27168</v>
      </c>
      <c r="K3846" t="s">
        <v>25950</v>
      </c>
      <c r="L3846" t="s">
        <v>25951</v>
      </c>
      <c r="M3846" t="s">
        <v>25952</v>
      </c>
      <c r="N3846" t="s">
        <v>27169</v>
      </c>
      <c r="O3846" t="s">
        <v>26801</v>
      </c>
      <c r="P3846" t="s">
        <v>27170</v>
      </c>
      <c r="Q3846" t="s">
        <v>27171</v>
      </c>
    </row>
    <row r="3847" spans="3:17" x14ac:dyDescent="0.25">
      <c r="C3847">
        <f t="shared" si="180"/>
        <v>14.844000101089478</v>
      </c>
      <c r="D3847">
        <f t="shared" si="181"/>
        <v>1471.841455</v>
      </c>
      <c r="E3847">
        <f t="shared" si="182"/>
        <v>6.0688929741132451E-3</v>
      </c>
      <c r="F3847" t="s">
        <v>27172</v>
      </c>
      <c r="G3847">
        <v>1380485683.5569999</v>
      </c>
      <c r="H3847" t="s">
        <v>27173</v>
      </c>
      <c r="I3847" t="s">
        <v>27174</v>
      </c>
      <c r="J3847" t="s">
        <v>27175</v>
      </c>
      <c r="K3847" t="s">
        <v>25950</v>
      </c>
      <c r="L3847" t="s">
        <v>25951</v>
      </c>
      <c r="M3847" t="s">
        <v>25952</v>
      </c>
      <c r="N3847" t="s">
        <v>27176</v>
      </c>
      <c r="O3847" t="s">
        <v>1818</v>
      </c>
      <c r="P3847" t="s">
        <v>27177</v>
      </c>
      <c r="Q3847" t="s">
        <v>27178</v>
      </c>
    </row>
    <row r="3848" spans="3:17" x14ac:dyDescent="0.25">
      <c r="C3848">
        <f t="shared" si="180"/>
        <v>12.575000047683716</v>
      </c>
      <c r="D3848">
        <f t="shared" si="181"/>
        <v>1470.663548</v>
      </c>
      <c r="E3848">
        <f t="shared" si="182"/>
        <v>5.1371094961740835E-3</v>
      </c>
      <c r="F3848" t="s">
        <v>27179</v>
      </c>
      <c r="G3848">
        <v>1380485698.401</v>
      </c>
      <c r="H3848" t="s">
        <v>27180</v>
      </c>
      <c r="I3848" t="s">
        <v>27181</v>
      </c>
      <c r="J3848" t="s">
        <v>27182</v>
      </c>
      <c r="K3848" t="s">
        <v>25950</v>
      </c>
      <c r="L3848" t="s">
        <v>25951</v>
      </c>
      <c r="M3848" t="s">
        <v>25952</v>
      </c>
      <c r="N3848" t="s">
        <v>27183</v>
      </c>
      <c r="O3848" t="s">
        <v>27184</v>
      </c>
      <c r="P3848" t="s">
        <v>27185</v>
      </c>
      <c r="Q3848" t="s">
        <v>27186</v>
      </c>
    </row>
    <row r="3849" spans="3:17" x14ac:dyDescent="0.25">
      <c r="C3849">
        <f t="shared" si="180"/>
        <v>34.421999931335449</v>
      </c>
      <c r="D3849">
        <f t="shared" si="181"/>
        <v>1469.665647</v>
      </c>
      <c r="E3849">
        <f t="shared" si="182"/>
        <v>1.4052453000033353E-2</v>
      </c>
      <c r="F3849" t="s">
        <v>27187</v>
      </c>
      <c r="G3849">
        <v>1380485710.9760001</v>
      </c>
      <c r="H3849" t="s">
        <v>27188</v>
      </c>
      <c r="I3849" t="s">
        <v>27189</v>
      </c>
      <c r="J3849" t="s">
        <v>27190</v>
      </c>
      <c r="K3849" t="s">
        <v>25950</v>
      </c>
      <c r="L3849" t="s">
        <v>25951</v>
      </c>
      <c r="M3849" t="s">
        <v>25952</v>
      </c>
      <c r="N3849" t="s">
        <v>27191</v>
      </c>
      <c r="O3849" t="s">
        <v>27192</v>
      </c>
      <c r="P3849" t="s">
        <v>27193</v>
      </c>
      <c r="Q3849" t="s">
        <v>27194</v>
      </c>
    </row>
    <row r="3850" spans="3:17" x14ac:dyDescent="0.25">
      <c r="C3850">
        <f t="shared" si="180"/>
        <v>14.950000047683716</v>
      </c>
      <c r="D3850">
        <f t="shared" si="181"/>
        <v>1466.9342039999999</v>
      </c>
      <c r="E3850">
        <f t="shared" si="182"/>
        <v>6.0918517832635761E-3</v>
      </c>
      <c r="F3850" t="s">
        <v>27195</v>
      </c>
      <c r="G3850">
        <v>1380485745.398</v>
      </c>
      <c r="H3850" t="s">
        <v>27196</v>
      </c>
      <c r="I3850" t="s">
        <v>27197</v>
      </c>
      <c r="J3850" t="s">
        <v>27198</v>
      </c>
      <c r="K3850" t="s">
        <v>25950</v>
      </c>
      <c r="L3850" t="s">
        <v>25951</v>
      </c>
      <c r="M3850" t="s">
        <v>25952</v>
      </c>
      <c r="N3850" t="s">
        <v>27199</v>
      </c>
      <c r="O3850" t="s">
        <v>21664</v>
      </c>
      <c r="P3850" t="s">
        <v>27200</v>
      </c>
      <c r="Q3850" t="s">
        <v>27201</v>
      </c>
    </row>
    <row r="3851" spans="3:17" x14ac:dyDescent="0.25">
      <c r="C3851">
        <f t="shared" si="180"/>
        <v>13.401000022888184</v>
      </c>
      <c r="D3851">
        <f t="shared" si="181"/>
        <v>1465.7478329999999</v>
      </c>
      <c r="E3851">
        <f t="shared" si="182"/>
        <v>5.4562463176614732E-3</v>
      </c>
      <c r="F3851" t="s">
        <v>27202</v>
      </c>
      <c r="G3851">
        <v>1380485760.348</v>
      </c>
      <c r="H3851" t="s">
        <v>27203</v>
      </c>
      <c r="I3851" t="s">
        <v>27204</v>
      </c>
      <c r="J3851" t="s">
        <v>27205</v>
      </c>
      <c r="K3851" t="s">
        <v>25950</v>
      </c>
      <c r="L3851" t="s">
        <v>25951</v>
      </c>
      <c r="M3851" t="s">
        <v>25952</v>
      </c>
      <c r="N3851" t="s">
        <v>27206</v>
      </c>
      <c r="O3851" t="s">
        <v>4845</v>
      </c>
      <c r="P3851" t="s">
        <v>27207</v>
      </c>
      <c r="Q3851" t="s">
        <v>27208</v>
      </c>
    </row>
    <row r="3852" spans="3:17" x14ac:dyDescent="0.25">
      <c r="C3852">
        <f t="shared" si="180"/>
        <v>3.0290000438690186</v>
      </c>
      <c r="D3852">
        <f t="shared" si="181"/>
        <v>1464.6844860000001</v>
      </c>
      <c r="E3852">
        <f t="shared" si="182"/>
        <v>1.2323692700967422E-3</v>
      </c>
      <c r="F3852" t="s">
        <v>27209</v>
      </c>
      <c r="G3852">
        <v>1380485773.7490001</v>
      </c>
      <c r="H3852" t="s">
        <v>27210</v>
      </c>
      <c r="I3852" t="s">
        <v>27211</v>
      </c>
      <c r="J3852" t="s">
        <v>27212</v>
      </c>
      <c r="K3852" t="s">
        <v>25950</v>
      </c>
      <c r="L3852" t="s">
        <v>25951</v>
      </c>
      <c r="M3852" t="s">
        <v>25952</v>
      </c>
      <c r="N3852" t="s">
        <v>27213</v>
      </c>
      <c r="O3852" t="s">
        <v>2531</v>
      </c>
      <c r="P3852" t="s">
        <v>27214</v>
      </c>
      <c r="Q3852" t="s">
        <v>27215</v>
      </c>
    </row>
    <row r="3853" spans="3:17" x14ac:dyDescent="0.25">
      <c r="C3853">
        <f t="shared" si="180"/>
        <v>6.2219998836517334</v>
      </c>
      <c r="D3853">
        <f t="shared" si="181"/>
        <v>1464.44416</v>
      </c>
      <c r="E3853">
        <f t="shared" si="182"/>
        <v>2.5310476092040169E-3</v>
      </c>
      <c r="F3853" t="s">
        <v>27216</v>
      </c>
      <c r="G3853">
        <v>1380485776.7780001</v>
      </c>
      <c r="H3853" t="s">
        <v>27217</v>
      </c>
      <c r="I3853" t="s">
        <v>27218</v>
      </c>
      <c r="J3853" t="s">
        <v>27219</v>
      </c>
      <c r="K3853" t="s">
        <v>25950</v>
      </c>
      <c r="L3853" t="s">
        <v>25951</v>
      </c>
      <c r="M3853" t="s">
        <v>25952</v>
      </c>
      <c r="N3853" t="s">
        <v>27220</v>
      </c>
      <c r="O3853" t="s">
        <v>27221</v>
      </c>
      <c r="P3853" t="s">
        <v>27222</v>
      </c>
      <c r="Q3853" t="s">
        <v>27223</v>
      </c>
    </row>
    <row r="3854" spans="3:17" x14ac:dyDescent="0.25">
      <c r="C3854">
        <f t="shared" si="180"/>
        <v>5.8199999332427979</v>
      </c>
      <c r="D3854">
        <f t="shared" si="181"/>
        <v>1463.950396</v>
      </c>
      <c r="E3854">
        <f t="shared" si="182"/>
        <v>2.3667197797196575E-3</v>
      </c>
      <c r="F3854" t="s">
        <v>27224</v>
      </c>
      <c r="G3854">
        <v>1380485783</v>
      </c>
      <c r="H3854" t="s">
        <v>27225</v>
      </c>
      <c r="I3854" t="s">
        <v>27226</v>
      </c>
      <c r="J3854" t="s">
        <v>27227</v>
      </c>
      <c r="K3854" t="s">
        <v>25950</v>
      </c>
      <c r="L3854" t="s">
        <v>25951</v>
      </c>
      <c r="M3854" t="s">
        <v>25952</v>
      </c>
      <c r="N3854" t="s">
        <v>27228</v>
      </c>
      <c r="O3854" t="s">
        <v>20401</v>
      </c>
      <c r="P3854" t="s">
        <v>27229</v>
      </c>
      <c r="Q3854" t="s">
        <v>27230</v>
      </c>
    </row>
    <row r="3855" spans="3:17" x14ac:dyDescent="0.25">
      <c r="C3855">
        <f t="shared" si="180"/>
        <v>14.315000057220459</v>
      </c>
      <c r="D3855">
        <f t="shared" si="181"/>
        <v>1463.4885790000001</v>
      </c>
      <c r="E3855">
        <f t="shared" si="182"/>
        <v>5.8193997478129134E-3</v>
      </c>
      <c r="F3855" t="s">
        <v>27231</v>
      </c>
      <c r="G3855">
        <v>1380485788.8199999</v>
      </c>
      <c r="H3855" t="s">
        <v>27232</v>
      </c>
      <c r="I3855" t="s">
        <v>27233</v>
      </c>
      <c r="J3855" t="s">
        <v>27234</v>
      </c>
      <c r="K3855" t="s">
        <v>25950</v>
      </c>
      <c r="L3855" t="s">
        <v>25951</v>
      </c>
      <c r="M3855" t="s">
        <v>25952</v>
      </c>
      <c r="N3855" t="s">
        <v>27235</v>
      </c>
      <c r="O3855" t="s">
        <v>8028</v>
      </c>
      <c r="P3855" t="s">
        <v>27236</v>
      </c>
      <c r="Q3855" t="s">
        <v>27237</v>
      </c>
    </row>
    <row r="3856" spans="3:17" x14ac:dyDescent="0.25">
      <c r="C3856">
        <f t="shared" si="180"/>
        <v>7.7009999752044678</v>
      </c>
      <c r="D3856">
        <f t="shared" si="181"/>
        <v>1462.352633</v>
      </c>
      <c r="E3856">
        <f t="shared" si="182"/>
        <v>3.1282159973536634E-3</v>
      </c>
      <c r="F3856" t="s">
        <v>27238</v>
      </c>
      <c r="G3856">
        <v>1380485803.135</v>
      </c>
      <c r="H3856" t="s">
        <v>27239</v>
      </c>
      <c r="I3856" t="s">
        <v>27240</v>
      </c>
      <c r="J3856" t="s">
        <v>27241</v>
      </c>
      <c r="K3856" t="s">
        <v>25950</v>
      </c>
      <c r="L3856" t="s">
        <v>25951</v>
      </c>
      <c r="M3856" t="s">
        <v>25952</v>
      </c>
      <c r="N3856" t="s">
        <v>27242</v>
      </c>
      <c r="O3856" t="s">
        <v>272</v>
      </c>
      <c r="P3856" t="s">
        <v>27243</v>
      </c>
      <c r="Q3856" t="s">
        <v>27244</v>
      </c>
    </row>
    <row r="3857" spans="3:17" x14ac:dyDescent="0.25">
      <c r="C3857">
        <f t="shared" si="180"/>
        <v>2.0499999523162842</v>
      </c>
      <c r="D3857">
        <f t="shared" si="181"/>
        <v>1461.7414470000001</v>
      </c>
      <c r="E3857">
        <f t="shared" si="182"/>
        <v>8.3238052684687122E-4</v>
      </c>
      <c r="F3857" t="s">
        <v>27245</v>
      </c>
      <c r="G3857">
        <v>1380485810.836</v>
      </c>
      <c r="H3857" t="s">
        <v>27246</v>
      </c>
      <c r="I3857" t="s">
        <v>27247</v>
      </c>
      <c r="J3857" t="s">
        <v>27248</v>
      </c>
      <c r="K3857" t="s">
        <v>25950</v>
      </c>
      <c r="L3857" t="s">
        <v>25951</v>
      </c>
      <c r="M3857" t="s">
        <v>25952</v>
      </c>
      <c r="N3857" t="s">
        <v>27249</v>
      </c>
      <c r="O3857" t="s">
        <v>27250</v>
      </c>
      <c r="P3857" t="s">
        <v>27243</v>
      </c>
      <c r="Q3857" t="s">
        <v>437</v>
      </c>
    </row>
    <row r="3858" spans="3:17" x14ac:dyDescent="0.25">
      <c r="C3858">
        <f t="shared" si="180"/>
        <v>21.217000007629395</v>
      </c>
      <c r="D3858">
        <f t="shared" si="181"/>
        <v>1461.5788460000001</v>
      </c>
      <c r="E3858">
        <f t="shared" si="182"/>
        <v>8.6139773296480468E-3</v>
      </c>
      <c r="F3858" t="s">
        <v>27251</v>
      </c>
      <c r="G3858">
        <v>1380485812.8859999</v>
      </c>
      <c r="H3858" t="s">
        <v>27252</v>
      </c>
      <c r="I3858" t="s">
        <v>27253</v>
      </c>
      <c r="J3858" t="s">
        <v>27254</v>
      </c>
      <c r="K3858" t="s">
        <v>25950</v>
      </c>
      <c r="L3858" t="s">
        <v>25951</v>
      </c>
      <c r="M3858" t="s">
        <v>25952</v>
      </c>
      <c r="N3858" t="s">
        <v>27255</v>
      </c>
      <c r="O3858" t="s">
        <v>27256</v>
      </c>
      <c r="P3858" t="s">
        <v>1474</v>
      </c>
      <c r="Q3858" t="s">
        <v>27257</v>
      </c>
    </row>
    <row r="3859" spans="3:17" x14ac:dyDescent="0.25">
      <c r="C3859">
        <f t="shared" si="180"/>
        <v>6.2320001125335693</v>
      </c>
      <c r="D3859">
        <f t="shared" si="181"/>
        <v>1459.8951340000001</v>
      </c>
      <c r="E3859">
        <f t="shared" si="182"/>
        <v>2.5272407331597808E-3</v>
      </c>
      <c r="F3859" t="s">
        <v>27258</v>
      </c>
      <c r="G3859">
        <v>1380485834.1029999</v>
      </c>
      <c r="H3859" t="s">
        <v>27259</v>
      </c>
      <c r="I3859" t="s">
        <v>27260</v>
      </c>
      <c r="J3859" t="s">
        <v>749</v>
      </c>
      <c r="K3859" t="s">
        <v>25950</v>
      </c>
      <c r="L3859" t="s">
        <v>25951</v>
      </c>
      <c r="M3859" t="s">
        <v>25952</v>
      </c>
      <c r="N3859" t="s">
        <v>27261</v>
      </c>
      <c r="O3859" t="s">
        <v>27262</v>
      </c>
      <c r="P3859" t="s">
        <v>27263</v>
      </c>
      <c r="Q3859" t="s">
        <v>27264</v>
      </c>
    </row>
    <row r="3860" spans="3:17" x14ac:dyDescent="0.25">
      <c r="C3860">
        <f t="shared" si="180"/>
        <v>9.0869998931884766</v>
      </c>
      <c r="D3860">
        <f t="shared" si="181"/>
        <v>1459.400654</v>
      </c>
      <c r="E3860">
        <f t="shared" si="182"/>
        <v>3.6837704408381089E-3</v>
      </c>
      <c r="F3860" t="s">
        <v>27265</v>
      </c>
      <c r="G3860">
        <v>1380485840.335</v>
      </c>
      <c r="H3860" t="s">
        <v>27266</v>
      </c>
      <c r="I3860" t="s">
        <v>27267</v>
      </c>
      <c r="J3860" t="s">
        <v>27268</v>
      </c>
      <c r="K3860" t="s">
        <v>25950</v>
      </c>
      <c r="L3860" t="s">
        <v>25951</v>
      </c>
      <c r="M3860" t="s">
        <v>25952</v>
      </c>
      <c r="N3860" t="s">
        <v>27269</v>
      </c>
      <c r="O3860" t="s">
        <v>27270</v>
      </c>
      <c r="P3860" t="s">
        <v>27271</v>
      </c>
      <c r="Q3860" t="s">
        <v>2972</v>
      </c>
    </row>
    <row r="3861" spans="3:17" x14ac:dyDescent="0.25">
      <c r="C3861">
        <f t="shared" si="180"/>
        <v>36.532999992370605</v>
      </c>
      <c r="D3861">
        <f t="shared" si="181"/>
        <v>1458.6795569999999</v>
      </c>
      <c r="E3861">
        <f t="shared" si="182"/>
        <v>1.4802761179097821E-2</v>
      </c>
      <c r="F3861" t="s">
        <v>27272</v>
      </c>
      <c r="G3861">
        <v>1380485849.4219999</v>
      </c>
      <c r="H3861" t="s">
        <v>27273</v>
      </c>
      <c r="I3861" t="s">
        <v>27274</v>
      </c>
      <c r="J3861" t="s">
        <v>27275</v>
      </c>
      <c r="K3861" t="s">
        <v>25950</v>
      </c>
      <c r="L3861" t="s">
        <v>25951</v>
      </c>
      <c r="M3861" t="s">
        <v>25952</v>
      </c>
      <c r="N3861" t="s">
        <v>27276</v>
      </c>
      <c r="O3861" t="s">
        <v>5958</v>
      </c>
      <c r="P3861" t="s">
        <v>27277</v>
      </c>
      <c r="Q3861" t="s">
        <v>27278</v>
      </c>
    </row>
    <row r="3862" spans="3:17" x14ac:dyDescent="0.25">
      <c r="C3862">
        <f t="shared" si="180"/>
        <v>9.4750001430511475</v>
      </c>
      <c r="D3862">
        <f t="shared" si="181"/>
        <v>1455.7806250000001</v>
      </c>
      <c r="E3862">
        <f t="shared" si="182"/>
        <v>3.8315337861461359E-3</v>
      </c>
      <c r="F3862" t="s">
        <v>27279</v>
      </c>
      <c r="G3862">
        <v>1380485885.9549999</v>
      </c>
      <c r="H3862" t="s">
        <v>27280</v>
      </c>
      <c r="I3862" t="s">
        <v>27281</v>
      </c>
      <c r="J3862" t="s">
        <v>1352</v>
      </c>
      <c r="K3862" t="s">
        <v>25950</v>
      </c>
      <c r="L3862" t="s">
        <v>25951</v>
      </c>
      <c r="M3862" t="s">
        <v>25952</v>
      </c>
      <c r="N3862" t="s">
        <v>27282</v>
      </c>
      <c r="O3862" t="s">
        <v>1903</v>
      </c>
      <c r="P3862" t="s">
        <v>27283</v>
      </c>
      <c r="Q3862" t="s">
        <v>27284</v>
      </c>
    </row>
    <row r="3863" spans="3:17" x14ac:dyDescent="0.25">
      <c r="C3863">
        <f t="shared" si="180"/>
        <v>6.4110000133514404</v>
      </c>
      <c r="D3863">
        <f t="shared" si="181"/>
        <v>1455.0287719999999</v>
      </c>
      <c r="E3863">
        <f t="shared" si="182"/>
        <v>2.5911637435329805E-3</v>
      </c>
      <c r="F3863" t="s">
        <v>27285</v>
      </c>
      <c r="G3863">
        <v>1380485895.4300001</v>
      </c>
      <c r="H3863" t="s">
        <v>27286</v>
      </c>
      <c r="I3863" t="s">
        <v>27287</v>
      </c>
      <c r="J3863" t="s">
        <v>27288</v>
      </c>
      <c r="K3863" t="s">
        <v>25950</v>
      </c>
      <c r="L3863" t="s">
        <v>25951</v>
      </c>
      <c r="M3863" t="s">
        <v>25952</v>
      </c>
      <c r="N3863" t="s">
        <v>27289</v>
      </c>
      <c r="O3863" t="s">
        <v>17862</v>
      </c>
      <c r="P3863" t="s">
        <v>27290</v>
      </c>
      <c r="Q3863" t="s">
        <v>27291</v>
      </c>
    </row>
    <row r="3864" spans="3:17" x14ac:dyDescent="0.25">
      <c r="C3864">
        <f t="shared" si="180"/>
        <v>3.3199999332427979</v>
      </c>
      <c r="D3864">
        <f t="shared" si="181"/>
        <v>1454.5199869999999</v>
      </c>
      <c r="E3864">
        <f t="shared" si="182"/>
        <v>1.3413906277056429E-3</v>
      </c>
      <c r="F3864" t="s">
        <v>27292</v>
      </c>
      <c r="G3864">
        <v>1380485901.8410001</v>
      </c>
      <c r="H3864" t="s">
        <v>27286</v>
      </c>
      <c r="I3864" t="s">
        <v>27293</v>
      </c>
      <c r="J3864" t="s">
        <v>27294</v>
      </c>
      <c r="K3864" t="s">
        <v>25950</v>
      </c>
      <c r="L3864" t="s">
        <v>25951</v>
      </c>
      <c r="M3864" t="s">
        <v>25952</v>
      </c>
      <c r="N3864" t="s">
        <v>27295</v>
      </c>
      <c r="O3864" t="s">
        <v>17862</v>
      </c>
      <c r="P3864" t="s">
        <v>27296</v>
      </c>
      <c r="Q3864" t="s">
        <v>437</v>
      </c>
    </row>
    <row r="3865" spans="3:17" x14ac:dyDescent="0.25">
      <c r="C3865">
        <f t="shared" si="180"/>
        <v>0.3320000171661377</v>
      </c>
      <c r="D3865">
        <f t="shared" si="181"/>
        <v>1454.256535</v>
      </c>
      <c r="E3865">
        <f t="shared" si="182"/>
        <v>1.3411477627332441E-4</v>
      </c>
      <c r="F3865" t="s">
        <v>27297</v>
      </c>
      <c r="G3865">
        <v>1380485905.161</v>
      </c>
      <c r="H3865" t="s">
        <v>27298</v>
      </c>
      <c r="I3865" t="s">
        <v>27299</v>
      </c>
      <c r="J3865" t="s">
        <v>27300</v>
      </c>
      <c r="K3865" t="s">
        <v>25950</v>
      </c>
      <c r="L3865" t="s">
        <v>25951</v>
      </c>
      <c r="M3865" t="s">
        <v>25952</v>
      </c>
      <c r="N3865" t="s">
        <v>27301</v>
      </c>
      <c r="O3865" t="s">
        <v>5880</v>
      </c>
      <c r="P3865" t="s">
        <v>27302</v>
      </c>
      <c r="Q3865" t="s">
        <v>27303</v>
      </c>
    </row>
    <row r="3866" spans="3:17" x14ac:dyDescent="0.25">
      <c r="C3866">
        <f t="shared" si="180"/>
        <v>7.871999979019165</v>
      </c>
      <c r="D3866">
        <f t="shared" si="181"/>
        <v>1454.2301890000001</v>
      </c>
      <c r="E3866">
        <f t="shared" si="182"/>
        <v>3.1799166714713994E-3</v>
      </c>
      <c r="F3866" t="s">
        <v>27304</v>
      </c>
      <c r="G3866">
        <v>1380485905.493</v>
      </c>
      <c r="H3866" t="s">
        <v>27305</v>
      </c>
      <c r="I3866" t="s">
        <v>27306</v>
      </c>
      <c r="J3866" t="s">
        <v>27307</v>
      </c>
      <c r="K3866" t="s">
        <v>25950</v>
      </c>
      <c r="L3866" t="s">
        <v>25951</v>
      </c>
      <c r="M3866" t="s">
        <v>25952</v>
      </c>
      <c r="N3866" t="s">
        <v>27308</v>
      </c>
      <c r="O3866" t="s">
        <v>27309</v>
      </c>
      <c r="P3866" t="s">
        <v>27310</v>
      </c>
      <c r="Q3866" t="s">
        <v>27311</v>
      </c>
    </row>
    <row r="3867" spans="3:17" x14ac:dyDescent="0.25">
      <c r="C3867">
        <f t="shared" si="180"/>
        <v>6.6500000953674316</v>
      </c>
      <c r="D3867">
        <f t="shared" si="181"/>
        <v>1453.6055329999999</v>
      </c>
      <c r="E3867">
        <f t="shared" si="182"/>
        <v>2.6851324814101737E-3</v>
      </c>
      <c r="F3867" t="s">
        <v>27312</v>
      </c>
      <c r="G3867">
        <v>1380485913.365</v>
      </c>
      <c r="H3867" t="s">
        <v>27313</v>
      </c>
      <c r="I3867" t="s">
        <v>27314</v>
      </c>
      <c r="J3867" t="s">
        <v>27315</v>
      </c>
      <c r="K3867" t="s">
        <v>25950</v>
      </c>
      <c r="L3867" t="s">
        <v>25951</v>
      </c>
      <c r="M3867" t="s">
        <v>25952</v>
      </c>
      <c r="N3867" t="s">
        <v>27316</v>
      </c>
      <c r="O3867" t="s">
        <v>849</v>
      </c>
      <c r="P3867" t="s">
        <v>27317</v>
      </c>
      <c r="Q3867" t="s">
        <v>27318</v>
      </c>
    </row>
    <row r="3868" spans="3:17" x14ac:dyDescent="0.25">
      <c r="C3868">
        <f t="shared" si="180"/>
        <v>19.43999981880188</v>
      </c>
      <c r="D3868">
        <f t="shared" si="181"/>
        <v>1453.0777929999999</v>
      </c>
      <c r="E3868">
        <f t="shared" si="182"/>
        <v>7.846620009062508E-3</v>
      </c>
      <c r="F3868" t="s">
        <v>27319</v>
      </c>
      <c r="G3868">
        <v>1380485920.0150001</v>
      </c>
      <c r="H3868" t="s">
        <v>27320</v>
      </c>
      <c r="I3868" t="s">
        <v>27321</v>
      </c>
      <c r="J3868" t="s">
        <v>27322</v>
      </c>
      <c r="K3868" t="s">
        <v>25950</v>
      </c>
      <c r="L3868" t="s">
        <v>25951</v>
      </c>
      <c r="M3868" t="s">
        <v>25952</v>
      </c>
      <c r="N3868" t="s">
        <v>27323</v>
      </c>
      <c r="O3868" t="s">
        <v>841</v>
      </c>
      <c r="P3868" t="s">
        <v>27324</v>
      </c>
      <c r="Q3868" t="s">
        <v>27325</v>
      </c>
    </row>
    <row r="3869" spans="3:17" x14ac:dyDescent="0.25">
      <c r="C3869">
        <f t="shared" si="180"/>
        <v>23.098000049591064</v>
      </c>
      <c r="D3869">
        <f t="shared" si="181"/>
        <v>1451.5352250000001</v>
      </c>
      <c r="E3869">
        <f t="shared" si="182"/>
        <v>9.3132113052869954E-3</v>
      </c>
      <c r="F3869" t="s">
        <v>27326</v>
      </c>
      <c r="G3869">
        <v>1380485939.4549999</v>
      </c>
      <c r="H3869" t="s">
        <v>27327</v>
      </c>
      <c r="I3869" t="s">
        <v>27328</v>
      </c>
      <c r="J3869" t="s">
        <v>27329</v>
      </c>
      <c r="K3869" t="s">
        <v>25950</v>
      </c>
      <c r="L3869" t="s">
        <v>25951</v>
      </c>
      <c r="M3869" t="s">
        <v>25952</v>
      </c>
      <c r="N3869" t="s">
        <v>27330</v>
      </c>
      <c r="O3869" t="s">
        <v>27331</v>
      </c>
      <c r="P3869" t="s">
        <v>27332</v>
      </c>
      <c r="Q3869" t="s">
        <v>27333</v>
      </c>
    </row>
    <row r="3870" spans="3:17" x14ac:dyDescent="0.25">
      <c r="C3870">
        <f t="shared" si="180"/>
        <v>11.194000005722046</v>
      </c>
      <c r="D3870">
        <f t="shared" si="181"/>
        <v>1449.7023819999999</v>
      </c>
      <c r="E3870">
        <f t="shared" si="182"/>
        <v>4.5077690201120171E-3</v>
      </c>
      <c r="F3870" t="s">
        <v>27334</v>
      </c>
      <c r="G3870">
        <v>1380485962.553</v>
      </c>
      <c r="H3870" t="s">
        <v>27335</v>
      </c>
      <c r="I3870" t="s">
        <v>27336</v>
      </c>
      <c r="J3870" t="s">
        <v>27337</v>
      </c>
      <c r="K3870" t="s">
        <v>25950</v>
      </c>
      <c r="L3870" t="s">
        <v>25951</v>
      </c>
      <c r="M3870" t="s">
        <v>25952</v>
      </c>
      <c r="N3870" t="s">
        <v>27338</v>
      </c>
      <c r="O3870" t="s">
        <v>27339</v>
      </c>
      <c r="P3870" t="s">
        <v>27340</v>
      </c>
      <c r="Q3870" t="s">
        <v>27341</v>
      </c>
    </row>
    <row r="3871" spans="3:17" x14ac:dyDescent="0.25">
      <c r="C3871">
        <f t="shared" si="180"/>
        <v>0.1809999942779541</v>
      </c>
      <c r="D3871">
        <f t="shared" si="181"/>
        <v>1448.814034</v>
      </c>
      <c r="E3871">
        <f t="shared" si="182"/>
        <v>7.2843147739949893E-5</v>
      </c>
      <c r="F3871" t="s">
        <v>27342</v>
      </c>
      <c r="G3871">
        <v>1380485973.747</v>
      </c>
      <c r="H3871" t="s">
        <v>27343</v>
      </c>
      <c r="I3871" t="s">
        <v>27344</v>
      </c>
      <c r="J3871" t="s">
        <v>27345</v>
      </c>
      <c r="K3871" t="s">
        <v>25950</v>
      </c>
      <c r="L3871" t="s">
        <v>25951</v>
      </c>
      <c r="M3871" t="s">
        <v>25952</v>
      </c>
      <c r="N3871" t="s">
        <v>27346</v>
      </c>
      <c r="O3871" t="s">
        <v>889</v>
      </c>
      <c r="P3871" t="s">
        <v>27347</v>
      </c>
      <c r="Q3871" t="s">
        <v>27348</v>
      </c>
    </row>
    <row r="3872" spans="3:17" x14ac:dyDescent="0.25">
      <c r="C3872">
        <f t="shared" si="180"/>
        <v>4.7999999523162842</v>
      </c>
      <c r="D3872">
        <f t="shared" si="181"/>
        <v>1448.7997290000001</v>
      </c>
      <c r="E3872">
        <f t="shared" si="182"/>
        <v>1.9317329528099573E-3</v>
      </c>
      <c r="F3872" t="s">
        <v>27349</v>
      </c>
      <c r="G3872">
        <v>1380485973.928</v>
      </c>
      <c r="H3872" t="s">
        <v>27350</v>
      </c>
      <c r="I3872" t="s">
        <v>27351</v>
      </c>
      <c r="J3872" t="s">
        <v>27345</v>
      </c>
      <c r="K3872" t="s">
        <v>25950</v>
      </c>
      <c r="L3872" t="s">
        <v>25951</v>
      </c>
      <c r="M3872" t="s">
        <v>25952</v>
      </c>
      <c r="N3872" t="s">
        <v>27352</v>
      </c>
      <c r="O3872" t="s">
        <v>27353</v>
      </c>
      <c r="P3872" t="s">
        <v>27354</v>
      </c>
      <c r="Q3872" t="s">
        <v>27355</v>
      </c>
    </row>
    <row r="3873" spans="3:17" x14ac:dyDescent="0.25">
      <c r="C3873">
        <f t="shared" si="180"/>
        <v>23.538000106811523</v>
      </c>
      <c r="D3873">
        <f t="shared" si="181"/>
        <v>1448.418856</v>
      </c>
      <c r="E3873">
        <f t="shared" si="182"/>
        <v>9.4702453297877288E-3</v>
      </c>
      <c r="F3873" t="s">
        <v>27356</v>
      </c>
      <c r="G3873">
        <v>1380485978.7279999</v>
      </c>
      <c r="H3873" t="s">
        <v>27357</v>
      </c>
      <c r="I3873" t="s">
        <v>27358</v>
      </c>
      <c r="J3873" t="s">
        <v>27359</v>
      </c>
      <c r="K3873" t="s">
        <v>25950</v>
      </c>
      <c r="L3873" t="s">
        <v>25951</v>
      </c>
      <c r="M3873" t="s">
        <v>25952</v>
      </c>
      <c r="N3873" t="s">
        <v>27360</v>
      </c>
      <c r="O3873" t="s">
        <v>27361</v>
      </c>
      <c r="P3873" t="s">
        <v>27362</v>
      </c>
      <c r="Q3873" t="s">
        <v>42</v>
      </c>
    </row>
    <row r="3874" spans="3:17" x14ac:dyDescent="0.25">
      <c r="C3874">
        <f t="shared" si="180"/>
        <v>17.674999952316284</v>
      </c>
      <c r="D3874">
        <f t="shared" si="181"/>
        <v>1446.5510850000001</v>
      </c>
      <c r="E3874">
        <f t="shared" si="182"/>
        <v>7.1021639884439082E-3</v>
      </c>
      <c r="F3874" t="s">
        <v>27363</v>
      </c>
      <c r="G3874">
        <v>1380486002.266</v>
      </c>
      <c r="H3874" t="s">
        <v>27364</v>
      </c>
      <c r="I3874" t="s">
        <v>27365</v>
      </c>
      <c r="J3874" t="s">
        <v>27366</v>
      </c>
      <c r="K3874" t="s">
        <v>25950</v>
      </c>
      <c r="L3874" t="s">
        <v>25951</v>
      </c>
      <c r="M3874" t="s">
        <v>25952</v>
      </c>
      <c r="N3874" t="s">
        <v>27367</v>
      </c>
      <c r="O3874" t="s">
        <v>27368</v>
      </c>
      <c r="P3874" t="s">
        <v>27369</v>
      </c>
      <c r="Q3874" t="s">
        <v>42</v>
      </c>
    </row>
    <row r="3875" spans="3:17" x14ac:dyDescent="0.25">
      <c r="C3875">
        <f t="shared" si="180"/>
        <v>15.111999988555908</v>
      </c>
      <c r="D3875">
        <f t="shared" si="181"/>
        <v>1445.1484680000001</v>
      </c>
      <c r="E3875">
        <f t="shared" si="182"/>
        <v>6.0664121199659965E-3</v>
      </c>
      <c r="F3875" t="s">
        <v>27370</v>
      </c>
      <c r="G3875">
        <v>1380486019.941</v>
      </c>
      <c r="H3875" t="s">
        <v>27371</v>
      </c>
      <c r="I3875" t="s">
        <v>27372</v>
      </c>
      <c r="J3875" t="s">
        <v>1299</v>
      </c>
      <c r="K3875" t="s">
        <v>25950</v>
      </c>
      <c r="L3875" t="s">
        <v>25951</v>
      </c>
      <c r="M3875" t="s">
        <v>25952</v>
      </c>
      <c r="N3875" t="s">
        <v>27373</v>
      </c>
      <c r="O3875" t="s">
        <v>18</v>
      </c>
      <c r="P3875" t="s">
        <v>27374</v>
      </c>
      <c r="Q3875" t="s">
        <v>27375</v>
      </c>
    </row>
    <row r="3876" spans="3:17" x14ac:dyDescent="0.25">
      <c r="C3876">
        <f t="shared" si="180"/>
        <v>4.5090000629425049</v>
      </c>
      <c r="D3876">
        <f t="shared" si="181"/>
        <v>1443.9493419999999</v>
      </c>
      <c r="E3876">
        <f t="shared" si="182"/>
        <v>1.8085465761010521E-3</v>
      </c>
      <c r="F3876" t="s">
        <v>27376</v>
      </c>
      <c r="G3876">
        <v>1380486035.053</v>
      </c>
      <c r="H3876" t="s">
        <v>27377</v>
      </c>
      <c r="I3876" t="s">
        <v>27378</v>
      </c>
      <c r="J3876" t="s">
        <v>27379</v>
      </c>
      <c r="K3876" t="s">
        <v>25950</v>
      </c>
      <c r="L3876" t="s">
        <v>25951</v>
      </c>
      <c r="M3876" t="s">
        <v>25952</v>
      </c>
      <c r="N3876" t="s">
        <v>27380</v>
      </c>
      <c r="O3876" t="s">
        <v>27381</v>
      </c>
      <c r="P3876" t="s">
        <v>27382</v>
      </c>
      <c r="Q3876" t="s">
        <v>27383</v>
      </c>
    </row>
    <row r="3877" spans="3:17" x14ac:dyDescent="0.25">
      <c r="C3877">
        <f t="shared" si="180"/>
        <v>12.241999864578247</v>
      </c>
      <c r="D3877">
        <f t="shared" si="181"/>
        <v>1443.5914749999999</v>
      </c>
      <c r="E3877">
        <f t="shared" si="182"/>
        <v>4.9090129559600862E-3</v>
      </c>
      <c r="F3877" t="s">
        <v>27384</v>
      </c>
      <c r="G3877">
        <v>1380486039.562</v>
      </c>
      <c r="H3877" t="s">
        <v>27385</v>
      </c>
      <c r="I3877" t="s">
        <v>27386</v>
      </c>
      <c r="J3877" t="s">
        <v>27387</v>
      </c>
      <c r="K3877" t="s">
        <v>25950</v>
      </c>
      <c r="L3877" t="s">
        <v>25951</v>
      </c>
      <c r="M3877" t="s">
        <v>25952</v>
      </c>
      <c r="N3877" t="s">
        <v>27388</v>
      </c>
      <c r="O3877" t="s">
        <v>6819</v>
      </c>
      <c r="P3877" t="s">
        <v>27389</v>
      </c>
      <c r="Q3877" t="s">
        <v>27390</v>
      </c>
    </row>
    <row r="3878" spans="3:17" x14ac:dyDescent="0.25">
      <c r="C3878">
        <f t="shared" si="180"/>
        <v>24.290000200271606</v>
      </c>
      <c r="D3878">
        <f t="shared" si="181"/>
        <v>1442.6200389999999</v>
      </c>
      <c r="E3878">
        <f t="shared" si="182"/>
        <v>9.7336780656182859E-3</v>
      </c>
      <c r="F3878" t="s">
        <v>27391</v>
      </c>
      <c r="G3878">
        <v>1380486051.8039999</v>
      </c>
      <c r="H3878" t="s">
        <v>27392</v>
      </c>
      <c r="I3878" t="s">
        <v>27393</v>
      </c>
      <c r="J3878" t="s">
        <v>27394</v>
      </c>
      <c r="K3878" t="s">
        <v>25950</v>
      </c>
      <c r="L3878" t="s">
        <v>25951</v>
      </c>
      <c r="M3878" t="s">
        <v>25952</v>
      </c>
      <c r="N3878" t="s">
        <v>27395</v>
      </c>
      <c r="O3878" t="s">
        <v>841</v>
      </c>
      <c r="P3878" t="s">
        <v>27396</v>
      </c>
      <c r="Q3878" t="s">
        <v>27397</v>
      </c>
    </row>
    <row r="3879" spans="3:17" x14ac:dyDescent="0.25">
      <c r="C3879">
        <f t="shared" si="180"/>
        <v>3.8509998321533203</v>
      </c>
      <c r="D3879">
        <f t="shared" si="181"/>
        <v>1440.692544</v>
      </c>
      <c r="E3879">
        <f t="shared" si="182"/>
        <v>1.5411407625357055E-3</v>
      </c>
      <c r="F3879" t="s">
        <v>27398</v>
      </c>
      <c r="G3879">
        <v>1380486076.0940001</v>
      </c>
      <c r="H3879" t="s">
        <v>27399</v>
      </c>
      <c r="I3879" t="s">
        <v>27400</v>
      </c>
      <c r="J3879" t="s">
        <v>27401</v>
      </c>
      <c r="K3879" t="s">
        <v>25950</v>
      </c>
      <c r="L3879" t="s">
        <v>25951</v>
      </c>
      <c r="M3879" t="s">
        <v>25952</v>
      </c>
      <c r="N3879" t="s">
        <v>27402</v>
      </c>
      <c r="O3879" t="s">
        <v>27403</v>
      </c>
      <c r="P3879" t="s">
        <v>27404</v>
      </c>
      <c r="Q3879" t="s">
        <v>437</v>
      </c>
    </row>
    <row r="3880" spans="3:17" x14ac:dyDescent="0.25">
      <c r="C3880">
        <f t="shared" si="180"/>
        <v>9.8380000591278076</v>
      </c>
      <c r="D3880">
        <f t="shared" si="181"/>
        <v>1440.387011</v>
      </c>
      <c r="E3880">
        <f t="shared" si="182"/>
        <v>3.9362576387180354E-3</v>
      </c>
      <c r="F3880" t="s">
        <v>27405</v>
      </c>
      <c r="G3880">
        <v>1380486079.9449999</v>
      </c>
      <c r="H3880" t="s">
        <v>27406</v>
      </c>
      <c r="I3880" t="s">
        <v>27407</v>
      </c>
      <c r="J3880" t="s">
        <v>27408</v>
      </c>
      <c r="K3880" t="s">
        <v>25950</v>
      </c>
      <c r="L3880" t="s">
        <v>25951</v>
      </c>
      <c r="M3880" t="s">
        <v>25952</v>
      </c>
      <c r="N3880" t="s">
        <v>27409</v>
      </c>
      <c r="O3880" t="s">
        <v>27410</v>
      </c>
      <c r="P3880" t="s">
        <v>47</v>
      </c>
      <c r="Q3880" t="s">
        <v>27411</v>
      </c>
    </row>
    <row r="3881" spans="3:17" x14ac:dyDescent="0.25">
      <c r="C3881">
        <f t="shared" si="180"/>
        <v>12.776000022888184</v>
      </c>
      <c r="D3881">
        <f t="shared" si="181"/>
        <v>1439.606309</v>
      </c>
      <c r="E3881">
        <f t="shared" si="182"/>
        <v>5.1090028435372145E-3</v>
      </c>
      <c r="F3881" t="s">
        <v>27412</v>
      </c>
      <c r="G3881">
        <v>1380486089.783</v>
      </c>
      <c r="H3881" t="s">
        <v>27413</v>
      </c>
      <c r="I3881" t="s">
        <v>27414</v>
      </c>
      <c r="J3881" t="s">
        <v>27415</v>
      </c>
      <c r="K3881" t="s">
        <v>25950</v>
      </c>
      <c r="L3881" t="s">
        <v>25951</v>
      </c>
      <c r="M3881" t="s">
        <v>25952</v>
      </c>
      <c r="N3881" t="s">
        <v>27416</v>
      </c>
      <c r="O3881" t="s">
        <v>27417</v>
      </c>
      <c r="P3881" t="s">
        <v>27418</v>
      </c>
      <c r="Q3881" t="s">
        <v>27419</v>
      </c>
    </row>
    <row r="3882" spans="3:17" x14ac:dyDescent="0.25">
      <c r="C3882">
        <f t="shared" si="180"/>
        <v>12.933000087738037</v>
      </c>
      <c r="D3882">
        <f t="shared" si="181"/>
        <v>1438.592553</v>
      </c>
      <c r="E3882">
        <f t="shared" si="182"/>
        <v>5.1681437817134128E-3</v>
      </c>
      <c r="F3882" t="s">
        <v>27420</v>
      </c>
      <c r="G3882">
        <v>1380486102.559</v>
      </c>
      <c r="H3882" t="s">
        <v>27421</v>
      </c>
      <c r="I3882" t="s">
        <v>27422</v>
      </c>
      <c r="J3882" t="s">
        <v>27423</v>
      </c>
      <c r="K3882" t="s">
        <v>25950</v>
      </c>
      <c r="L3882" t="s">
        <v>25951</v>
      </c>
      <c r="M3882" t="s">
        <v>25952</v>
      </c>
      <c r="N3882" t="s">
        <v>27424</v>
      </c>
      <c r="O3882" t="s">
        <v>2593</v>
      </c>
      <c r="P3882" t="s">
        <v>27425</v>
      </c>
      <c r="Q3882" t="s">
        <v>27426</v>
      </c>
    </row>
    <row r="3883" spans="3:17" x14ac:dyDescent="0.25">
      <c r="C3883">
        <f t="shared" si="180"/>
        <v>32.537999868392944</v>
      </c>
      <c r="D3883">
        <f t="shared" si="181"/>
        <v>1437.56628</v>
      </c>
      <c r="E3883">
        <f t="shared" si="182"/>
        <v>1.299320317484615E-2</v>
      </c>
      <c r="F3883" t="s">
        <v>27427</v>
      </c>
      <c r="G3883">
        <v>1380486115.4920001</v>
      </c>
      <c r="H3883" t="s">
        <v>27428</v>
      </c>
      <c r="I3883" t="s">
        <v>27429</v>
      </c>
      <c r="J3883" t="s">
        <v>27430</v>
      </c>
      <c r="K3883" t="s">
        <v>25950</v>
      </c>
      <c r="L3883" t="s">
        <v>25951</v>
      </c>
      <c r="M3883" t="s">
        <v>25952</v>
      </c>
      <c r="N3883" t="s">
        <v>27431</v>
      </c>
      <c r="O3883" t="s">
        <v>27432</v>
      </c>
      <c r="P3883" t="s">
        <v>27433</v>
      </c>
      <c r="Q3883" t="s">
        <v>27434</v>
      </c>
    </row>
    <row r="3884" spans="3:17" x14ac:dyDescent="0.25">
      <c r="C3884">
        <f t="shared" si="180"/>
        <v>11.986000061035156</v>
      </c>
      <c r="D3884">
        <f t="shared" si="181"/>
        <v>1434.984326</v>
      </c>
      <c r="E3884">
        <f t="shared" si="182"/>
        <v>4.7777006163945814E-3</v>
      </c>
      <c r="F3884" t="s">
        <v>27435</v>
      </c>
      <c r="G3884">
        <v>1380486148.03</v>
      </c>
      <c r="H3884" t="s">
        <v>27436</v>
      </c>
      <c r="I3884" t="s">
        <v>27437</v>
      </c>
      <c r="J3884" t="s">
        <v>27438</v>
      </c>
      <c r="K3884" t="s">
        <v>25950</v>
      </c>
      <c r="L3884" t="s">
        <v>25951</v>
      </c>
      <c r="M3884" t="s">
        <v>25952</v>
      </c>
      <c r="N3884" t="s">
        <v>27439</v>
      </c>
      <c r="O3884" t="s">
        <v>18</v>
      </c>
      <c r="P3884" t="s">
        <v>27440</v>
      </c>
      <c r="Q3884" t="s">
        <v>27441</v>
      </c>
    </row>
    <row r="3885" spans="3:17" x14ac:dyDescent="0.25">
      <c r="C3885">
        <f t="shared" si="180"/>
        <v>3.5729999542236328</v>
      </c>
      <c r="D3885">
        <f t="shared" si="181"/>
        <v>1434.0331550000001</v>
      </c>
      <c r="E3885">
        <f t="shared" si="182"/>
        <v>1.4232778881028254E-3</v>
      </c>
      <c r="F3885" t="s">
        <v>27442</v>
      </c>
      <c r="G3885">
        <v>1380486160.016</v>
      </c>
      <c r="H3885" t="s">
        <v>27443</v>
      </c>
      <c r="I3885" t="s">
        <v>27444</v>
      </c>
      <c r="J3885" t="s">
        <v>27445</v>
      </c>
      <c r="K3885" t="s">
        <v>25950</v>
      </c>
      <c r="L3885" t="s">
        <v>25951</v>
      </c>
      <c r="M3885" t="s">
        <v>25952</v>
      </c>
      <c r="N3885" t="s">
        <v>27446</v>
      </c>
      <c r="O3885" t="s">
        <v>27447</v>
      </c>
      <c r="P3885" t="s">
        <v>27448</v>
      </c>
      <c r="Q3885" t="s">
        <v>27449</v>
      </c>
    </row>
    <row r="3886" spans="3:17" x14ac:dyDescent="0.25">
      <c r="C3886">
        <f t="shared" si="180"/>
        <v>12.255000114440918</v>
      </c>
      <c r="D3886">
        <f t="shared" si="181"/>
        <v>1433.7496759999999</v>
      </c>
      <c r="E3886">
        <f t="shared" si="182"/>
        <v>4.8807229009610077E-3</v>
      </c>
      <c r="F3886" t="s">
        <v>27450</v>
      </c>
      <c r="G3886">
        <v>1380486163.589</v>
      </c>
      <c r="H3886" t="s">
        <v>27451</v>
      </c>
      <c r="I3886" t="s">
        <v>27452</v>
      </c>
      <c r="J3886" t="s">
        <v>27453</v>
      </c>
      <c r="K3886" t="s">
        <v>25950</v>
      </c>
      <c r="L3886" t="s">
        <v>25951</v>
      </c>
      <c r="M3886" t="s">
        <v>25952</v>
      </c>
      <c r="N3886" t="s">
        <v>27454</v>
      </c>
      <c r="O3886" t="s">
        <v>64</v>
      </c>
      <c r="P3886" t="s">
        <v>27455</v>
      </c>
      <c r="Q3886" t="s">
        <v>27456</v>
      </c>
    </row>
    <row r="3887" spans="3:17" x14ac:dyDescent="0.25">
      <c r="C3887">
        <f t="shared" si="180"/>
        <v>7.0279998779296875</v>
      </c>
      <c r="D3887">
        <f t="shared" si="181"/>
        <v>1432.7771660000001</v>
      </c>
      <c r="E3887">
        <f t="shared" si="182"/>
        <v>2.7970993743745677E-3</v>
      </c>
      <c r="F3887" t="s">
        <v>27457</v>
      </c>
      <c r="G3887">
        <v>1380486175.8440001</v>
      </c>
      <c r="H3887" t="s">
        <v>27458</v>
      </c>
      <c r="I3887" t="s">
        <v>27459</v>
      </c>
      <c r="J3887" t="s">
        <v>27460</v>
      </c>
      <c r="K3887" t="s">
        <v>25950</v>
      </c>
      <c r="L3887" t="s">
        <v>25951</v>
      </c>
      <c r="M3887" t="s">
        <v>25952</v>
      </c>
      <c r="N3887" t="s">
        <v>27461</v>
      </c>
      <c r="O3887" t="s">
        <v>451</v>
      </c>
      <c r="P3887" t="s">
        <v>27462</v>
      </c>
      <c r="Q3887" t="s">
        <v>27463</v>
      </c>
    </row>
    <row r="3888" spans="3:17" x14ac:dyDescent="0.25">
      <c r="C3888">
        <f t="shared" si="180"/>
        <v>35.587000131607056</v>
      </c>
      <c r="D3888">
        <f t="shared" si="181"/>
        <v>1432.219505</v>
      </c>
      <c r="E3888">
        <f t="shared" si="182"/>
        <v>1.4157887698034775E-2</v>
      </c>
      <c r="F3888" t="s">
        <v>27464</v>
      </c>
      <c r="G3888">
        <v>1380486182.872</v>
      </c>
      <c r="H3888" t="s">
        <v>27465</v>
      </c>
      <c r="I3888" t="s">
        <v>27466</v>
      </c>
      <c r="J3888" t="s">
        <v>27467</v>
      </c>
      <c r="K3888" t="s">
        <v>25950</v>
      </c>
      <c r="L3888" t="s">
        <v>25951</v>
      </c>
      <c r="M3888" t="s">
        <v>25952</v>
      </c>
      <c r="N3888" t="s">
        <v>27468</v>
      </c>
      <c r="O3888" t="s">
        <v>27469</v>
      </c>
      <c r="P3888" t="s">
        <v>27470</v>
      </c>
      <c r="Q3888" t="s">
        <v>27471</v>
      </c>
    </row>
    <row r="3889" spans="3:17" x14ac:dyDescent="0.25">
      <c r="C3889">
        <f t="shared" si="180"/>
        <v>13.524999856948853</v>
      </c>
      <c r="D3889">
        <f t="shared" si="181"/>
        <v>1429.3955559999999</v>
      </c>
      <c r="E3889">
        <f t="shared" si="182"/>
        <v>5.370159636228701E-3</v>
      </c>
      <c r="F3889" t="s">
        <v>27472</v>
      </c>
      <c r="G3889">
        <v>1380486218.4590001</v>
      </c>
      <c r="H3889" t="s">
        <v>27473</v>
      </c>
      <c r="I3889" t="s">
        <v>27474</v>
      </c>
      <c r="J3889" t="s">
        <v>27475</v>
      </c>
      <c r="K3889" t="s">
        <v>25950</v>
      </c>
      <c r="L3889" t="s">
        <v>25951</v>
      </c>
      <c r="M3889" t="s">
        <v>25952</v>
      </c>
      <c r="N3889" t="s">
        <v>27476</v>
      </c>
      <c r="O3889" t="s">
        <v>27477</v>
      </c>
      <c r="P3889" t="s">
        <v>27478</v>
      </c>
      <c r="Q3889" t="s">
        <v>27479</v>
      </c>
    </row>
    <row r="3890" spans="3:17" x14ac:dyDescent="0.25">
      <c r="C3890">
        <f t="shared" si="180"/>
        <v>1.3900001049041748</v>
      </c>
      <c r="D3890">
        <f t="shared" si="181"/>
        <v>1428.3223149999999</v>
      </c>
      <c r="E3890">
        <f t="shared" si="182"/>
        <v>5.5149115769082598E-4</v>
      </c>
      <c r="F3890" t="s">
        <v>27480</v>
      </c>
      <c r="G3890">
        <v>1380486231.984</v>
      </c>
      <c r="H3890" t="s">
        <v>27481</v>
      </c>
      <c r="I3890" t="s">
        <v>27482</v>
      </c>
      <c r="J3890" t="s">
        <v>27483</v>
      </c>
      <c r="K3890" t="s">
        <v>25950</v>
      </c>
      <c r="L3890" t="s">
        <v>25951</v>
      </c>
      <c r="M3890" t="s">
        <v>25952</v>
      </c>
      <c r="N3890" t="s">
        <v>27484</v>
      </c>
      <c r="O3890" t="s">
        <v>33</v>
      </c>
      <c r="P3890" t="s">
        <v>27485</v>
      </c>
      <c r="Q3890" t="s">
        <v>27486</v>
      </c>
    </row>
    <row r="3891" spans="3:17" x14ac:dyDescent="0.25">
      <c r="C3891">
        <f t="shared" si="180"/>
        <v>4.6059999465942383</v>
      </c>
      <c r="D3891">
        <f t="shared" si="181"/>
        <v>1428.212047</v>
      </c>
      <c r="E3891">
        <f t="shared" si="182"/>
        <v>1.8273179478353464E-3</v>
      </c>
      <c r="F3891" t="s">
        <v>27487</v>
      </c>
      <c r="G3891">
        <v>1380486233.3740001</v>
      </c>
      <c r="H3891" t="s">
        <v>27488</v>
      </c>
      <c r="I3891" t="s">
        <v>27489</v>
      </c>
      <c r="J3891" t="s">
        <v>27490</v>
      </c>
      <c r="K3891" t="s">
        <v>25950</v>
      </c>
      <c r="L3891" t="s">
        <v>25951</v>
      </c>
      <c r="M3891" t="s">
        <v>25952</v>
      </c>
      <c r="N3891" t="s">
        <v>27491</v>
      </c>
      <c r="O3891" t="s">
        <v>27492</v>
      </c>
      <c r="P3891" t="s">
        <v>27493</v>
      </c>
      <c r="Q3891" t="s">
        <v>27494</v>
      </c>
    </row>
    <row r="3892" spans="3:17" x14ac:dyDescent="0.25">
      <c r="C3892">
        <f t="shared" si="180"/>
        <v>30.302000045776367</v>
      </c>
      <c r="D3892">
        <f t="shared" si="181"/>
        <v>1427.8465510000001</v>
      </c>
      <c r="E3892">
        <f t="shared" si="182"/>
        <v>1.2018501737156564E-2</v>
      </c>
      <c r="F3892" t="s">
        <v>27495</v>
      </c>
      <c r="G3892">
        <v>1380486237.98</v>
      </c>
      <c r="H3892" t="s">
        <v>27496</v>
      </c>
      <c r="I3892" t="s">
        <v>27497</v>
      </c>
      <c r="J3892" t="s">
        <v>27498</v>
      </c>
      <c r="K3892" t="s">
        <v>25950</v>
      </c>
      <c r="L3892" t="s">
        <v>25951</v>
      </c>
      <c r="M3892" t="s">
        <v>25952</v>
      </c>
      <c r="N3892" t="s">
        <v>27499</v>
      </c>
      <c r="O3892" t="s">
        <v>27500</v>
      </c>
      <c r="P3892" t="s">
        <v>27501</v>
      </c>
      <c r="Q3892" t="s">
        <v>42</v>
      </c>
    </row>
    <row r="3893" spans="3:17" x14ac:dyDescent="0.25">
      <c r="C3893">
        <f t="shared" si="180"/>
        <v>8.7669999599456787</v>
      </c>
      <c r="D3893">
        <f t="shared" si="181"/>
        <v>1425.4419800000001</v>
      </c>
      <c r="E3893">
        <f t="shared" si="182"/>
        <v>3.4713471615458024E-3</v>
      </c>
      <c r="F3893" t="s">
        <v>27502</v>
      </c>
      <c r="G3893">
        <v>1380486268.2820001</v>
      </c>
      <c r="H3893" t="s">
        <v>27503</v>
      </c>
      <c r="I3893" t="s">
        <v>27504</v>
      </c>
      <c r="J3893" t="s">
        <v>27505</v>
      </c>
      <c r="K3893" t="s">
        <v>25950</v>
      </c>
      <c r="L3893" t="s">
        <v>25951</v>
      </c>
      <c r="M3893" t="s">
        <v>25952</v>
      </c>
      <c r="N3893" t="s">
        <v>27506</v>
      </c>
      <c r="O3893" t="s">
        <v>27507</v>
      </c>
      <c r="P3893" t="s">
        <v>27508</v>
      </c>
      <c r="Q3893" t="s">
        <v>42</v>
      </c>
    </row>
    <row r="3894" spans="3:17" x14ac:dyDescent="0.25">
      <c r="C3894">
        <f t="shared" si="180"/>
        <v>13.365000009536743</v>
      </c>
      <c r="D3894">
        <f t="shared" si="181"/>
        <v>1424.746275</v>
      </c>
      <c r="E3894">
        <f t="shared" si="182"/>
        <v>5.2893705497117889E-3</v>
      </c>
      <c r="F3894" t="s">
        <v>27509</v>
      </c>
      <c r="G3894">
        <v>1380486277.049</v>
      </c>
      <c r="H3894" t="s">
        <v>27510</v>
      </c>
      <c r="I3894" t="s">
        <v>27511</v>
      </c>
      <c r="J3894" t="s">
        <v>27512</v>
      </c>
      <c r="K3894" t="s">
        <v>25950</v>
      </c>
      <c r="L3894" t="s">
        <v>25951</v>
      </c>
      <c r="M3894" t="s">
        <v>25952</v>
      </c>
      <c r="N3894" t="s">
        <v>27513</v>
      </c>
      <c r="O3894" t="s">
        <v>38</v>
      </c>
      <c r="P3894" t="s">
        <v>27514</v>
      </c>
      <c r="Q3894" t="s">
        <v>27515</v>
      </c>
    </row>
    <row r="3895" spans="3:17" x14ac:dyDescent="0.25">
      <c r="C3895">
        <f t="shared" si="180"/>
        <v>5.2400000095367432</v>
      </c>
      <c r="D3895">
        <f t="shared" si="181"/>
        <v>1423.6857890000001</v>
      </c>
      <c r="E3895">
        <f t="shared" si="182"/>
        <v>2.0722537633159235E-3</v>
      </c>
      <c r="F3895" t="s">
        <v>27516</v>
      </c>
      <c r="G3895">
        <v>1380486290.414</v>
      </c>
      <c r="H3895" t="s">
        <v>27517</v>
      </c>
      <c r="I3895" t="s">
        <v>27518</v>
      </c>
      <c r="J3895" t="s">
        <v>27519</v>
      </c>
      <c r="K3895" t="s">
        <v>25950</v>
      </c>
      <c r="L3895" t="s">
        <v>25951</v>
      </c>
      <c r="M3895" t="s">
        <v>25952</v>
      </c>
      <c r="N3895" t="s">
        <v>27520</v>
      </c>
      <c r="O3895" t="s">
        <v>27521</v>
      </c>
      <c r="P3895" t="s">
        <v>27522</v>
      </c>
      <c r="Q3895" t="s">
        <v>27523</v>
      </c>
    </row>
    <row r="3896" spans="3:17" x14ac:dyDescent="0.25">
      <c r="C3896">
        <f t="shared" si="180"/>
        <v>17.960000038146973</v>
      </c>
      <c r="D3896">
        <f t="shared" si="181"/>
        <v>1423.2699869999999</v>
      </c>
      <c r="E3896">
        <f t="shared" si="182"/>
        <v>7.1005358391148451E-3</v>
      </c>
      <c r="F3896" t="s">
        <v>27524</v>
      </c>
      <c r="G3896">
        <v>1380486295.654</v>
      </c>
      <c r="H3896" t="s">
        <v>27525</v>
      </c>
      <c r="I3896" t="s">
        <v>27526</v>
      </c>
      <c r="J3896" t="s">
        <v>27527</v>
      </c>
      <c r="K3896" t="s">
        <v>25950</v>
      </c>
      <c r="L3896" t="s">
        <v>25951</v>
      </c>
      <c r="M3896" t="s">
        <v>25952</v>
      </c>
      <c r="N3896" t="s">
        <v>27528</v>
      </c>
      <c r="O3896" t="s">
        <v>2933</v>
      </c>
      <c r="P3896" t="s">
        <v>27529</v>
      </c>
      <c r="Q3896" t="s">
        <v>27530</v>
      </c>
    </row>
    <row r="3897" spans="3:17" x14ac:dyDescent="0.25">
      <c r="C3897">
        <f t="shared" si="180"/>
        <v>36.043999910354614</v>
      </c>
      <c r="D3897">
        <f t="shared" si="181"/>
        <v>1421.84484</v>
      </c>
      <c r="E3897">
        <f t="shared" si="182"/>
        <v>1.4235826468193937E-2</v>
      </c>
      <c r="F3897" t="s">
        <v>27531</v>
      </c>
      <c r="G3897">
        <v>1380486313.6140001</v>
      </c>
      <c r="H3897" t="s">
        <v>27532</v>
      </c>
      <c r="I3897" t="s">
        <v>27533</v>
      </c>
      <c r="J3897" t="s">
        <v>27534</v>
      </c>
      <c r="K3897" t="s">
        <v>25950</v>
      </c>
      <c r="L3897" t="s">
        <v>25951</v>
      </c>
      <c r="M3897" t="s">
        <v>25952</v>
      </c>
      <c r="N3897" t="s">
        <v>27535</v>
      </c>
      <c r="O3897" t="s">
        <v>1987</v>
      </c>
      <c r="P3897" t="s">
        <v>27536</v>
      </c>
      <c r="Q3897" t="s">
        <v>27537</v>
      </c>
    </row>
    <row r="3898" spans="3:17" x14ac:dyDescent="0.25">
      <c r="C3898">
        <f t="shared" si="180"/>
        <v>16.558000087738037</v>
      </c>
      <c r="D3898">
        <f t="shared" si="181"/>
        <v>1418.9846520000001</v>
      </c>
      <c r="E3898">
        <f t="shared" si="182"/>
        <v>6.526541108976369E-3</v>
      </c>
      <c r="F3898" t="s">
        <v>27538</v>
      </c>
      <c r="G3898">
        <v>1380486349.658</v>
      </c>
      <c r="H3898" t="s">
        <v>27539</v>
      </c>
      <c r="I3898" t="s">
        <v>27540</v>
      </c>
      <c r="J3898" t="s">
        <v>27541</v>
      </c>
      <c r="K3898" t="s">
        <v>25950</v>
      </c>
      <c r="L3898" t="s">
        <v>25951</v>
      </c>
      <c r="M3898" t="s">
        <v>25952</v>
      </c>
      <c r="N3898" t="s">
        <v>27542</v>
      </c>
      <c r="O3898" t="s">
        <v>27543</v>
      </c>
      <c r="P3898" t="s">
        <v>27544</v>
      </c>
      <c r="Q3898" t="s">
        <v>27545</v>
      </c>
    </row>
    <row r="3899" spans="3:17" x14ac:dyDescent="0.25">
      <c r="C3899">
        <f t="shared" si="180"/>
        <v>12.040999889373779</v>
      </c>
      <c r="D3899">
        <f t="shared" si="181"/>
        <v>1417.6707269999999</v>
      </c>
      <c r="E3899">
        <f t="shared" si="182"/>
        <v>4.7417147408265123E-3</v>
      </c>
      <c r="F3899" t="s">
        <v>27546</v>
      </c>
      <c r="G3899">
        <v>1380486366.2160001</v>
      </c>
      <c r="H3899" t="s">
        <v>27547</v>
      </c>
      <c r="I3899" t="s">
        <v>27548</v>
      </c>
      <c r="J3899" t="s">
        <v>27549</v>
      </c>
      <c r="K3899" t="s">
        <v>25950</v>
      </c>
      <c r="L3899" t="s">
        <v>25951</v>
      </c>
      <c r="M3899" t="s">
        <v>25952</v>
      </c>
      <c r="N3899" t="s">
        <v>27550</v>
      </c>
      <c r="O3899" t="s">
        <v>5368</v>
      </c>
      <c r="P3899" t="s">
        <v>27551</v>
      </c>
      <c r="Q3899" t="s">
        <v>27552</v>
      </c>
    </row>
    <row r="3900" spans="3:17" x14ac:dyDescent="0.25">
      <c r="C3900">
        <f t="shared" si="180"/>
        <v>26.370000123977661</v>
      </c>
      <c r="D3900">
        <f t="shared" si="181"/>
        <v>1416.7152639999999</v>
      </c>
      <c r="E3900">
        <f t="shared" si="182"/>
        <v>1.0377439357589179E-2</v>
      </c>
      <c r="F3900" t="s">
        <v>27553</v>
      </c>
      <c r="G3900">
        <v>1380486378.257</v>
      </c>
      <c r="H3900" t="s">
        <v>27554</v>
      </c>
      <c r="I3900" t="s">
        <v>27555</v>
      </c>
      <c r="J3900" t="s">
        <v>27556</v>
      </c>
      <c r="K3900" t="s">
        <v>25950</v>
      </c>
      <c r="L3900" t="s">
        <v>25951</v>
      </c>
      <c r="M3900" t="s">
        <v>25952</v>
      </c>
      <c r="N3900" t="s">
        <v>27557</v>
      </c>
      <c r="O3900" t="s">
        <v>27558</v>
      </c>
      <c r="P3900" t="s">
        <v>27559</v>
      </c>
      <c r="Q3900" t="s">
        <v>27560</v>
      </c>
    </row>
    <row r="3901" spans="3:17" x14ac:dyDescent="0.25">
      <c r="C3901">
        <f t="shared" si="180"/>
        <v>20.855000019073486</v>
      </c>
      <c r="D3901">
        <f t="shared" si="181"/>
        <v>1414.622664</v>
      </c>
      <c r="E3901">
        <f t="shared" si="182"/>
        <v>8.1949876901949402E-3</v>
      </c>
      <c r="F3901" t="s">
        <v>27561</v>
      </c>
      <c r="G3901">
        <v>1380486404.6270001</v>
      </c>
      <c r="H3901" t="s">
        <v>27562</v>
      </c>
      <c r="I3901" t="s">
        <v>27563</v>
      </c>
      <c r="J3901" t="s">
        <v>27564</v>
      </c>
      <c r="K3901" t="s">
        <v>25950</v>
      </c>
      <c r="L3901" t="s">
        <v>25951</v>
      </c>
      <c r="M3901" t="s">
        <v>25952</v>
      </c>
      <c r="N3901" t="s">
        <v>27565</v>
      </c>
      <c r="O3901" t="s">
        <v>5019</v>
      </c>
      <c r="P3901" t="s">
        <v>27566</v>
      </c>
      <c r="Q3901" t="s">
        <v>27567</v>
      </c>
    </row>
    <row r="3902" spans="3:17" x14ac:dyDescent="0.25">
      <c r="C3902">
        <f t="shared" si="180"/>
        <v>0.74599981307983398</v>
      </c>
      <c r="D3902">
        <f t="shared" si="181"/>
        <v>1412.967801</v>
      </c>
      <c r="E3902">
        <f t="shared" si="182"/>
        <v>2.9279825428717339E-4</v>
      </c>
      <c r="F3902" t="s">
        <v>27568</v>
      </c>
      <c r="G3902">
        <v>1380486425.4820001</v>
      </c>
      <c r="H3902" t="s">
        <v>27569</v>
      </c>
      <c r="I3902" t="s">
        <v>27570</v>
      </c>
      <c r="J3902" t="s">
        <v>27571</v>
      </c>
      <c r="K3902" t="s">
        <v>25950</v>
      </c>
      <c r="L3902" t="s">
        <v>25951</v>
      </c>
      <c r="M3902" t="s">
        <v>25952</v>
      </c>
      <c r="N3902" t="s">
        <v>27572</v>
      </c>
      <c r="O3902" t="s">
        <v>27573</v>
      </c>
      <c r="P3902" t="s">
        <v>27574</v>
      </c>
      <c r="Q3902" t="s">
        <v>27575</v>
      </c>
    </row>
    <row r="3903" spans="3:17" x14ac:dyDescent="0.25">
      <c r="C3903">
        <f t="shared" si="180"/>
        <v>3.437000036239624</v>
      </c>
      <c r="D3903">
        <f t="shared" si="181"/>
        <v>1412.9085540000001</v>
      </c>
      <c r="E3903">
        <f t="shared" si="182"/>
        <v>1.3489352086947985E-3</v>
      </c>
      <c r="F3903" t="s">
        <v>27576</v>
      </c>
      <c r="G3903">
        <v>1380486426.2279999</v>
      </c>
      <c r="H3903" t="s">
        <v>27577</v>
      </c>
      <c r="I3903" t="s">
        <v>27578</v>
      </c>
      <c r="J3903" t="s">
        <v>27579</v>
      </c>
      <c r="K3903" t="s">
        <v>25950</v>
      </c>
      <c r="L3903" t="s">
        <v>25951</v>
      </c>
      <c r="M3903" t="s">
        <v>25952</v>
      </c>
      <c r="N3903" t="s">
        <v>27580</v>
      </c>
      <c r="O3903" t="s">
        <v>2632</v>
      </c>
      <c r="P3903" t="s">
        <v>27581</v>
      </c>
      <c r="Q3903" t="s">
        <v>27582</v>
      </c>
    </row>
    <row r="3904" spans="3:17" x14ac:dyDescent="0.25">
      <c r="C3904">
        <f t="shared" si="180"/>
        <v>13.39300012588501</v>
      </c>
      <c r="D3904">
        <f t="shared" si="181"/>
        <v>1412.6358029999999</v>
      </c>
      <c r="E3904">
        <f t="shared" si="182"/>
        <v>5.2553976353912971E-3</v>
      </c>
      <c r="F3904" t="s">
        <v>27583</v>
      </c>
      <c r="G3904">
        <v>1380486429.665</v>
      </c>
      <c r="H3904" t="s">
        <v>27584</v>
      </c>
      <c r="I3904" t="s">
        <v>27585</v>
      </c>
      <c r="J3904" t="s">
        <v>27586</v>
      </c>
      <c r="K3904" t="s">
        <v>25950</v>
      </c>
      <c r="L3904" t="s">
        <v>25951</v>
      </c>
      <c r="M3904" t="s">
        <v>25952</v>
      </c>
      <c r="N3904" t="s">
        <v>27587</v>
      </c>
      <c r="O3904" t="s">
        <v>27588</v>
      </c>
      <c r="P3904" t="s">
        <v>27589</v>
      </c>
      <c r="Q3904" t="s">
        <v>27590</v>
      </c>
    </row>
    <row r="3905" spans="3:17" x14ac:dyDescent="0.25">
      <c r="C3905">
        <f t="shared" si="180"/>
        <v>1.4049999713897705</v>
      </c>
      <c r="D3905">
        <f t="shared" si="181"/>
        <v>1411.573052</v>
      </c>
      <c r="E3905">
        <f t="shared" si="182"/>
        <v>5.5090558268738074E-4</v>
      </c>
      <c r="F3905" t="s">
        <v>27591</v>
      </c>
      <c r="G3905">
        <v>1380486443.0580001</v>
      </c>
      <c r="H3905" t="s">
        <v>27592</v>
      </c>
      <c r="I3905" t="s">
        <v>27593</v>
      </c>
      <c r="J3905" t="s">
        <v>27594</v>
      </c>
      <c r="K3905" t="s">
        <v>25950</v>
      </c>
      <c r="L3905" t="s">
        <v>25951</v>
      </c>
      <c r="M3905" t="s">
        <v>25952</v>
      </c>
      <c r="N3905" t="s">
        <v>27595</v>
      </c>
      <c r="O3905" t="s">
        <v>1309</v>
      </c>
      <c r="P3905" t="s">
        <v>27596</v>
      </c>
      <c r="Q3905" t="s">
        <v>27597</v>
      </c>
    </row>
    <row r="3906" spans="3:17" x14ac:dyDescent="0.25">
      <c r="C3906">
        <f t="shared" ref="C3906:C3969" si="183">G3907-G3906</f>
        <v>38.349999904632568</v>
      </c>
      <c r="D3906">
        <f t="shared" ref="D3906:D3969" si="184">VALUE(LEFT(N3906,( LEN(N3906)-3)))</f>
        <v>1411.4615920000001</v>
      </c>
      <c r="E3906">
        <f t="shared" ref="E3906:E3969" si="185">C3906/3600*D3906/1000</f>
        <v>1.5035986644053484E-2</v>
      </c>
      <c r="F3906" t="s">
        <v>27598</v>
      </c>
      <c r="G3906">
        <v>1380486444.4630001</v>
      </c>
      <c r="H3906" t="s">
        <v>27599</v>
      </c>
      <c r="I3906" t="s">
        <v>27600</v>
      </c>
      <c r="J3906" t="s">
        <v>27601</v>
      </c>
      <c r="K3906" t="s">
        <v>25950</v>
      </c>
      <c r="L3906" t="s">
        <v>25951</v>
      </c>
      <c r="M3906" t="s">
        <v>25952</v>
      </c>
      <c r="N3906" t="s">
        <v>27602</v>
      </c>
      <c r="O3906" t="s">
        <v>27603</v>
      </c>
      <c r="P3906" t="s">
        <v>27604</v>
      </c>
      <c r="Q3906" t="s">
        <v>54</v>
      </c>
    </row>
    <row r="3907" spans="3:17" x14ac:dyDescent="0.25">
      <c r="C3907">
        <f t="shared" si="183"/>
        <v>13.598000049591064</v>
      </c>
      <c r="D3907">
        <f t="shared" si="184"/>
        <v>1408.4184170000001</v>
      </c>
      <c r="E3907">
        <f t="shared" si="185"/>
        <v>5.3199093622808245E-3</v>
      </c>
      <c r="F3907" t="s">
        <v>27605</v>
      </c>
      <c r="G3907">
        <v>1380486482.813</v>
      </c>
      <c r="H3907" t="s">
        <v>27606</v>
      </c>
      <c r="I3907" t="s">
        <v>27607</v>
      </c>
      <c r="J3907" t="s">
        <v>27608</v>
      </c>
      <c r="K3907" t="s">
        <v>25950</v>
      </c>
      <c r="L3907" t="s">
        <v>25951</v>
      </c>
      <c r="M3907" t="s">
        <v>25952</v>
      </c>
      <c r="N3907" t="s">
        <v>27609</v>
      </c>
      <c r="O3907" t="s">
        <v>27610</v>
      </c>
      <c r="P3907" t="s">
        <v>27611</v>
      </c>
      <c r="Q3907" t="s">
        <v>27612</v>
      </c>
    </row>
    <row r="3908" spans="3:17" x14ac:dyDescent="0.25">
      <c r="C3908">
        <f t="shared" si="183"/>
        <v>13.115999937057495</v>
      </c>
      <c r="D3908">
        <f t="shared" si="184"/>
        <v>1407.339334</v>
      </c>
      <c r="E3908">
        <f t="shared" si="185"/>
        <v>5.1274062822673711E-3</v>
      </c>
      <c r="F3908" t="s">
        <v>27613</v>
      </c>
      <c r="G3908">
        <v>1380486496.411</v>
      </c>
      <c r="H3908" t="s">
        <v>27614</v>
      </c>
      <c r="I3908" t="s">
        <v>27615</v>
      </c>
      <c r="J3908" t="s">
        <v>27616</v>
      </c>
      <c r="K3908" t="s">
        <v>25950</v>
      </c>
      <c r="L3908" t="s">
        <v>25951</v>
      </c>
      <c r="M3908" t="s">
        <v>25952</v>
      </c>
      <c r="N3908" t="s">
        <v>27617</v>
      </c>
      <c r="O3908" t="s">
        <v>2593</v>
      </c>
      <c r="P3908" t="s">
        <v>27618</v>
      </c>
      <c r="Q3908" t="s">
        <v>27619</v>
      </c>
    </row>
    <row r="3909" spans="3:17" x14ac:dyDescent="0.25">
      <c r="C3909">
        <f t="shared" si="183"/>
        <v>10.02400016784668</v>
      </c>
      <c r="D3909">
        <f t="shared" si="184"/>
        <v>1406.2986370000001</v>
      </c>
      <c r="E3909">
        <f t="shared" si="185"/>
        <v>3.9157604925918214E-3</v>
      </c>
      <c r="F3909" t="s">
        <v>27620</v>
      </c>
      <c r="G3909">
        <v>1380486509.527</v>
      </c>
      <c r="H3909" t="s">
        <v>27621</v>
      </c>
      <c r="I3909" t="s">
        <v>27622</v>
      </c>
      <c r="J3909" t="s">
        <v>27623</v>
      </c>
      <c r="K3909" t="s">
        <v>25950</v>
      </c>
      <c r="L3909" t="s">
        <v>25951</v>
      </c>
      <c r="M3909" t="s">
        <v>25952</v>
      </c>
      <c r="N3909" t="s">
        <v>27624</v>
      </c>
      <c r="O3909" t="s">
        <v>27625</v>
      </c>
      <c r="P3909" t="s">
        <v>27626</v>
      </c>
      <c r="Q3909" t="s">
        <v>27627</v>
      </c>
    </row>
    <row r="3910" spans="3:17" x14ac:dyDescent="0.25">
      <c r="C3910">
        <f t="shared" si="183"/>
        <v>13.943999767303467</v>
      </c>
      <c r="D3910">
        <f t="shared" si="184"/>
        <v>1405.503154</v>
      </c>
      <c r="E3910">
        <f t="shared" si="185"/>
        <v>5.4439821256445252E-3</v>
      </c>
      <c r="F3910" t="s">
        <v>27628</v>
      </c>
      <c r="G3910">
        <v>1380486519.5510001</v>
      </c>
      <c r="H3910" t="s">
        <v>27629</v>
      </c>
      <c r="I3910" t="s">
        <v>27630</v>
      </c>
      <c r="J3910" t="s">
        <v>27631</v>
      </c>
      <c r="K3910" t="s">
        <v>25950</v>
      </c>
      <c r="L3910" t="s">
        <v>25951</v>
      </c>
      <c r="M3910" t="s">
        <v>25952</v>
      </c>
      <c r="N3910" t="s">
        <v>27632</v>
      </c>
      <c r="O3910" t="s">
        <v>27633</v>
      </c>
      <c r="P3910" t="s">
        <v>27634</v>
      </c>
      <c r="Q3910" t="s">
        <v>2673</v>
      </c>
    </row>
    <row r="3911" spans="3:17" x14ac:dyDescent="0.25">
      <c r="C3911">
        <f t="shared" si="183"/>
        <v>14.980000019073486</v>
      </c>
      <c r="D3911">
        <f t="shared" si="184"/>
        <v>1404.396653</v>
      </c>
      <c r="E3911">
        <f t="shared" si="185"/>
        <v>5.8438505246463171E-3</v>
      </c>
      <c r="F3911" t="s">
        <v>27635</v>
      </c>
      <c r="G3911">
        <v>1380486533.4949999</v>
      </c>
      <c r="H3911" t="s">
        <v>27636</v>
      </c>
      <c r="I3911" t="s">
        <v>27637</v>
      </c>
      <c r="J3911" t="s">
        <v>27638</v>
      </c>
      <c r="K3911" t="s">
        <v>25950</v>
      </c>
      <c r="L3911" t="s">
        <v>25951</v>
      </c>
      <c r="M3911" t="s">
        <v>25952</v>
      </c>
      <c r="N3911" t="s">
        <v>27639</v>
      </c>
      <c r="O3911" t="s">
        <v>18795</v>
      </c>
      <c r="P3911" t="s">
        <v>27640</v>
      </c>
      <c r="Q3911" t="s">
        <v>27641</v>
      </c>
    </row>
    <row r="3912" spans="3:17" x14ac:dyDescent="0.25">
      <c r="C3912">
        <f t="shared" si="183"/>
        <v>2.1500000953674316</v>
      </c>
      <c r="D3912">
        <f t="shared" si="184"/>
        <v>1403.2080169999999</v>
      </c>
      <c r="E3912">
        <f t="shared" si="185"/>
        <v>8.3802704732509575E-4</v>
      </c>
      <c r="F3912" t="s">
        <v>27642</v>
      </c>
      <c r="G3912">
        <v>1380486548.4749999</v>
      </c>
      <c r="H3912" t="s">
        <v>27643</v>
      </c>
      <c r="I3912" t="s">
        <v>27644</v>
      </c>
      <c r="J3912" t="s">
        <v>27645</v>
      </c>
      <c r="K3912" t="s">
        <v>25950</v>
      </c>
      <c r="L3912" t="s">
        <v>25951</v>
      </c>
      <c r="M3912" t="s">
        <v>25952</v>
      </c>
      <c r="N3912" t="s">
        <v>27646</v>
      </c>
      <c r="O3912" t="s">
        <v>27647</v>
      </c>
      <c r="P3912" t="s">
        <v>27648</v>
      </c>
      <c r="Q3912" t="s">
        <v>27649</v>
      </c>
    </row>
    <row r="3913" spans="3:17" x14ac:dyDescent="0.25">
      <c r="C3913">
        <f t="shared" si="183"/>
        <v>17.651999950408936</v>
      </c>
      <c r="D3913">
        <f t="shared" si="184"/>
        <v>1403.0373099999999</v>
      </c>
      <c r="E3913">
        <f t="shared" si="185"/>
        <v>6.879559590706079E-3</v>
      </c>
      <c r="F3913" t="s">
        <v>27650</v>
      </c>
      <c r="G3913">
        <v>1380486550.625</v>
      </c>
      <c r="H3913" t="s">
        <v>27651</v>
      </c>
      <c r="I3913" t="s">
        <v>27652</v>
      </c>
      <c r="J3913" t="s">
        <v>27653</v>
      </c>
      <c r="K3913" t="s">
        <v>25950</v>
      </c>
      <c r="L3913" t="s">
        <v>25951</v>
      </c>
      <c r="M3913" t="s">
        <v>25952</v>
      </c>
      <c r="N3913" t="s">
        <v>27654</v>
      </c>
      <c r="O3913" t="s">
        <v>2425</v>
      </c>
      <c r="P3913" t="s">
        <v>27655</v>
      </c>
      <c r="Q3913" t="s">
        <v>27656</v>
      </c>
    </row>
    <row r="3914" spans="3:17" x14ac:dyDescent="0.25">
      <c r="C3914">
        <f t="shared" si="183"/>
        <v>34.950999975204468</v>
      </c>
      <c r="D3914">
        <f t="shared" si="184"/>
        <v>1401.6366</v>
      </c>
      <c r="E3914">
        <f t="shared" si="185"/>
        <v>1.3607944658846021E-2</v>
      </c>
      <c r="F3914" t="s">
        <v>27657</v>
      </c>
      <c r="G3914">
        <v>1380486568.277</v>
      </c>
      <c r="H3914" t="s">
        <v>27658</v>
      </c>
      <c r="I3914" t="s">
        <v>27659</v>
      </c>
      <c r="J3914" t="s">
        <v>27660</v>
      </c>
      <c r="K3914" t="s">
        <v>25950</v>
      </c>
      <c r="L3914" t="s">
        <v>25951</v>
      </c>
      <c r="M3914" t="s">
        <v>25952</v>
      </c>
      <c r="N3914" t="s">
        <v>27661</v>
      </c>
      <c r="O3914" t="s">
        <v>2875</v>
      </c>
      <c r="P3914" t="s">
        <v>27662</v>
      </c>
      <c r="Q3914" t="s">
        <v>27663</v>
      </c>
    </row>
    <row r="3915" spans="3:17" x14ac:dyDescent="0.25">
      <c r="C3915">
        <f t="shared" si="183"/>
        <v>18.588000059127808</v>
      </c>
      <c r="D3915">
        <f t="shared" si="184"/>
        <v>1398.863196</v>
      </c>
      <c r="E3915">
        <f t="shared" si="185"/>
        <v>7.2227969916554766E-3</v>
      </c>
      <c r="F3915" t="s">
        <v>27664</v>
      </c>
      <c r="G3915">
        <v>1380486603.2279999</v>
      </c>
      <c r="H3915" t="s">
        <v>27665</v>
      </c>
      <c r="I3915" t="s">
        <v>27666</v>
      </c>
      <c r="J3915" t="s">
        <v>27667</v>
      </c>
      <c r="K3915" t="s">
        <v>25950</v>
      </c>
      <c r="L3915" t="s">
        <v>25951</v>
      </c>
      <c r="M3915" t="s">
        <v>25952</v>
      </c>
      <c r="N3915" t="s">
        <v>27668</v>
      </c>
      <c r="O3915" t="s">
        <v>27669</v>
      </c>
      <c r="P3915" t="s">
        <v>27670</v>
      </c>
      <c r="Q3915" t="s">
        <v>27671</v>
      </c>
    </row>
    <row r="3916" spans="3:17" x14ac:dyDescent="0.25">
      <c r="C3916">
        <f t="shared" si="183"/>
        <v>37.062000036239624</v>
      </c>
      <c r="D3916">
        <f t="shared" si="184"/>
        <v>1397.38822</v>
      </c>
      <c r="E3916">
        <f t="shared" si="185"/>
        <v>1.4386111738966896E-2</v>
      </c>
      <c r="F3916" t="s">
        <v>27672</v>
      </c>
      <c r="G3916">
        <v>1380486621.816</v>
      </c>
      <c r="H3916" t="s">
        <v>27673</v>
      </c>
      <c r="I3916" t="s">
        <v>27674</v>
      </c>
      <c r="J3916" t="s">
        <v>871</v>
      </c>
      <c r="K3916" t="s">
        <v>25950</v>
      </c>
      <c r="L3916" t="s">
        <v>25951</v>
      </c>
      <c r="M3916" t="s">
        <v>25952</v>
      </c>
      <c r="N3916" t="s">
        <v>27675</v>
      </c>
      <c r="O3916" t="s">
        <v>33</v>
      </c>
      <c r="P3916" t="s">
        <v>27676</v>
      </c>
      <c r="Q3916" t="s">
        <v>27677</v>
      </c>
    </row>
    <row r="3917" spans="3:17" x14ac:dyDescent="0.25">
      <c r="C3917">
        <f t="shared" si="183"/>
        <v>5.624000072479248</v>
      </c>
      <c r="D3917">
        <f t="shared" si="184"/>
        <v>1394.4472069999999</v>
      </c>
      <c r="E3917">
        <f t="shared" si="185"/>
        <v>2.1784364425656904E-3</v>
      </c>
      <c r="F3917" t="s">
        <v>27678</v>
      </c>
      <c r="G3917">
        <v>1380486658.878</v>
      </c>
      <c r="H3917" t="s">
        <v>27679</v>
      </c>
      <c r="I3917" t="s">
        <v>27680</v>
      </c>
      <c r="J3917" t="s">
        <v>27681</v>
      </c>
      <c r="K3917" t="s">
        <v>25950</v>
      </c>
      <c r="L3917" t="s">
        <v>25951</v>
      </c>
      <c r="M3917" t="s">
        <v>25952</v>
      </c>
      <c r="N3917" t="s">
        <v>27682</v>
      </c>
      <c r="O3917" t="s">
        <v>27683</v>
      </c>
      <c r="P3917" t="s">
        <v>671</v>
      </c>
      <c r="Q3917" t="s">
        <v>27684</v>
      </c>
    </row>
    <row r="3918" spans="3:17" x14ac:dyDescent="0.25">
      <c r="C3918">
        <f t="shared" si="183"/>
        <v>10.232999801635742</v>
      </c>
      <c r="D3918">
        <f t="shared" si="184"/>
        <v>1394.000888</v>
      </c>
      <c r="E3918">
        <f t="shared" si="185"/>
        <v>3.9624474473289022E-3</v>
      </c>
      <c r="F3918" t="s">
        <v>27685</v>
      </c>
      <c r="G3918">
        <v>1380486664.5020001</v>
      </c>
      <c r="H3918" t="s">
        <v>27686</v>
      </c>
      <c r="I3918" t="s">
        <v>27687</v>
      </c>
      <c r="J3918" t="s">
        <v>27688</v>
      </c>
      <c r="K3918" t="s">
        <v>25950</v>
      </c>
      <c r="L3918" t="s">
        <v>25951</v>
      </c>
      <c r="M3918" t="s">
        <v>25952</v>
      </c>
      <c r="N3918" t="s">
        <v>27689</v>
      </c>
      <c r="O3918" t="s">
        <v>38</v>
      </c>
      <c r="P3918" t="s">
        <v>27690</v>
      </c>
      <c r="Q3918" t="s">
        <v>27691</v>
      </c>
    </row>
    <row r="3919" spans="3:17" x14ac:dyDescent="0.25">
      <c r="C3919">
        <f t="shared" si="183"/>
        <v>3.8849999904632568</v>
      </c>
      <c r="D3919">
        <f t="shared" si="184"/>
        <v>1393.1889530000001</v>
      </c>
      <c r="E3919">
        <f t="shared" si="185"/>
        <v>1.5034830747551432E-3</v>
      </c>
      <c r="F3919" t="s">
        <v>27692</v>
      </c>
      <c r="G3919">
        <v>1380486674.7349999</v>
      </c>
      <c r="H3919" t="s">
        <v>27693</v>
      </c>
      <c r="I3919" t="s">
        <v>27694</v>
      </c>
      <c r="J3919" t="s">
        <v>27695</v>
      </c>
      <c r="K3919" t="s">
        <v>25950</v>
      </c>
      <c r="L3919" t="s">
        <v>25951</v>
      </c>
      <c r="M3919" t="s">
        <v>25952</v>
      </c>
      <c r="N3919" t="s">
        <v>27696</v>
      </c>
      <c r="O3919" t="s">
        <v>27697</v>
      </c>
      <c r="P3919" t="s">
        <v>27698</v>
      </c>
      <c r="Q3919" t="s">
        <v>27699</v>
      </c>
    </row>
    <row r="3920" spans="3:17" x14ac:dyDescent="0.25">
      <c r="C3920">
        <f t="shared" si="183"/>
        <v>14.980000019073486</v>
      </c>
      <c r="D3920">
        <f t="shared" si="184"/>
        <v>1392.880678</v>
      </c>
      <c r="E3920">
        <f t="shared" si="185"/>
        <v>5.7959312730575252E-3</v>
      </c>
      <c r="F3920" t="s">
        <v>27700</v>
      </c>
      <c r="G3920">
        <v>1380486678.6199999</v>
      </c>
      <c r="H3920" t="s">
        <v>27701</v>
      </c>
      <c r="I3920" t="s">
        <v>27702</v>
      </c>
      <c r="J3920" t="s">
        <v>27703</v>
      </c>
      <c r="K3920" t="s">
        <v>25950</v>
      </c>
      <c r="L3920" t="s">
        <v>25951</v>
      </c>
      <c r="M3920" t="s">
        <v>25952</v>
      </c>
      <c r="N3920" t="s">
        <v>27704</v>
      </c>
      <c r="O3920" t="s">
        <v>5515</v>
      </c>
      <c r="P3920" t="s">
        <v>27705</v>
      </c>
      <c r="Q3920" t="s">
        <v>27706</v>
      </c>
    </row>
    <row r="3921" spans="3:17" x14ac:dyDescent="0.25">
      <c r="C3921">
        <f t="shared" si="183"/>
        <v>11.094000101089478</v>
      </c>
      <c r="D3921">
        <f t="shared" si="184"/>
        <v>1391.6919230000001</v>
      </c>
      <c r="E3921">
        <f t="shared" si="185"/>
        <v>4.2887306484576141E-3</v>
      </c>
      <c r="F3921" t="s">
        <v>27707</v>
      </c>
      <c r="G3921">
        <v>1380486693.5999999</v>
      </c>
      <c r="H3921" t="s">
        <v>27708</v>
      </c>
      <c r="I3921" t="s">
        <v>27709</v>
      </c>
      <c r="J3921" t="s">
        <v>27710</v>
      </c>
      <c r="K3921" t="s">
        <v>25950</v>
      </c>
      <c r="L3921" t="s">
        <v>25951</v>
      </c>
      <c r="M3921" t="s">
        <v>25952</v>
      </c>
      <c r="N3921" t="s">
        <v>27711</v>
      </c>
      <c r="O3921" t="s">
        <v>27712</v>
      </c>
      <c r="P3921" t="s">
        <v>779</v>
      </c>
      <c r="Q3921" t="s">
        <v>27713</v>
      </c>
    </row>
    <row r="3922" spans="3:17" x14ac:dyDescent="0.25">
      <c r="C3922">
        <f t="shared" si="183"/>
        <v>2.5190000534057617</v>
      </c>
      <c r="D3922">
        <f t="shared" si="184"/>
        <v>1390.811563</v>
      </c>
      <c r="E3922">
        <f t="shared" si="185"/>
        <v>9.7318177818731975E-4</v>
      </c>
      <c r="F3922" t="s">
        <v>27714</v>
      </c>
      <c r="G3922">
        <v>1380486704.694</v>
      </c>
      <c r="H3922" t="s">
        <v>27715</v>
      </c>
      <c r="I3922" t="s">
        <v>971</v>
      </c>
      <c r="J3922" t="s">
        <v>27716</v>
      </c>
      <c r="K3922" t="s">
        <v>25950</v>
      </c>
      <c r="L3922" t="s">
        <v>25951</v>
      </c>
      <c r="M3922" t="s">
        <v>25952</v>
      </c>
      <c r="N3922" t="s">
        <v>27717</v>
      </c>
      <c r="O3922" t="s">
        <v>1881</v>
      </c>
      <c r="P3922" t="s">
        <v>27718</v>
      </c>
      <c r="Q3922" t="s">
        <v>27719</v>
      </c>
    </row>
    <row r="3923" spans="3:17" x14ac:dyDescent="0.25">
      <c r="C3923">
        <f t="shared" si="183"/>
        <v>23.891999959945679</v>
      </c>
      <c r="D3923">
        <f t="shared" si="184"/>
        <v>1390.6116489999999</v>
      </c>
      <c r="E3923">
        <f t="shared" si="185"/>
        <v>9.2290259617244415E-3</v>
      </c>
      <c r="F3923" t="s">
        <v>27720</v>
      </c>
      <c r="G3923">
        <v>1380486707.2130001</v>
      </c>
      <c r="H3923" t="s">
        <v>27721</v>
      </c>
      <c r="I3923" t="s">
        <v>27722</v>
      </c>
      <c r="J3923" t="s">
        <v>27723</v>
      </c>
      <c r="K3923" t="s">
        <v>25950</v>
      </c>
      <c r="L3923" t="s">
        <v>25951</v>
      </c>
      <c r="M3923" t="s">
        <v>25952</v>
      </c>
      <c r="N3923" t="s">
        <v>27724</v>
      </c>
      <c r="O3923" t="s">
        <v>27725</v>
      </c>
      <c r="P3923" t="s">
        <v>27726</v>
      </c>
      <c r="Q3923" t="s">
        <v>27727</v>
      </c>
    </row>
    <row r="3924" spans="3:17" x14ac:dyDescent="0.25">
      <c r="C3924">
        <f t="shared" si="183"/>
        <v>17.154999971389771</v>
      </c>
      <c r="D3924">
        <f t="shared" si="184"/>
        <v>1388.7157440000001</v>
      </c>
      <c r="E3924">
        <f t="shared" si="185"/>
        <v>6.6176162634968127E-3</v>
      </c>
      <c r="F3924" t="s">
        <v>27728</v>
      </c>
      <c r="G3924">
        <v>1380486731.105</v>
      </c>
      <c r="H3924" t="s">
        <v>27729</v>
      </c>
      <c r="I3924" t="s">
        <v>27730</v>
      </c>
      <c r="J3924" t="s">
        <v>27731</v>
      </c>
      <c r="K3924" t="s">
        <v>25950</v>
      </c>
      <c r="L3924" t="s">
        <v>25951</v>
      </c>
      <c r="M3924" t="s">
        <v>25952</v>
      </c>
      <c r="N3924" t="s">
        <v>27732</v>
      </c>
      <c r="O3924" t="s">
        <v>27733</v>
      </c>
      <c r="P3924" t="s">
        <v>27734</v>
      </c>
      <c r="Q3924" t="s">
        <v>27735</v>
      </c>
    </row>
    <row r="3925" spans="3:17" x14ac:dyDescent="0.25">
      <c r="C3925">
        <f t="shared" si="183"/>
        <v>33.644000053405762</v>
      </c>
      <c r="D3925">
        <f t="shared" si="184"/>
        <v>1387.354493</v>
      </c>
      <c r="E3925">
        <f t="shared" si="185"/>
        <v>1.2965598510162425E-2</v>
      </c>
      <c r="F3925" t="s">
        <v>27736</v>
      </c>
      <c r="G3925">
        <v>1380486748.26</v>
      </c>
      <c r="H3925" t="s">
        <v>27737</v>
      </c>
      <c r="I3925" t="s">
        <v>27738</v>
      </c>
      <c r="J3925" t="s">
        <v>27739</v>
      </c>
      <c r="K3925" t="s">
        <v>25950</v>
      </c>
      <c r="L3925" t="s">
        <v>25951</v>
      </c>
      <c r="M3925" t="s">
        <v>25952</v>
      </c>
      <c r="N3925" t="s">
        <v>27740</v>
      </c>
      <c r="O3925" t="s">
        <v>5027</v>
      </c>
      <c r="P3925" t="s">
        <v>27741</v>
      </c>
      <c r="Q3925" t="s">
        <v>27742</v>
      </c>
    </row>
    <row r="3926" spans="3:17" x14ac:dyDescent="0.25">
      <c r="C3926">
        <f t="shared" si="183"/>
        <v>16.793999910354614</v>
      </c>
      <c r="D3926">
        <f t="shared" si="184"/>
        <v>1384.6848010000001</v>
      </c>
      <c r="E3926">
        <f t="shared" si="185"/>
        <v>6.4595545621842776E-3</v>
      </c>
      <c r="F3926" t="s">
        <v>27743</v>
      </c>
      <c r="G3926">
        <v>1380486781.904</v>
      </c>
      <c r="H3926" t="s">
        <v>27744</v>
      </c>
      <c r="I3926" t="s">
        <v>27745</v>
      </c>
      <c r="J3926" t="s">
        <v>27746</v>
      </c>
      <c r="K3926" t="s">
        <v>25950</v>
      </c>
      <c r="L3926" t="s">
        <v>25951</v>
      </c>
      <c r="M3926" t="s">
        <v>25952</v>
      </c>
      <c r="N3926" t="s">
        <v>27747</v>
      </c>
      <c r="O3926" t="s">
        <v>135</v>
      </c>
      <c r="P3926" t="s">
        <v>27748</v>
      </c>
      <c r="Q3926" t="s">
        <v>27749</v>
      </c>
    </row>
    <row r="3927" spans="3:17" x14ac:dyDescent="0.25">
      <c r="C3927">
        <f t="shared" si="183"/>
        <v>2.624000072479248</v>
      </c>
      <c r="D3927">
        <f t="shared" si="184"/>
        <v>1383.3521599999999</v>
      </c>
      <c r="E3927">
        <f t="shared" si="185"/>
        <v>1.0083100466956455E-3</v>
      </c>
      <c r="F3927" t="s">
        <v>27750</v>
      </c>
      <c r="G3927">
        <v>1380486798.698</v>
      </c>
      <c r="H3927" t="s">
        <v>27751</v>
      </c>
      <c r="I3927" t="s">
        <v>27752</v>
      </c>
      <c r="J3927" t="s">
        <v>910</v>
      </c>
      <c r="K3927" t="s">
        <v>25950</v>
      </c>
      <c r="L3927" t="s">
        <v>25951</v>
      </c>
      <c r="M3927" t="s">
        <v>25952</v>
      </c>
      <c r="N3927" t="s">
        <v>27753</v>
      </c>
      <c r="O3927" t="s">
        <v>27754</v>
      </c>
      <c r="P3927" t="s">
        <v>27755</v>
      </c>
      <c r="Q3927" t="s">
        <v>27756</v>
      </c>
    </row>
    <row r="3928" spans="3:17" x14ac:dyDescent="0.25">
      <c r="C3928">
        <f t="shared" si="183"/>
        <v>8.2039999961853027</v>
      </c>
      <c r="D3928">
        <f t="shared" si="184"/>
        <v>1383.143902</v>
      </c>
      <c r="E3928">
        <f t="shared" si="185"/>
        <v>3.1520312685365901E-3</v>
      </c>
      <c r="F3928" t="s">
        <v>27757</v>
      </c>
      <c r="G3928">
        <v>1380486801.322</v>
      </c>
      <c r="H3928" t="s">
        <v>27758</v>
      </c>
      <c r="I3928" t="s">
        <v>27759</v>
      </c>
      <c r="J3928" t="s">
        <v>27760</v>
      </c>
      <c r="K3928" t="s">
        <v>25950</v>
      </c>
      <c r="L3928" t="s">
        <v>25951</v>
      </c>
      <c r="M3928" t="s">
        <v>25952</v>
      </c>
      <c r="N3928" t="s">
        <v>27761</v>
      </c>
      <c r="O3928" t="s">
        <v>2632</v>
      </c>
      <c r="P3928" t="s">
        <v>27762</v>
      </c>
      <c r="Q3928" t="s">
        <v>27763</v>
      </c>
    </row>
    <row r="3929" spans="3:17" x14ac:dyDescent="0.25">
      <c r="C3929">
        <f t="shared" si="183"/>
        <v>12.309000015258789</v>
      </c>
      <c r="D3929">
        <f t="shared" si="184"/>
        <v>1382.4929</v>
      </c>
      <c r="E3929">
        <f t="shared" si="185"/>
        <v>4.7269736464431019E-3</v>
      </c>
      <c r="F3929" t="s">
        <v>27764</v>
      </c>
      <c r="G3929">
        <v>1380486809.526</v>
      </c>
      <c r="H3929" t="s">
        <v>27765</v>
      </c>
      <c r="I3929" t="s">
        <v>27766</v>
      </c>
      <c r="J3929" t="s">
        <v>27767</v>
      </c>
      <c r="K3929" t="s">
        <v>25950</v>
      </c>
      <c r="L3929" t="s">
        <v>25951</v>
      </c>
      <c r="M3929" t="s">
        <v>25952</v>
      </c>
      <c r="N3929" t="s">
        <v>27768</v>
      </c>
      <c r="O3929" t="s">
        <v>27769</v>
      </c>
      <c r="P3929" t="s">
        <v>27770</v>
      </c>
      <c r="Q3929" t="s">
        <v>27771</v>
      </c>
    </row>
    <row r="3930" spans="3:17" x14ac:dyDescent="0.25">
      <c r="C3930">
        <f t="shared" si="183"/>
        <v>11.681999921798706</v>
      </c>
      <c r="D3930">
        <f t="shared" si="184"/>
        <v>1381.5160989999999</v>
      </c>
      <c r="E3930">
        <f t="shared" si="185"/>
        <v>4.4830197112449037E-3</v>
      </c>
      <c r="F3930" t="s">
        <v>27772</v>
      </c>
      <c r="G3930">
        <v>1380486821.835</v>
      </c>
      <c r="H3930" t="s">
        <v>27773</v>
      </c>
      <c r="I3930" t="s">
        <v>27774</v>
      </c>
      <c r="J3930" t="s">
        <v>27775</v>
      </c>
      <c r="K3930" t="s">
        <v>25950</v>
      </c>
      <c r="L3930" t="s">
        <v>25951</v>
      </c>
      <c r="M3930" t="s">
        <v>25952</v>
      </c>
      <c r="N3930" t="s">
        <v>27776</v>
      </c>
      <c r="O3930" t="s">
        <v>27777</v>
      </c>
      <c r="P3930" t="s">
        <v>27778</v>
      </c>
      <c r="Q3930" t="s">
        <v>437</v>
      </c>
    </row>
    <row r="3931" spans="3:17" x14ac:dyDescent="0.25">
      <c r="C3931">
        <f t="shared" si="183"/>
        <v>2.5130000114440918</v>
      </c>
      <c r="D3931">
        <f t="shared" si="184"/>
        <v>1380.5891280000001</v>
      </c>
      <c r="E3931">
        <f t="shared" si="185"/>
        <v>9.6372791512877479E-4</v>
      </c>
      <c r="F3931" t="s">
        <v>27779</v>
      </c>
      <c r="G3931">
        <v>1380486833.517</v>
      </c>
      <c r="H3931" t="s">
        <v>27780</v>
      </c>
      <c r="I3931" t="s">
        <v>27781</v>
      </c>
      <c r="J3931" t="s">
        <v>27782</v>
      </c>
      <c r="K3931" t="s">
        <v>25950</v>
      </c>
      <c r="L3931" t="s">
        <v>25951</v>
      </c>
      <c r="M3931" t="s">
        <v>25952</v>
      </c>
      <c r="N3931" t="s">
        <v>27783</v>
      </c>
      <c r="O3931" t="s">
        <v>7100</v>
      </c>
      <c r="P3931" t="s">
        <v>27784</v>
      </c>
      <c r="Q3931" t="s">
        <v>27785</v>
      </c>
    </row>
    <row r="3932" spans="3:17" x14ac:dyDescent="0.25">
      <c r="C3932">
        <f t="shared" si="183"/>
        <v>0.48399996757507324</v>
      </c>
      <c r="D3932">
        <f t="shared" si="184"/>
        <v>1380.3898099999999</v>
      </c>
      <c r="E3932">
        <f t="shared" si="185"/>
        <v>1.8558572868915596E-4</v>
      </c>
      <c r="F3932" t="s">
        <v>27786</v>
      </c>
      <c r="G3932">
        <v>1380486836.03</v>
      </c>
      <c r="H3932" t="s">
        <v>27787</v>
      </c>
      <c r="I3932" t="s">
        <v>27788</v>
      </c>
      <c r="J3932" t="s">
        <v>27789</v>
      </c>
      <c r="K3932" t="s">
        <v>25950</v>
      </c>
      <c r="L3932" t="s">
        <v>25951</v>
      </c>
      <c r="M3932" t="s">
        <v>25952</v>
      </c>
      <c r="N3932" t="s">
        <v>27790</v>
      </c>
      <c r="O3932" t="s">
        <v>27791</v>
      </c>
      <c r="P3932" t="s">
        <v>27784</v>
      </c>
      <c r="Q3932" t="s">
        <v>355</v>
      </c>
    </row>
    <row r="3933" spans="3:17" x14ac:dyDescent="0.25">
      <c r="C3933">
        <f t="shared" si="183"/>
        <v>16.588000059127808</v>
      </c>
      <c r="D3933">
        <f t="shared" si="184"/>
        <v>1380.351424</v>
      </c>
      <c r="E3933">
        <f t="shared" si="185"/>
        <v>6.3603526397025423E-3</v>
      </c>
      <c r="F3933" t="s">
        <v>27792</v>
      </c>
      <c r="G3933">
        <v>1380486836.5139999</v>
      </c>
      <c r="H3933" t="s">
        <v>27793</v>
      </c>
      <c r="I3933" t="s">
        <v>27794</v>
      </c>
      <c r="J3933" t="s">
        <v>27789</v>
      </c>
      <c r="K3933" t="s">
        <v>25950</v>
      </c>
      <c r="L3933" t="s">
        <v>25951</v>
      </c>
      <c r="M3933" t="s">
        <v>25952</v>
      </c>
      <c r="N3933" t="s">
        <v>27795</v>
      </c>
      <c r="O3933" t="s">
        <v>27796</v>
      </c>
      <c r="P3933" t="s">
        <v>25137</v>
      </c>
      <c r="Q3933" t="s">
        <v>27797</v>
      </c>
    </row>
    <row r="3934" spans="3:17" x14ac:dyDescent="0.25">
      <c r="C3934">
        <f t="shared" si="183"/>
        <v>8.5280001163482666</v>
      </c>
      <c r="D3934">
        <f t="shared" si="184"/>
        <v>1379.0349960000001</v>
      </c>
      <c r="E3934">
        <f t="shared" si="185"/>
        <v>3.2667807239823141E-3</v>
      </c>
      <c r="F3934" t="s">
        <v>27798</v>
      </c>
      <c r="G3934">
        <v>1380486853.102</v>
      </c>
      <c r="H3934" t="s">
        <v>27799</v>
      </c>
      <c r="I3934" t="s">
        <v>27800</v>
      </c>
      <c r="J3934" t="s">
        <v>27801</v>
      </c>
      <c r="K3934" t="s">
        <v>25950</v>
      </c>
      <c r="L3934" t="s">
        <v>25951</v>
      </c>
      <c r="M3934" t="s">
        <v>25952</v>
      </c>
      <c r="N3934" t="s">
        <v>27802</v>
      </c>
      <c r="O3934" t="s">
        <v>27803</v>
      </c>
      <c r="P3934" t="s">
        <v>27804</v>
      </c>
      <c r="Q3934" t="s">
        <v>27805</v>
      </c>
    </row>
    <row r="3935" spans="3:17" x14ac:dyDescent="0.25">
      <c r="C3935">
        <f t="shared" si="183"/>
        <v>1.4239997863769531</v>
      </c>
      <c r="D3935">
        <f t="shared" si="184"/>
        <v>1378.3582449999999</v>
      </c>
      <c r="E3935">
        <f t="shared" si="185"/>
        <v>5.4521717956414217E-4</v>
      </c>
      <c r="F3935" t="s">
        <v>27806</v>
      </c>
      <c r="G3935">
        <v>1380486861.6300001</v>
      </c>
      <c r="H3935" t="s">
        <v>27799</v>
      </c>
      <c r="I3935" t="s">
        <v>27807</v>
      </c>
      <c r="J3935" t="s">
        <v>27808</v>
      </c>
      <c r="K3935" t="s">
        <v>25950</v>
      </c>
      <c r="L3935" t="s">
        <v>25951</v>
      </c>
      <c r="M3935" t="s">
        <v>25952</v>
      </c>
      <c r="N3935" t="s">
        <v>27809</v>
      </c>
      <c r="O3935" t="s">
        <v>27810</v>
      </c>
      <c r="P3935" t="s">
        <v>27811</v>
      </c>
      <c r="Q3935" t="s">
        <v>54</v>
      </c>
    </row>
    <row r="3936" spans="3:17" x14ac:dyDescent="0.25">
      <c r="C3936">
        <f t="shared" si="183"/>
        <v>13.197000026702881</v>
      </c>
      <c r="D3936">
        <f t="shared" si="184"/>
        <v>1378.2453539999999</v>
      </c>
      <c r="E3936">
        <f t="shared" si="185"/>
        <v>5.0524177704280885E-3</v>
      </c>
      <c r="F3936" t="s">
        <v>27812</v>
      </c>
      <c r="G3936">
        <v>1380486863.0539999</v>
      </c>
      <c r="H3936" t="s">
        <v>27813</v>
      </c>
      <c r="I3936" t="s">
        <v>27814</v>
      </c>
      <c r="J3936" t="s">
        <v>27815</v>
      </c>
      <c r="K3936" t="s">
        <v>25950</v>
      </c>
      <c r="L3936" t="s">
        <v>25951</v>
      </c>
      <c r="M3936" t="s">
        <v>25952</v>
      </c>
      <c r="N3936" t="s">
        <v>27816</v>
      </c>
      <c r="O3936" t="s">
        <v>27817</v>
      </c>
      <c r="P3936" t="s">
        <v>27818</v>
      </c>
      <c r="Q3936" t="s">
        <v>27819</v>
      </c>
    </row>
    <row r="3937" spans="3:17" x14ac:dyDescent="0.25">
      <c r="C3937">
        <f t="shared" si="183"/>
        <v>1.1790001392364502</v>
      </c>
      <c r="D3937">
        <f t="shared" si="184"/>
        <v>1377.1981000000001</v>
      </c>
      <c r="E3937">
        <f t="shared" si="185"/>
        <v>4.5103243101560415E-4</v>
      </c>
      <c r="F3937" t="s">
        <v>27820</v>
      </c>
      <c r="G3937">
        <v>1380486876.2509999</v>
      </c>
      <c r="H3937" t="s">
        <v>27821</v>
      </c>
      <c r="I3937" t="s">
        <v>27822</v>
      </c>
      <c r="J3937" t="s">
        <v>27823</v>
      </c>
      <c r="K3937" t="s">
        <v>25950</v>
      </c>
      <c r="L3937" t="s">
        <v>25951</v>
      </c>
      <c r="M3937" t="s">
        <v>25952</v>
      </c>
      <c r="N3937" t="s">
        <v>27824</v>
      </c>
      <c r="O3937" t="s">
        <v>210</v>
      </c>
      <c r="P3937" t="s">
        <v>27825</v>
      </c>
      <c r="Q3937" t="s">
        <v>27826</v>
      </c>
    </row>
    <row r="3938" spans="3:17" x14ac:dyDescent="0.25">
      <c r="C3938">
        <f t="shared" si="183"/>
        <v>13.419999837875366</v>
      </c>
      <c r="D3938">
        <f t="shared" si="184"/>
        <v>1377.10464</v>
      </c>
      <c r="E3938">
        <f t="shared" si="185"/>
        <v>5.1335400126492816E-3</v>
      </c>
      <c r="F3938" t="s">
        <v>27827</v>
      </c>
      <c r="G3938">
        <v>1380486877.4300001</v>
      </c>
      <c r="H3938" t="s">
        <v>27828</v>
      </c>
      <c r="I3938" t="s">
        <v>27829</v>
      </c>
      <c r="J3938" t="s">
        <v>27830</v>
      </c>
      <c r="K3938" t="s">
        <v>25950</v>
      </c>
      <c r="L3938" t="s">
        <v>25951</v>
      </c>
      <c r="M3938" t="s">
        <v>25952</v>
      </c>
      <c r="N3938" t="s">
        <v>27831</v>
      </c>
      <c r="O3938" t="s">
        <v>27832</v>
      </c>
      <c r="P3938" t="s">
        <v>27833</v>
      </c>
      <c r="Q3938" t="s">
        <v>27834</v>
      </c>
    </row>
    <row r="3939" spans="3:17" x14ac:dyDescent="0.25">
      <c r="C3939">
        <f t="shared" si="183"/>
        <v>26.449000120162964</v>
      </c>
      <c r="D3939">
        <f t="shared" si="184"/>
        <v>1376.039624</v>
      </c>
      <c r="E3939">
        <f t="shared" si="185"/>
        <v>1.01096867168125E-2</v>
      </c>
      <c r="F3939" t="s">
        <v>27835</v>
      </c>
      <c r="G3939">
        <v>1380486890.8499999</v>
      </c>
      <c r="H3939" t="s">
        <v>27836</v>
      </c>
      <c r="I3939" t="s">
        <v>27837</v>
      </c>
      <c r="J3939" t="s">
        <v>27838</v>
      </c>
      <c r="K3939" t="s">
        <v>25950</v>
      </c>
      <c r="L3939" t="s">
        <v>25951</v>
      </c>
      <c r="M3939" t="s">
        <v>25952</v>
      </c>
      <c r="N3939" t="s">
        <v>27839</v>
      </c>
      <c r="O3939" t="s">
        <v>27840</v>
      </c>
      <c r="P3939" t="s">
        <v>27841</v>
      </c>
      <c r="Q3939" t="s">
        <v>27842</v>
      </c>
    </row>
    <row r="3940" spans="3:17" x14ac:dyDescent="0.25">
      <c r="C3940">
        <f t="shared" si="183"/>
        <v>11.730999946594238</v>
      </c>
      <c r="D3940">
        <f t="shared" si="184"/>
        <v>1373.9408249999999</v>
      </c>
      <c r="E3940">
        <f t="shared" si="185"/>
        <v>4.4771388179718451E-3</v>
      </c>
      <c r="F3940" t="s">
        <v>27843</v>
      </c>
      <c r="G3940">
        <v>1380486917.299</v>
      </c>
      <c r="H3940" t="s">
        <v>27844</v>
      </c>
      <c r="I3940" t="s">
        <v>27845</v>
      </c>
      <c r="J3940" t="s">
        <v>27846</v>
      </c>
      <c r="K3940" t="s">
        <v>25950</v>
      </c>
      <c r="L3940" t="s">
        <v>25951</v>
      </c>
      <c r="M3940" t="s">
        <v>25952</v>
      </c>
      <c r="N3940" t="s">
        <v>27847</v>
      </c>
      <c r="O3940" t="s">
        <v>5522</v>
      </c>
      <c r="P3940" t="s">
        <v>27848</v>
      </c>
      <c r="Q3940" t="s">
        <v>27849</v>
      </c>
    </row>
    <row r="3941" spans="3:17" x14ac:dyDescent="0.25">
      <c r="C3941">
        <f t="shared" si="183"/>
        <v>0.22399997711181641</v>
      </c>
      <c r="D3941">
        <f t="shared" si="184"/>
        <v>1373.010039</v>
      </c>
      <c r="E3941">
        <f t="shared" si="185"/>
        <v>8.5431727030637274E-5</v>
      </c>
      <c r="F3941" t="s">
        <v>27850</v>
      </c>
      <c r="G3941">
        <v>1380486929.03</v>
      </c>
      <c r="H3941" t="s">
        <v>27851</v>
      </c>
      <c r="I3941" t="s">
        <v>27852</v>
      </c>
      <c r="J3941" t="s">
        <v>27853</v>
      </c>
      <c r="K3941" t="s">
        <v>25950</v>
      </c>
      <c r="L3941" t="s">
        <v>25951</v>
      </c>
      <c r="M3941" t="s">
        <v>25952</v>
      </c>
      <c r="N3941" t="s">
        <v>27854</v>
      </c>
      <c r="O3941" t="s">
        <v>2425</v>
      </c>
      <c r="P3941" t="s">
        <v>27855</v>
      </c>
      <c r="Q3941" t="s">
        <v>27856</v>
      </c>
    </row>
    <row r="3942" spans="3:17" x14ac:dyDescent="0.25">
      <c r="C3942">
        <f t="shared" si="183"/>
        <v>18.788000106811523</v>
      </c>
      <c r="D3942">
        <f t="shared" si="184"/>
        <v>1372.9922770000001</v>
      </c>
      <c r="E3942">
        <f t="shared" si="185"/>
        <v>7.165494179702055E-3</v>
      </c>
      <c r="F3942" t="s">
        <v>27857</v>
      </c>
      <c r="G3942">
        <v>1380486929.2539999</v>
      </c>
      <c r="H3942" t="s">
        <v>27858</v>
      </c>
      <c r="I3942" t="s">
        <v>27859</v>
      </c>
      <c r="J3942" t="s">
        <v>27860</v>
      </c>
      <c r="K3942" t="s">
        <v>25950</v>
      </c>
      <c r="L3942" t="s">
        <v>25951</v>
      </c>
      <c r="M3942" t="s">
        <v>25952</v>
      </c>
      <c r="N3942" t="s">
        <v>27861</v>
      </c>
      <c r="O3942" t="s">
        <v>27862</v>
      </c>
      <c r="P3942" t="s">
        <v>27863</v>
      </c>
      <c r="Q3942" t="s">
        <v>27864</v>
      </c>
    </row>
    <row r="3943" spans="3:17" x14ac:dyDescent="0.25">
      <c r="C3943">
        <f t="shared" si="183"/>
        <v>0.86599993705749512</v>
      </c>
      <c r="D3943">
        <f t="shared" si="184"/>
        <v>1371.5013269999999</v>
      </c>
      <c r="E3943">
        <f t="shared" si="185"/>
        <v>3.2992223968229752E-4</v>
      </c>
      <c r="F3943" t="s">
        <v>27865</v>
      </c>
      <c r="G3943">
        <v>1380486948.0420001</v>
      </c>
      <c r="H3943" t="s">
        <v>27866</v>
      </c>
      <c r="I3943" t="s">
        <v>27867</v>
      </c>
      <c r="J3943" t="s">
        <v>27767</v>
      </c>
      <c r="K3943" t="s">
        <v>25950</v>
      </c>
      <c r="L3943" t="s">
        <v>25951</v>
      </c>
      <c r="M3943" t="s">
        <v>25952</v>
      </c>
      <c r="N3943" t="s">
        <v>27868</v>
      </c>
      <c r="O3943" t="s">
        <v>272</v>
      </c>
      <c r="P3943" t="s">
        <v>27869</v>
      </c>
      <c r="Q3943" t="s">
        <v>27870</v>
      </c>
    </row>
    <row r="3944" spans="3:17" x14ac:dyDescent="0.25">
      <c r="C3944">
        <f t="shared" si="183"/>
        <v>9.3259999752044678</v>
      </c>
      <c r="D3944">
        <f t="shared" si="184"/>
        <v>1371.4326619999999</v>
      </c>
      <c r="E3944">
        <f t="shared" si="185"/>
        <v>3.5527724921684987E-3</v>
      </c>
      <c r="F3944" t="s">
        <v>27871</v>
      </c>
      <c r="G3944">
        <v>1380486948.908</v>
      </c>
      <c r="H3944" t="s">
        <v>27872</v>
      </c>
      <c r="I3944" t="s">
        <v>27873</v>
      </c>
      <c r="J3944" t="s">
        <v>27874</v>
      </c>
      <c r="K3944" t="s">
        <v>25950</v>
      </c>
      <c r="L3944" t="s">
        <v>25951</v>
      </c>
      <c r="M3944" t="s">
        <v>25952</v>
      </c>
      <c r="N3944" t="s">
        <v>27875</v>
      </c>
      <c r="O3944" t="s">
        <v>27876</v>
      </c>
      <c r="P3944" t="s">
        <v>27877</v>
      </c>
      <c r="Q3944" t="s">
        <v>27878</v>
      </c>
    </row>
    <row r="3945" spans="3:17" x14ac:dyDescent="0.25">
      <c r="C3945">
        <f t="shared" si="183"/>
        <v>20.641000032424927</v>
      </c>
      <c r="D3945">
        <f t="shared" si="184"/>
        <v>1370.6924919999999</v>
      </c>
      <c r="E3945">
        <f t="shared" si="185"/>
        <v>7.8590177143935003E-3</v>
      </c>
      <c r="F3945" t="s">
        <v>27879</v>
      </c>
      <c r="G3945">
        <v>1380486958.234</v>
      </c>
      <c r="H3945" t="s">
        <v>27880</v>
      </c>
      <c r="I3945" t="s">
        <v>27881</v>
      </c>
      <c r="J3945" t="s">
        <v>27882</v>
      </c>
      <c r="K3945" t="s">
        <v>25950</v>
      </c>
      <c r="L3945" t="s">
        <v>25951</v>
      </c>
      <c r="M3945" t="s">
        <v>25952</v>
      </c>
      <c r="N3945" t="s">
        <v>27883</v>
      </c>
      <c r="O3945" t="s">
        <v>27884</v>
      </c>
      <c r="P3945" t="s">
        <v>5377</v>
      </c>
      <c r="Q3945" t="s">
        <v>27885</v>
      </c>
    </row>
    <row r="3946" spans="3:17" x14ac:dyDescent="0.25">
      <c r="C3946">
        <f t="shared" si="183"/>
        <v>44.447999954223633</v>
      </c>
      <c r="D3946">
        <f t="shared" si="184"/>
        <v>1369.0546750000001</v>
      </c>
      <c r="E3946">
        <f t="shared" si="185"/>
        <v>1.6903261703258239E-2</v>
      </c>
      <c r="F3946" t="s">
        <v>27886</v>
      </c>
      <c r="G3946">
        <v>1380486978.875</v>
      </c>
      <c r="H3946" t="s">
        <v>27887</v>
      </c>
      <c r="I3946" t="s">
        <v>27888</v>
      </c>
      <c r="J3946" t="s">
        <v>27889</v>
      </c>
      <c r="K3946" t="s">
        <v>25950</v>
      </c>
      <c r="L3946" t="s">
        <v>25951</v>
      </c>
      <c r="M3946" t="s">
        <v>25952</v>
      </c>
      <c r="N3946" t="s">
        <v>27890</v>
      </c>
      <c r="O3946" t="s">
        <v>27891</v>
      </c>
      <c r="P3946" t="s">
        <v>27892</v>
      </c>
      <c r="Q3946" t="s">
        <v>14</v>
      </c>
    </row>
    <row r="3947" spans="3:17" x14ac:dyDescent="0.25">
      <c r="C3947">
        <f t="shared" si="183"/>
        <v>4.4639999866485596</v>
      </c>
      <c r="D3947">
        <f t="shared" si="184"/>
        <v>1365.527511</v>
      </c>
      <c r="E3947">
        <f t="shared" si="185"/>
        <v>1.6932541085756226E-3</v>
      </c>
      <c r="F3947" t="s">
        <v>27893</v>
      </c>
      <c r="G3947">
        <v>1380487023.323</v>
      </c>
      <c r="H3947" t="s">
        <v>27894</v>
      </c>
      <c r="I3947" t="s">
        <v>27895</v>
      </c>
      <c r="J3947" t="s">
        <v>27896</v>
      </c>
      <c r="K3947" t="s">
        <v>25950</v>
      </c>
      <c r="L3947" t="s">
        <v>25951</v>
      </c>
      <c r="M3947" t="s">
        <v>25952</v>
      </c>
      <c r="N3947" t="s">
        <v>27897</v>
      </c>
      <c r="O3947" t="s">
        <v>27898</v>
      </c>
      <c r="P3947" t="s">
        <v>27899</v>
      </c>
      <c r="Q3947" t="s">
        <v>27900</v>
      </c>
    </row>
    <row r="3948" spans="3:17" x14ac:dyDescent="0.25">
      <c r="C3948">
        <f t="shared" si="183"/>
        <v>2.0980000495910645</v>
      </c>
      <c r="D3948">
        <f t="shared" si="184"/>
        <v>1365.1733400000001</v>
      </c>
      <c r="E3948">
        <f t="shared" si="185"/>
        <v>7.955927041723331E-4</v>
      </c>
      <c r="F3948" t="s">
        <v>27901</v>
      </c>
      <c r="G3948">
        <v>1380487027.7869999</v>
      </c>
      <c r="H3948" t="s">
        <v>27894</v>
      </c>
      <c r="I3948" t="s">
        <v>27895</v>
      </c>
      <c r="J3948" t="s">
        <v>27896</v>
      </c>
      <c r="K3948" t="s">
        <v>25950</v>
      </c>
      <c r="L3948" t="s">
        <v>25951</v>
      </c>
      <c r="M3948" t="s">
        <v>25952</v>
      </c>
      <c r="N3948" t="s">
        <v>27902</v>
      </c>
      <c r="O3948" t="s">
        <v>27898</v>
      </c>
      <c r="P3948" t="s">
        <v>27899</v>
      </c>
      <c r="Q3948" t="s">
        <v>27900</v>
      </c>
    </row>
    <row r="3949" spans="3:17" x14ac:dyDescent="0.25">
      <c r="C3949">
        <f t="shared" si="183"/>
        <v>1.9260001182556152</v>
      </c>
      <c r="D3949">
        <f t="shared" si="184"/>
        <v>1360.389948</v>
      </c>
      <c r="E3949">
        <f t="shared" si="185"/>
        <v>7.2780866686715268E-4</v>
      </c>
      <c r="F3949" t="s">
        <v>27903</v>
      </c>
      <c r="G3949">
        <v>1380487029.885</v>
      </c>
      <c r="H3949" t="s">
        <v>27904</v>
      </c>
      <c r="I3949" t="s">
        <v>27905</v>
      </c>
      <c r="J3949" t="s">
        <v>27906</v>
      </c>
      <c r="K3949" t="s">
        <v>25950</v>
      </c>
      <c r="L3949" t="s">
        <v>25951</v>
      </c>
      <c r="M3949" t="s">
        <v>25952</v>
      </c>
      <c r="N3949" t="s">
        <v>27907</v>
      </c>
      <c r="O3949" t="s">
        <v>27908</v>
      </c>
      <c r="P3949" t="s">
        <v>27909</v>
      </c>
      <c r="Q3949" t="s">
        <v>27910</v>
      </c>
    </row>
    <row r="3950" spans="3:17" x14ac:dyDescent="0.25">
      <c r="C3950">
        <f t="shared" si="183"/>
        <v>7.1119999885559082</v>
      </c>
      <c r="D3950">
        <f t="shared" si="184"/>
        <v>1356.001139</v>
      </c>
      <c r="E3950">
        <f t="shared" si="185"/>
        <v>2.6788555791804995E-3</v>
      </c>
      <c r="F3950" t="s">
        <v>27911</v>
      </c>
      <c r="G3950">
        <v>1380487031.8110001</v>
      </c>
      <c r="H3950" t="s">
        <v>27912</v>
      </c>
      <c r="I3950" t="s">
        <v>27913</v>
      </c>
      <c r="J3950" t="s">
        <v>27914</v>
      </c>
      <c r="K3950" t="s">
        <v>25950</v>
      </c>
      <c r="L3950" t="s">
        <v>25951</v>
      </c>
      <c r="M3950" t="s">
        <v>25952</v>
      </c>
      <c r="N3950" t="s">
        <v>27915</v>
      </c>
      <c r="O3950" t="s">
        <v>27916</v>
      </c>
      <c r="P3950" t="s">
        <v>27917</v>
      </c>
      <c r="Q3950" t="s">
        <v>27918</v>
      </c>
    </row>
    <row r="3951" spans="3:17" x14ac:dyDescent="0.25">
      <c r="C3951">
        <f t="shared" si="183"/>
        <v>0.69699978828430176</v>
      </c>
      <c r="D3951">
        <f t="shared" si="184"/>
        <v>1339.786887</v>
      </c>
      <c r="E3951">
        <f t="shared" si="185"/>
        <v>2.5939754905141211E-4</v>
      </c>
      <c r="F3951" t="s">
        <v>27919</v>
      </c>
      <c r="G3951">
        <v>1380487038.9230001</v>
      </c>
      <c r="H3951" t="s">
        <v>27920</v>
      </c>
      <c r="I3951" t="s">
        <v>27921</v>
      </c>
      <c r="J3951" t="s">
        <v>27922</v>
      </c>
      <c r="K3951" t="s">
        <v>25950</v>
      </c>
      <c r="L3951" t="s">
        <v>25951</v>
      </c>
      <c r="M3951" t="s">
        <v>25952</v>
      </c>
      <c r="N3951" t="s">
        <v>27923</v>
      </c>
      <c r="O3951" t="s">
        <v>27924</v>
      </c>
      <c r="P3951" t="s">
        <v>27925</v>
      </c>
      <c r="Q3951" t="s">
        <v>27926</v>
      </c>
    </row>
    <row r="3952" spans="3:17" x14ac:dyDescent="0.25">
      <c r="C3952">
        <f t="shared" si="183"/>
        <v>0.59400010108947754</v>
      </c>
      <c r="D3952">
        <f t="shared" si="184"/>
        <v>1338.198185</v>
      </c>
      <c r="E3952">
        <f t="shared" si="185"/>
        <v>2.2080273810215424E-4</v>
      </c>
      <c r="F3952" t="s">
        <v>27927</v>
      </c>
      <c r="G3952">
        <v>1380487039.6199999</v>
      </c>
      <c r="H3952" t="s">
        <v>27928</v>
      </c>
      <c r="I3952" t="s">
        <v>27929</v>
      </c>
      <c r="J3952" t="s">
        <v>27930</v>
      </c>
      <c r="K3952" t="s">
        <v>25950</v>
      </c>
      <c r="L3952" t="s">
        <v>25951</v>
      </c>
      <c r="M3952" t="s">
        <v>25952</v>
      </c>
      <c r="N3952" t="s">
        <v>27931</v>
      </c>
      <c r="O3952" t="s">
        <v>27932</v>
      </c>
      <c r="P3952" t="s">
        <v>27933</v>
      </c>
      <c r="Q3952" t="s">
        <v>27934</v>
      </c>
    </row>
    <row r="3953" spans="3:17" x14ac:dyDescent="0.25">
      <c r="C3953">
        <f t="shared" si="183"/>
        <v>33.190999984741211</v>
      </c>
      <c r="D3953">
        <f t="shared" si="184"/>
        <v>1336.844325</v>
      </c>
      <c r="E3953">
        <f t="shared" si="185"/>
        <v>1.2325333325187881E-2</v>
      </c>
      <c r="F3953" t="s">
        <v>27935</v>
      </c>
      <c r="G3953">
        <v>1380487040.214</v>
      </c>
      <c r="H3953" t="s">
        <v>27936</v>
      </c>
      <c r="I3953" t="s">
        <v>27937</v>
      </c>
      <c r="J3953" t="s">
        <v>27938</v>
      </c>
      <c r="K3953" t="s">
        <v>25950</v>
      </c>
      <c r="L3953" t="s">
        <v>25951</v>
      </c>
      <c r="M3953" t="s">
        <v>25952</v>
      </c>
      <c r="N3953" t="s">
        <v>27939</v>
      </c>
      <c r="O3953" t="s">
        <v>27940</v>
      </c>
      <c r="P3953" t="s">
        <v>27941</v>
      </c>
      <c r="Q3953" t="s">
        <v>27942</v>
      </c>
    </row>
    <row r="3954" spans="3:17" x14ac:dyDescent="0.25">
      <c r="C3954">
        <f t="shared" si="183"/>
        <v>3.6649999618530273</v>
      </c>
      <c r="D3954">
        <f t="shared" si="184"/>
        <v>1261.180758</v>
      </c>
      <c r="E3954">
        <f t="shared" si="185"/>
        <v>1.2839520638777144E-3</v>
      </c>
      <c r="F3954" t="s">
        <v>27943</v>
      </c>
      <c r="G3954">
        <v>1380487073.405</v>
      </c>
      <c r="H3954" t="s">
        <v>27944</v>
      </c>
      <c r="I3954" t="s">
        <v>27945</v>
      </c>
      <c r="J3954" t="s">
        <v>27946</v>
      </c>
      <c r="K3954" t="s">
        <v>25950</v>
      </c>
      <c r="L3954" t="s">
        <v>25951</v>
      </c>
      <c r="M3954" t="s">
        <v>25952</v>
      </c>
      <c r="N3954" t="s">
        <v>27947</v>
      </c>
      <c r="O3954" t="s">
        <v>27948</v>
      </c>
      <c r="P3954" t="s">
        <v>27949</v>
      </c>
      <c r="Q3954" t="s">
        <v>27950</v>
      </c>
    </row>
    <row r="3955" spans="3:17" x14ac:dyDescent="0.25">
      <c r="C3955">
        <f t="shared" si="183"/>
        <v>16.162000179290771</v>
      </c>
      <c r="D3955">
        <f t="shared" si="184"/>
        <v>1252.8269290000001</v>
      </c>
      <c r="E3955">
        <f t="shared" si="185"/>
        <v>5.6244969586439746E-3</v>
      </c>
      <c r="F3955" t="s">
        <v>27951</v>
      </c>
      <c r="G3955">
        <v>1380487077.0699999</v>
      </c>
      <c r="H3955" t="s">
        <v>27952</v>
      </c>
      <c r="I3955" t="s">
        <v>27953</v>
      </c>
      <c r="J3955" t="s">
        <v>27954</v>
      </c>
      <c r="K3955" t="s">
        <v>25950</v>
      </c>
      <c r="L3955" t="s">
        <v>25951</v>
      </c>
      <c r="M3955" t="s">
        <v>25952</v>
      </c>
      <c r="N3955" t="s">
        <v>27955</v>
      </c>
      <c r="O3955" t="s">
        <v>16175</v>
      </c>
      <c r="P3955" t="s">
        <v>27956</v>
      </c>
      <c r="Q3955" t="s">
        <v>27957</v>
      </c>
    </row>
    <row r="3956" spans="3:17" x14ac:dyDescent="0.25">
      <c r="C3956">
        <f t="shared" si="183"/>
        <v>6.5179998874664307</v>
      </c>
      <c r="D3956">
        <f t="shared" si="184"/>
        <v>1215.981603</v>
      </c>
      <c r="E3956">
        <f t="shared" si="185"/>
        <v>2.2016022087542361E-3</v>
      </c>
      <c r="F3956" t="s">
        <v>27958</v>
      </c>
      <c r="G3956">
        <v>1380487093.2320001</v>
      </c>
      <c r="H3956" t="s">
        <v>27959</v>
      </c>
      <c r="I3956" t="s">
        <v>27960</v>
      </c>
      <c r="J3956" t="s">
        <v>27961</v>
      </c>
      <c r="K3956" t="s">
        <v>25950</v>
      </c>
      <c r="L3956" t="s">
        <v>25951</v>
      </c>
      <c r="M3956" t="s">
        <v>25952</v>
      </c>
      <c r="N3956" t="s">
        <v>27962</v>
      </c>
      <c r="O3956" t="s">
        <v>27963</v>
      </c>
      <c r="P3956" t="s">
        <v>27964</v>
      </c>
      <c r="Q3956" t="s">
        <v>3589</v>
      </c>
    </row>
    <row r="3957" spans="3:17" x14ac:dyDescent="0.25">
      <c r="C3957">
        <f t="shared" si="183"/>
        <v>4.3999910354614258E-2</v>
      </c>
      <c r="D3957">
        <f t="shared" si="184"/>
        <v>1201.123595</v>
      </c>
      <c r="E3957">
        <f t="shared" si="185"/>
        <v>1.468036958467E-5</v>
      </c>
      <c r="F3957" t="s">
        <v>27965</v>
      </c>
      <c r="G3957">
        <v>1380487099.75</v>
      </c>
      <c r="H3957" t="s">
        <v>27959</v>
      </c>
      <c r="I3957" t="s">
        <v>27960</v>
      </c>
      <c r="J3957" t="s">
        <v>27961</v>
      </c>
      <c r="K3957" t="s">
        <v>25950</v>
      </c>
      <c r="L3957" t="s">
        <v>25951</v>
      </c>
      <c r="M3957" t="s">
        <v>25952</v>
      </c>
      <c r="N3957" t="s">
        <v>27966</v>
      </c>
      <c r="O3957" t="s">
        <v>27967</v>
      </c>
      <c r="P3957" t="s">
        <v>27964</v>
      </c>
      <c r="Q3957" t="s">
        <v>1517</v>
      </c>
    </row>
    <row r="3958" spans="3:17" x14ac:dyDescent="0.25">
      <c r="C3958">
        <f t="shared" si="183"/>
        <v>0.10100007057189941</v>
      </c>
      <c r="D3958">
        <f t="shared" si="184"/>
        <v>1201.0232209999999</v>
      </c>
      <c r="E3958">
        <f t="shared" si="185"/>
        <v>3.3695397244302762E-5</v>
      </c>
      <c r="F3958" t="s">
        <v>27968</v>
      </c>
      <c r="G3958">
        <v>1380487099.7939999</v>
      </c>
      <c r="H3958" t="s">
        <v>27969</v>
      </c>
      <c r="I3958" t="s">
        <v>27970</v>
      </c>
      <c r="J3958" t="s">
        <v>27971</v>
      </c>
      <c r="K3958" t="s">
        <v>25950</v>
      </c>
      <c r="L3958" t="s">
        <v>25951</v>
      </c>
      <c r="M3958" t="s">
        <v>25952</v>
      </c>
      <c r="N3958" t="s">
        <v>27972</v>
      </c>
      <c r="O3958" t="s">
        <v>27973</v>
      </c>
      <c r="P3958" t="s">
        <v>27974</v>
      </c>
      <c r="Q3958" t="s">
        <v>27975</v>
      </c>
    </row>
    <row r="3959" spans="3:17" x14ac:dyDescent="0.25">
      <c r="C3959">
        <f t="shared" si="183"/>
        <v>0.17100000381469727</v>
      </c>
      <c r="D3959">
        <f t="shared" si="184"/>
        <v>1200.7944580000001</v>
      </c>
      <c r="E3959">
        <f t="shared" si="185"/>
        <v>5.7037738027407603E-5</v>
      </c>
      <c r="F3959" t="s">
        <v>27976</v>
      </c>
      <c r="G3959">
        <v>1380487099.895</v>
      </c>
      <c r="H3959" t="s">
        <v>27977</v>
      </c>
      <c r="I3959" t="s">
        <v>27970</v>
      </c>
      <c r="J3959" t="s">
        <v>27971</v>
      </c>
      <c r="K3959" t="s">
        <v>25950</v>
      </c>
      <c r="L3959" t="s">
        <v>25951</v>
      </c>
      <c r="M3959" t="s">
        <v>25952</v>
      </c>
      <c r="N3959" t="s">
        <v>27978</v>
      </c>
      <c r="O3959" t="s">
        <v>27979</v>
      </c>
      <c r="P3959" t="s">
        <v>1524</v>
      </c>
      <c r="Q3959" t="s">
        <v>27980</v>
      </c>
    </row>
    <row r="3960" spans="3:17" x14ac:dyDescent="0.25">
      <c r="C3960">
        <f t="shared" si="183"/>
        <v>13.328000068664551</v>
      </c>
      <c r="D3960">
        <f t="shared" si="184"/>
        <v>1200.404644</v>
      </c>
      <c r="E3960">
        <f t="shared" si="185"/>
        <v>4.4441647715714573E-3</v>
      </c>
      <c r="F3960" t="s">
        <v>27981</v>
      </c>
      <c r="G3960">
        <v>1380487100.066</v>
      </c>
      <c r="H3960" t="s">
        <v>27977</v>
      </c>
      <c r="I3960" t="s">
        <v>27970</v>
      </c>
      <c r="J3960" t="s">
        <v>27971</v>
      </c>
      <c r="K3960" t="s">
        <v>25950</v>
      </c>
      <c r="L3960" t="s">
        <v>25951</v>
      </c>
      <c r="M3960" t="s">
        <v>25952</v>
      </c>
      <c r="N3960" t="s">
        <v>27982</v>
      </c>
      <c r="O3960" t="s">
        <v>11829</v>
      </c>
      <c r="P3960" t="s">
        <v>1524</v>
      </c>
      <c r="Q3960" t="s">
        <v>27983</v>
      </c>
    </row>
    <row r="3961" spans="3:17" x14ac:dyDescent="0.25">
      <c r="C3961">
        <f t="shared" si="183"/>
        <v>85.22599983215332</v>
      </c>
      <c r="D3961">
        <f t="shared" si="184"/>
        <v>1170.0210569999999</v>
      </c>
      <c r="E3961">
        <f t="shared" si="185"/>
        <v>2.7698948446527181E-2</v>
      </c>
      <c r="F3961" t="s">
        <v>27984</v>
      </c>
      <c r="G3961">
        <v>1380487113.3940001</v>
      </c>
      <c r="H3961" t="s">
        <v>27985</v>
      </c>
      <c r="I3961" t="s">
        <v>27986</v>
      </c>
      <c r="J3961" t="s">
        <v>27987</v>
      </c>
      <c r="K3961" t="s">
        <v>25950</v>
      </c>
      <c r="L3961" t="s">
        <v>25951</v>
      </c>
      <c r="M3961" t="s">
        <v>25952</v>
      </c>
      <c r="N3961" t="s">
        <v>27988</v>
      </c>
      <c r="O3961" t="s">
        <v>11829</v>
      </c>
      <c r="P3961" t="s">
        <v>1524</v>
      </c>
      <c r="Q3961" t="s">
        <v>27989</v>
      </c>
    </row>
    <row r="3962" spans="3:17" x14ac:dyDescent="0.25">
      <c r="C3962">
        <f t="shared" si="183"/>
        <v>1.0001659393310547E-3</v>
      </c>
      <c r="D3962">
        <f t="shared" si="184"/>
        <v>975.737393</v>
      </c>
      <c r="E3962">
        <f t="shared" si="185"/>
        <v>2.7108314061396651E-7</v>
      </c>
      <c r="F3962" t="s">
        <v>27990</v>
      </c>
      <c r="G3962">
        <v>1380487198.6199999</v>
      </c>
      <c r="H3962" t="s">
        <v>27991</v>
      </c>
      <c r="I3962" t="s">
        <v>27992</v>
      </c>
      <c r="J3962" t="s">
        <v>27993</v>
      </c>
      <c r="K3962" t="s">
        <v>25950</v>
      </c>
      <c r="L3962" t="s">
        <v>25951</v>
      </c>
      <c r="M3962" t="s">
        <v>25952</v>
      </c>
      <c r="N3962" t="s">
        <v>27994</v>
      </c>
      <c r="O3962" t="s">
        <v>11829</v>
      </c>
      <c r="P3962" t="s">
        <v>1524</v>
      </c>
      <c r="Q3962" t="s">
        <v>27995</v>
      </c>
    </row>
    <row r="3963" spans="3:17" x14ac:dyDescent="0.25">
      <c r="C3963">
        <f t="shared" si="183"/>
        <v>0.39599990844726563</v>
      </c>
      <c r="D3963">
        <f t="shared" si="184"/>
        <v>975.73506799999996</v>
      </c>
      <c r="E3963">
        <f t="shared" si="185"/>
        <v>1.0733083266577402E-4</v>
      </c>
      <c r="F3963" t="s">
        <v>27996</v>
      </c>
      <c r="G3963">
        <v>1380487198.6210001</v>
      </c>
      <c r="H3963" t="s">
        <v>27991</v>
      </c>
      <c r="I3963" t="s">
        <v>27992</v>
      </c>
      <c r="J3963" t="s">
        <v>27993</v>
      </c>
      <c r="K3963" t="s">
        <v>25950</v>
      </c>
      <c r="L3963" t="s">
        <v>25951</v>
      </c>
      <c r="M3963" t="s">
        <v>25952</v>
      </c>
      <c r="N3963" t="s">
        <v>27997</v>
      </c>
      <c r="O3963" t="s">
        <v>11829</v>
      </c>
      <c r="P3963" t="s">
        <v>1524</v>
      </c>
      <c r="Q3963" t="s">
        <v>27998</v>
      </c>
    </row>
    <row r="3964" spans="3:17" x14ac:dyDescent="0.25">
      <c r="C3964">
        <f t="shared" si="183"/>
        <v>0.40499997138977051</v>
      </c>
      <c r="D3964">
        <f t="shared" si="184"/>
        <v>974.83038899999997</v>
      </c>
      <c r="E3964">
        <f t="shared" si="185"/>
        <v>1.0966841101524413E-4</v>
      </c>
      <c r="F3964" t="s">
        <v>27999</v>
      </c>
      <c r="G3964">
        <v>1380487199.017</v>
      </c>
      <c r="H3964" t="s">
        <v>28000</v>
      </c>
      <c r="I3964" t="s">
        <v>28001</v>
      </c>
      <c r="J3964" t="s">
        <v>28002</v>
      </c>
      <c r="K3964" t="s">
        <v>28003</v>
      </c>
      <c r="L3964" t="s">
        <v>28004</v>
      </c>
      <c r="M3964" t="s">
        <v>28005</v>
      </c>
      <c r="N3964" t="s">
        <v>28006</v>
      </c>
      <c r="O3964" t="s">
        <v>11829</v>
      </c>
      <c r="P3964" t="s">
        <v>1524</v>
      </c>
      <c r="Q3964" t="s">
        <v>28007</v>
      </c>
    </row>
    <row r="3965" spans="3:17" x14ac:dyDescent="0.25">
      <c r="C3965">
        <f t="shared" si="183"/>
        <v>1.1530001163482666</v>
      </c>
      <c r="D3965">
        <f t="shared" si="184"/>
        <v>973.90830500000004</v>
      </c>
      <c r="E3965">
        <f t="shared" si="185"/>
        <v>3.1192121916042863E-4</v>
      </c>
      <c r="F3965" t="s">
        <v>28008</v>
      </c>
      <c r="G3965">
        <v>1380487199.4219999</v>
      </c>
      <c r="H3965" t="s">
        <v>28009</v>
      </c>
      <c r="I3965" t="s">
        <v>28010</v>
      </c>
      <c r="J3965" t="s">
        <v>28011</v>
      </c>
      <c r="K3965" t="s">
        <v>28003</v>
      </c>
      <c r="L3965" t="s">
        <v>28004</v>
      </c>
      <c r="M3965" t="s">
        <v>28005</v>
      </c>
      <c r="N3965" t="s">
        <v>28012</v>
      </c>
      <c r="O3965" t="s">
        <v>11829</v>
      </c>
      <c r="P3965" t="s">
        <v>1524</v>
      </c>
      <c r="Q3965" t="s">
        <v>28013</v>
      </c>
    </row>
    <row r="3966" spans="3:17" x14ac:dyDescent="0.25">
      <c r="C3966">
        <f t="shared" si="183"/>
        <v>2.1999835968017578E-2</v>
      </c>
      <c r="D3966">
        <f t="shared" si="184"/>
        <v>971.278548</v>
      </c>
      <c r="E3966">
        <f t="shared" si="185"/>
        <v>5.9355468709039698E-6</v>
      </c>
      <c r="F3966" t="s">
        <v>28014</v>
      </c>
      <c r="G3966">
        <v>1380487200.575</v>
      </c>
      <c r="H3966" t="s">
        <v>28015</v>
      </c>
      <c r="I3966" t="s">
        <v>28016</v>
      </c>
      <c r="J3966" t="s">
        <v>28017</v>
      </c>
      <c r="K3966" t="s">
        <v>28003</v>
      </c>
      <c r="L3966" t="s">
        <v>28004</v>
      </c>
      <c r="M3966" t="s">
        <v>28005</v>
      </c>
      <c r="N3966" t="s">
        <v>28018</v>
      </c>
      <c r="O3966" t="s">
        <v>11829</v>
      </c>
      <c r="P3966" t="s">
        <v>1524</v>
      </c>
      <c r="Q3966" t="s">
        <v>28019</v>
      </c>
    </row>
    <row r="3967" spans="3:17" x14ac:dyDescent="0.25">
      <c r="C3967">
        <f t="shared" si="183"/>
        <v>135.17700004577637</v>
      </c>
      <c r="D3967">
        <f t="shared" si="184"/>
        <v>971.22949400000005</v>
      </c>
      <c r="E3967">
        <f t="shared" si="185"/>
        <v>3.6468858154138153E-2</v>
      </c>
      <c r="F3967" t="s">
        <v>28020</v>
      </c>
      <c r="G3967">
        <v>1380487200.5969999</v>
      </c>
      <c r="H3967" t="s">
        <v>28021</v>
      </c>
      <c r="I3967" t="s">
        <v>28004</v>
      </c>
      <c r="J3967" t="s">
        <v>28017</v>
      </c>
      <c r="K3967" t="s">
        <v>28003</v>
      </c>
      <c r="L3967" t="s">
        <v>28004</v>
      </c>
      <c r="M3967" t="s">
        <v>28005</v>
      </c>
      <c r="N3967" t="s">
        <v>28022</v>
      </c>
      <c r="O3967" t="s">
        <v>11829</v>
      </c>
      <c r="P3967" t="s">
        <v>1524</v>
      </c>
      <c r="Q3967" t="s">
        <v>28023</v>
      </c>
    </row>
    <row r="3968" spans="3:17" x14ac:dyDescent="0.25">
      <c r="C3968">
        <f t="shared" si="183"/>
        <v>0.90100002288818359</v>
      </c>
      <c r="D3968">
        <f t="shared" si="184"/>
        <v>663.07580499999995</v>
      </c>
      <c r="E3968">
        <f t="shared" si="185"/>
        <v>1.6595314318933353E-4</v>
      </c>
      <c r="F3968" t="s">
        <v>28024</v>
      </c>
      <c r="G3968">
        <v>1380487335.7739999</v>
      </c>
      <c r="H3968" t="s">
        <v>28025</v>
      </c>
      <c r="I3968" t="s">
        <v>28026</v>
      </c>
      <c r="J3968" t="s">
        <v>28027</v>
      </c>
      <c r="K3968" t="s">
        <v>28003</v>
      </c>
      <c r="L3968" t="s">
        <v>28004</v>
      </c>
      <c r="M3968" t="s">
        <v>28005</v>
      </c>
      <c r="N3968" t="s">
        <v>28028</v>
      </c>
      <c r="O3968" t="s">
        <v>11829</v>
      </c>
      <c r="P3968" t="s">
        <v>16203</v>
      </c>
      <c r="Q3968" t="s">
        <v>28029</v>
      </c>
    </row>
    <row r="3969" spans="3:17" x14ac:dyDescent="0.25">
      <c r="C3969">
        <f t="shared" si="183"/>
        <v>1.3090000152587891</v>
      </c>
      <c r="D3969">
        <f t="shared" si="184"/>
        <v>661.02027899999996</v>
      </c>
      <c r="E3969">
        <f t="shared" si="185"/>
        <v>2.4035432091593583E-4</v>
      </c>
      <c r="F3969" t="s">
        <v>28030</v>
      </c>
      <c r="G3969">
        <v>1380487336.675</v>
      </c>
      <c r="H3969" t="s">
        <v>28031</v>
      </c>
      <c r="I3969" t="s">
        <v>28032</v>
      </c>
      <c r="J3969" t="s">
        <v>28033</v>
      </c>
      <c r="K3969" t="s">
        <v>28003</v>
      </c>
      <c r="L3969" t="s">
        <v>28004</v>
      </c>
      <c r="M3969" t="s">
        <v>28005</v>
      </c>
      <c r="N3969" t="s">
        <v>28034</v>
      </c>
      <c r="O3969" t="s">
        <v>11829</v>
      </c>
      <c r="P3969" t="s">
        <v>28035</v>
      </c>
      <c r="Q3969" t="s">
        <v>1605</v>
      </c>
    </row>
    <row r="3970" spans="3:17" x14ac:dyDescent="0.25">
      <c r="C3970">
        <f t="shared" ref="C3970:C4033" si="186">G3971-G3970</f>
        <v>10.416000127792358</v>
      </c>
      <c r="D3970">
        <f t="shared" ref="D3970:D4033" si="187">VALUE(LEFT(N3970,( LEN(N3970)-3)))</f>
        <v>658.03801999999996</v>
      </c>
      <c r="E3970">
        <f t="shared" ref="E3970:E4033" si="188">C3970/3600*D3970/1000</f>
        <v>1.9039233612256192E-3</v>
      </c>
      <c r="F3970" t="s">
        <v>28036</v>
      </c>
      <c r="G3970">
        <v>1380487337.984</v>
      </c>
      <c r="H3970" t="s">
        <v>28037</v>
      </c>
      <c r="I3970" t="s">
        <v>28038</v>
      </c>
      <c r="J3970" t="s">
        <v>26637</v>
      </c>
      <c r="K3970" t="s">
        <v>28003</v>
      </c>
      <c r="L3970" t="s">
        <v>28004</v>
      </c>
      <c r="M3970" t="s">
        <v>28005</v>
      </c>
      <c r="N3970" t="s">
        <v>28039</v>
      </c>
      <c r="O3970" t="s">
        <v>11829</v>
      </c>
      <c r="P3970" t="s">
        <v>28040</v>
      </c>
      <c r="Q3970" t="s">
        <v>28041</v>
      </c>
    </row>
    <row r="3971" spans="3:17" x14ac:dyDescent="0.25">
      <c r="C3971">
        <f t="shared" si="186"/>
        <v>23.579999923706055</v>
      </c>
      <c r="D3971">
        <f t="shared" si="187"/>
        <v>634.29260299999999</v>
      </c>
      <c r="E3971">
        <f t="shared" si="188"/>
        <v>4.1546165362075877E-3</v>
      </c>
      <c r="F3971" t="s">
        <v>28042</v>
      </c>
      <c r="G3971">
        <v>1380487348.4000001</v>
      </c>
      <c r="H3971" t="s">
        <v>28037</v>
      </c>
      <c r="I3971" t="s">
        <v>28038</v>
      </c>
      <c r="J3971" t="s">
        <v>26637</v>
      </c>
      <c r="K3971" t="s">
        <v>28003</v>
      </c>
      <c r="L3971" t="s">
        <v>28004</v>
      </c>
      <c r="M3971" t="s">
        <v>28005</v>
      </c>
      <c r="N3971" t="s">
        <v>28043</v>
      </c>
      <c r="O3971" t="s">
        <v>11829</v>
      </c>
      <c r="P3971" t="s">
        <v>28040</v>
      </c>
      <c r="Q3971" t="s">
        <v>28041</v>
      </c>
    </row>
    <row r="3972" spans="3:17" x14ac:dyDescent="0.25">
      <c r="C3972">
        <f t="shared" si="186"/>
        <v>1.9430000782012939</v>
      </c>
      <c r="D3972">
        <f t="shared" si="187"/>
        <v>653.68342399999995</v>
      </c>
      <c r="E3972">
        <f t="shared" si="188"/>
        <v>3.5280748443080261E-4</v>
      </c>
      <c r="F3972" t="s">
        <v>28044</v>
      </c>
      <c r="G3972">
        <v>1380487371.98</v>
      </c>
      <c r="H3972" t="s">
        <v>28045</v>
      </c>
      <c r="I3972" t="s">
        <v>28046</v>
      </c>
      <c r="J3972" t="s">
        <v>28047</v>
      </c>
      <c r="K3972" t="s">
        <v>28003</v>
      </c>
      <c r="L3972" t="s">
        <v>28004</v>
      </c>
      <c r="M3972" t="s">
        <v>28005</v>
      </c>
      <c r="N3972" t="s">
        <v>28048</v>
      </c>
      <c r="O3972" t="s">
        <v>28049</v>
      </c>
      <c r="P3972" t="s">
        <v>28050</v>
      </c>
      <c r="Q3972" t="s">
        <v>28051</v>
      </c>
    </row>
    <row r="3973" spans="3:17" x14ac:dyDescent="0.25">
      <c r="C3973">
        <f t="shared" si="186"/>
        <v>19.958999872207642</v>
      </c>
      <c r="D3973">
        <f t="shared" si="187"/>
        <v>655.28178200000002</v>
      </c>
      <c r="E3973">
        <f t="shared" si="188"/>
        <v>3.6329913897772213E-3</v>
      </c>
      <c r="F3973" t="s">
        <v>28052</v>
      </c>
      <c r="G3973">
        <v>1380487373.9230001</v>
      </c>
      <c r="H3973" t="s">
        <v>28053</v>
      </c>
      <c r="I3973" t="s">
        <v>28054</v>
      </c>
      <c r="J3973" t="s">
        <v>28055</v>
      </c>
      <c r="K3973" t="s">
        <v>28003</v>
      </c>
      <c r="L3973" t="s">
        <v>28004</v>
      </c>
      <c r="M3973" t="s">
        <v>28005</v>
      </c>
      <c r="N3973" t="s">
        <v>28056</v>
      </c>
      <c r="O3973" t="s">
        <v>18963</v>
      </c>
      <c r="P3973" t="s">
        <v>28057</v>
      </c>
      <c r="Q3973" t="s">
        <v>28058</v>
      </c>
    </row>
    <row r="3974" spans="3:17" x14ac:dyDescent="0.25">
      <c r="C3974">
        <f t="shared" si="186"/>
        <v>2.4319999217987061</v>
      </c>
      <c r="D3974">
        <f t="shared" si="187"/>
        <v>671.69523200000003</v>
      </c>
      <c r="E3974">
        <f t="shared" si="188"/>
        <v>4.5376743102682328E-4</v>
      </c>
      <c r="F3974" t="s">
        <v>28059</v>
      </c>
      <c r="G3974">
        <v>1380487393.882</v>
      </c>
      <c r="H3974" t="s">
        <v>28060</v>
      </c>
      <c r="I3974" t="s">
        <v>28061</v>
      </c>
      <c r="J3974" t="s">
        <v>28062</v>
      </c>
      <c r="K3974" t="s">
        <v>28003</v>
      </c>
      <c r="L3974" t="s">
        <v>28004</v>
      </c>
      <c r="M3974" t="s">
        <v>28005</v>
      </c>
      <c r="N3974" t="s">
        <v>28063</v>
      </c>
      <c r="O3974" t="s">
        <v>28064</v>
      </c>
      <c r="P3974" t="s">
        <v>28065</v>
      </c>
      <c r="Q3974" t="s">
        <v>28066</v>
      </c>
    </row>
    <row r="3975" spans="3:17" x14ac:dyDescent="0.25">
      <c r="C3975">
        <f t="shared" si="186"/>
        <v>1.627000093460083</v>
      </c>
      <c r="D3975">
        <f t="shared" si="187"/>
        <v>673.69526599999995</v>
      </c>
      <c r="E3975">
        <f t="shared" si="188"/>
        <v>3.044728502071154E-4</v>
      </c>
      <c r="F3975" t="s">
        <v>28067</v>
      </c>
      <c r="G3975">
        <v>1380487396.3139999</v>
      </c>
      <c r="H3975" t="s">
        <v>28068</v>
      </c>
      <c r="I3975" t="s">
        <v>28069</v>
      </c>
      <c r="J3975" t="s">
        <v>28070</v>
      </c>
      <c r="K3975" t="s">
        <v>28003</v>
      </c>
      <c r="L3975" t="s">
        <v>28004</v>
      </c>
      <c r="M3975" t="s">
        <v>28005</v>
      </c>
      <c r="N3975" t="s">
        <v>28071</v>
      </c>
      <c r="O3975" t="s">
        <v>28072</v>
      </c>
      <c r="P3975" t="s">
        <v>28073</v>
      </c>
      <c r="Q3975" t="s">
        <v>28074</v>
      </c>
    </row>
    <row r="3976" spans="3:17" x14ac:dyDescent="0.25">
      <c r="C3976">
        <f t="shared" si="186"/>
        <v>1.187999963760376</v>
      </c>
      <c r="D3976">
        <f t="shared" si="187"/>
        <v>675.03261599999996</v>
      </c>
      <c r="E3976">
        <f t="shared" si="188"/>
        <v>2.2276075648474216E-4</v>
      </c>
      <c r="F3976" t="s">
        <v>28075</v>
      </c>
      <c r="G3976">
        <v>1380487397.941</v>
      </c>
      <c r="H3976" t="s">
        <v>28076</v>
      </c>
      <c r="I3976" t="s">
        <v>28077</v>
      </c>
      <c r="J3976" t="s">
        <v>28070</v>
      </c>
      <c r="K3976" t="s">
        <v>28003</v>
      </c>
      <c r="L3976" t="s">
        <v>28004</v>
      </c>
      <c r="M3976" t="s">
        <v>28005</v>
      </c>
      <c r="N3976" t="s">
        <v>28078</v>
      </c>
      <c r="O3976" t="s">
        <v>28072</v>
      </c>
      <c r="P3976" t="s">
        <v>28079</v>
      </c>
      <c r="Q3976" t="s">
        <v>39</v>
      </c>
    </row>
    <row r="3977" spans="3:17" x14ac:dyDescent="0.25">
      <c r="C3977">
        <f t="shared" si="186"/>
        <v>0.82200002670288086</v>
      </c>
      <c r="D3977">
        <f t="shared" si="187"/>
        <v>676.009953</v>
      </c>
      <c r="E3977">
        <f t="shared" si="188"/>
        <v>1.5435561094928146E-4</v>
      </c>
      <c r="F3977" t="s">
        <v>28080</v>
      </c>
      <c r="G3977">
        <v>1380487399.1289999</v>
      </c>
      <c r="H3977" t="s">
        <v>28081</v>
      </c>
      <c r="I3977" t="s">
        <v>28082</v>
      </c>
      <c r="J3977" t="s">
        <v>28083</v>
      </c>
      <c r="K3977" t="s">
        <v>28003</v>
      </c>
      <c r="L3977" t="s">
        <v>28004</v>
      </c>
      <c r="M3977" t="s">
        <v>28005</v>
      </c>
      <c r="N3977" t="s">
        <v>28084</v>
      </c>
      <c r="O3977" t="s">
        <v>28085</v>
      </c>
      <c r="P3977" t="s">
        <v>28086</v>
      </c>
      <c r="Q3977" t="s">
        <v>28087</v>
      </c>
    </row>
    <row r="3978" spans="3:17" x14ac:dyDescent="0.25">
      <c r="C3978">
        <f t="shared" si="186"/>
        <v>47.950999975204468</v>
      </c>
      <c r="D3978">
        <f t="shared" si="187"/>
        <v>676.68574999999998</v>
      </c>
      <c r="E3978">
        <f t="shared" si="188"/>
        <v>9.0132662170753376E-3</v>
      </c>
      <c r="F3978" t="s">
        <v>28088</v>
      </c>
      <c r="G3978">
        <v>1380487399.951</v>
      </c>
      <c r="H3978" t="s">
        <v>28089</v>
      </c>
      <c r="I3978" t="s">
        <v>28090</v>
      </c>
      <c r="J3978" t="s">
        <v>28062</v>
      </c>
      <c r="K3978" t="s">
        <v>28003</v>
      </c>
      <c r="L3978" t="s">
        <v>28004</v>
      </c>
      <c r="M3978" t="s">
        <v>28005</v>
      </c>
      <c r="N3978" t="s">
        <v>28091</v>
      </c>
      <c r="O3978" t="s">
        <v>5368</v>
      </c>
      <c r="P3978" t="s">
        <v>28092</v>
      </c>
      <c r="Q3978" t="s">
        <v>28093</v>
      </c>
    </row>
    <row r="3979" spans="3:17" x14ac:dyDescent="0.25">
      <c r="C3979">
        <f t="shared" si="186"/>
        <v>1.9019999504089355</v>
      </c>
      <c r="D3979">
        <f t="shared" si="187"/>
        <v>716.11839499999996</v>
      </c>
      <c r="E3979">
        <f t="shared" si="188"/>
        <v>3.7834920882692401E-4</v>
      </c>
      <c r="F3979" t="s">
        <v>28094</v>
      </c>
      <c r="G3979">
        <v>1380487447.902</v>
      </c>
      <c r="H3979" t="s">
        <v>28095</v>
      </c>
      <c r="I3979" t="s">
        <v>28096</v>
      </c>
      <c r="J3979" t="s">
        <v>28097</v>
      </c>
      <c r="K3979" t="s">
        <v>28003</v>
      </c>
      <c r="L3979" t="s">
        <v>28004</v>
      </c>
      <c r="M3979" t="s">
        <v>28005</v>
      </c>
      <c r="N3979" t="s">
        <v>28098</v>
      </c>
      <c r="O3979" t="s">
        <v>28099</v>
      </c>
      <c r="P3979" t="s">
        <v>28100</v>
      </c>
      <c r="Q3979" t="s">
        <v>28101</v>
      </c>
    </row>
    <row r="3980" spans="3:17" x14ac:dyDescent="0.25">
      <c r="C3980">
        <f t="shared" si="186"/>
        <v>20.13100004196167</v>
      </c>
      <c r="D3980">
        <f t="shared" si="187"/>
        <v>717.68313599999999</v>
      </c>
      <c r="E3980">
        <f t="shared" si="188"/>
        <v>4.0132442335919947E-3</v>
      </c>
      <c r="F3980" t="s">
        <v>28102</v>
      </c>
      <c r="G3980">
        <v>1380487449.8039999</v>
      </c>
      <c r="H3980" t="s">
        <v>28103</v>
      </c>
      <c r="I3980" t="s">
        <v>28104</v>
      </c>
      <c r="J3980" t="s">
        <v>28105</v>
      </c>
      <c r="K3980" t="s">
        <v>28003</v>
      </c>
      <c r="L3980" t="s">
        <v>28004</v>
      </c>
      <c r="M3980" t="s">
        <v>28005</v>
      </c>
      <c r="N3980" t="s">
        <v>28106</v>
      </c>
      <c r="O3980" t="s">
        <v>18</v>
      </c>
      <c r="P3980" t="s">
        <v>28107</v>
      </c>
      <c r="Q3980" t="s">
        <v>28108</v>
      </c>
    </row>
    <row r="3981" spans="3:17" x14ac:dyDescent="0.25">
      <c r="C3981">
        <f t="shared" si="186"/>
        <v>33.875</v>
      </c>
      <c r="D3981">
        <f t="shared" si="187"/>
        <v>734.23802899999998</v>
      </c>
      <c r="E3981">
        <f t="shared" si="188"/>
        <v>6.9089758978819436E-3</v>
      </c>
      <c r="F3981" t="s">
        <v>28109</v>
      </c>
      <c r="G3981">
        <v>1380487469.9349999</v>
      </c>
      <c r="H3981" t="s">
        <v>28110</v>
      </c>
      <c r="I3981" t="s">
        <v>28111</v>
      </c>
      <c r="J3981" t="s">
        <v>28112</v>
      </c>
      <c r="K3981" t="s">
        <v>28003</v>
      </c>
      <c r="L3981" t="s">
        <v>28004</v>
      </c>
      <c r="M3981" t="s">
        <v>28005</v>
      </c>
      <c r="N3981" t="s">
        <v>28113</v>
      </c>
      <c r="O3981" t="s">
        <v>2168</v>
      </c>
      <c r="P3981" t="s">
        <v>28114</v>
      </c>
      <c r="Q3981" t="s">
        <v>28115</v>
      </c>
    </row>
    <row r="3982" spans="3:17" x14ac:dyDescent="0.25">
      <c r="C3982">
        <f t="shared" si="186"/>
        <v>10.443000078201294</v>
      </c>
      <c r="D3982">
        <f t="shared" si="187"/>
        <v>762.09449800000004</v>
      </c>
      <c r="E3982">
        <f t="shared" si="188"/>
        <v>2.2107091395029937E-3</v>
      </c>
      <c r="F3982" t="s">
        <v>28116</v>
      </c>
      <c r="G3982">
        <v>1380487503.8099999</v>
      </c>
      <c r="H3982" t="s">
        <v>28117</v>
      </c>
      <c r="I3982" t="s">
        <v>28118</v>
      </c>
      <c r="J3982" t="s">
        <v>28119</v>
      </c>
      <c r="K3982" t="s">
        <v>28003</v>
      </c>
      <c r="L3982" t="s">
        <v>28004</v>
      </c>
      <c r="M3982" t="s">
        <v>28005</v>
      </c>
      <c r="N3982" t="s">
        <v>28120</v>
      </c>
      <c r="O3982" t="s">
        <v>28121</v>
      </c>
      <c r="P3982" t="s">
        <v>28122</v>
      </c>
      <c r="Q3982" t="s">
        <v>28123</v>
      </c>
    </row>
    <row r="3983" spans="3:17" x14ac:dyDescent="0.25">
      <c r="C3983">
        <f t="shared" si="186"/>
        <v>0.50200009346008301</v>
      </c>
      <c r="D3983">
        <f t="shared" si="187"/>
        <v>770.68269299999997</v>
      </c>
      <c r="E3983">
        <f t="shared" si="188"/>
        <v>1.0746743997613012E-4</v>
      </c>
      <c r="F3983" t="s">
        <v>28124</v>
      </c>
      <c r="G3983">
        <v>1380487514.253</v>
      </c>
      <c r="H3983" t="s">
        <v>28125</v>
      </c>
      <c r="I3983" t="s">
        <v>28126</v>
      </c>
      <c r="J3983" t="s">
        <v>28127</v>
      </c>
      <c r="K3983" t="s">
        <v>28003</v>
      </c>
      <c r="L3983" t="s">
        <v>28004</v>
      </c>
      <c r="M3983" t="s">
        <v>28005</v>
      </c>
      <c r="N3983" t="s">
        <v>28128</v>
      </c>
      <c r="O3983" t="s">
        <v>28129</v>
      </c>
      <c r="P3983" t="s">
        <v>1647</v>
      </c>
      <c r="Q3983" t="s">
        <v>28130</v>
      </c>
    </row>
    <row r="3984" spans="3:17" x14ac:dyDescent="0.25">
      <c r="C3984">
        <f t="shared" si="186"/>
        <v>7.6549999713897705</v>
      </c>
      <c r="D3984">
        <f t="shared" si="187"/>
        <v>771.09581200000002</v>
      </c>
      <c r="E3984">
        <f t="shared" si="188"/>
        <v>1.6396495607774366E-3</v>
      </c>
      <c r="F3984" t="s">
        <v>28131</v>
      </c>
      <c r="G3984">
        <v>1380487514.7550001</v>
      </c>
      <c r="H3984" t="s">
        <v>28132</v>
      </c>
      <c r="I3984" t="s">
        <v>28133</v>
      </c>
      <c r="J3984" t="s">
        <v>28134</v>
      </c>
      <c r="K3984" t="s">
        <v>28003</v>
      </c>
      <c r="L3984" t="s">
        <v>28004</v>
      </c>
      <c r="M3984" t="s">
        <v>28005</v>
      </c>
      <c r="N3984" t="s">
        <v>28135</v>
      </c>
      <c r="O3984" t="s">
        <v>5196</v>
      </c>
      <c r="P3984" t="s">
        <v>28136</v>
      </c>
      <c r="Q3984" t="s">
        <v>28137</v>
      </c>
    </row>
    <row r="3985" spans="3:17" x14ac:dyDescent="0.25">
      <c r="C3985">
        <f t="shared" si="186"/>
        <v>34.171999931335449</v>
      </c>
      <c r="D3985">
        <f t="shared" si="187"/>
        <v>777.39083800000003</v>
      </c>
      <c r="E3985">
        <f t="shared" si="188"/>
        <v>7.379166572988002E-3</v>
      </c>
      <c r="F3985" t="s">
        <v>28138</v>
      </c>
      <c r="G3985">
        <v>1380487522.4100001</v>
      </c>
      <c r="H3985" t="s">
        <v>28139</v>
      </c>
      <c r="I3985" t="s">
        <v>28140</v>
      </c>
      <c r="J3985" t="s">
        <v>28141</v>
      </c>
      <c r="K3985" t="s">
        <v>28003</v>
      </c>
      <c r="L3985" t="s">
        <v>28004</v>
      </c>
      <c r="M3985" t="s">
        <v>28005</v>
      </c>
      <c r="N3985" t="s">
        <v>28142</v>
      </c>
      <c r="O3985" t="s">
        <v>28143</v>
      </c>
      <c r="P3985" t="s">
        <v>28144</v>
      </c>
      <c r="Q3985" t="s">
        <v>28145</v>
      </c>
    </row>
    <row r="3986" spans="3:17" x14ac:dyDescent="0.25">
      <c r="C3986">
        <f t="shared" si="186"/>
        <v>4.494999885559082</v>
      </c>
      <c r="D3986">
        <f t="shared" si="187"/>
        <v>805.49240099999997</v>
      </c>
      <c r="E3986">
        <f t="shared" si="188"/>
        <v>1.0057467361982526E-3</v>
      </c>
      <c r="F3986" t="s">
        <v>28146</v>
      </c>
      <c r="G3986">
        <v>1380487556.582</v>
      </c>
      <c r="H3986" t="s">
        <v>28147</v>
      </c>
      <c r="I3986" t="s">
        <v>28148</v>
      </c>
      <c r="J3986" t="s">
        <v>28149</v>
      </c>
      <c r="K3986" t="s">
        <v>28003</v>
      </c>
      <c r="L3986" t="s">
        <v>28004</v>
      </c>
      <c r="M3986" t="s">
        <v>28005</v>
      </c>
      <c r="N3986" t="s">
        <v>28150</v>
      </c>
      <c r="O3986" t="s">
        <v>2464</v>
      </c>
      <c r="P3986" t="s">
        <v>28151</v>
      </c>
      <c r="Q3986" t="s">
        <v>28152</v>
      </c>
    </row>
    <row r="3987" spans="3:17" x14ac:dyDescent="0.25">
      <c r="C3987">
        <f t="shared" si="186"/>
        <v>12.940000057220459</v>
      </c>
      <c r="D3987">
        <f t="shared" si="187"/>
        <v>809.18854499999998</v>
      </c>
      <c r="E3987">
        <f t="shared" si="188"/>
        <v>2.9085832829450391E-3</v>
      </c>
      <c r="F3987" t="s">
        <v>28153</v>
      </c>
      <c r="G3987">
        <v>1380487561.0769999</v>
      </c>
      <c r="H3987" t="s">
        <v>28154</v>
      </c>
      <c r="I3987" t="s">
        <v>28155</v>
      </c>
      <c r="J3987" t="s">
        <v>28156</v>
      </c>
      <c r="K3987" t="s">
        <v>28003</v>
      </c>
      <c r="L3987" t="s">
        <v>28004</v>
      </c>
      <c r="M3987" t="s">
        <v>28005</v>
      </c>
      <c r="N3987" t="s">
        <v>28157</v>
      </c>
      <c r="O3987" t="s">
        <v>28158</v>
      </c>
      <c r="P3987" t="s">
        <v>28159</v>
      </c>
      <c r="Q3987" t="s">
        <v>28160</v>
      </c>
    </row>
    <row r="3988" spans="3:17" x14ac:dyDescent="0.25">
      <c r="C3988">
        <f t="shared" si="186"/>
        <v>2.371999979019165</v>
      </c>
      <c r="D3988">
        <f t="shared" si="187"/>
        <v>819.83035800000005</v>
      </c>
      <c r="E3988">
        <f t="shared" si="188"/>
        <v>5.4017710888202078E-4</v>
      </c>
      <c r="F3988" t="s">
        <v>28161</v>
      </c>
      <c r="G3988">
        <v>1380487574.017</v>
      </c>
      <c r="H3988" t="s">
        <v>28162</v>
      </c>
      <c r="I3988" t="s">
        <v>28163</v>
      </c>
      <c r="J3988" t="s">
        <v>28164</v>
      </c>
      <c r="K3988" t="s">
        <v>28003</v>
      </c>
      <c r="L3988" t="s">
        <v>28004</v>
      </c>
      <c r="M3988" t="s">
        <v>28005</v>
      </c>
      <c r="N3988" t="s">
        <v>28165</v>
      </c>
      <c r="O3988" t="s">
        <v>37</v>
      </c>
      <c r="P3988" t="s">
        <v>28166</v>
      </c>
      <c r="Q3988" t="s">
        <v>28167</v>
      </c>
    </row>
    <row r="3989" spans="3:17" x14ac:dyDescent="0.25">
      <c r="C3989">
        <f t="shared" si="186"/>
        <v>42.999000072479248</v>
      </c>
      <c r="D3989">
        <f t="shared" si="187"/>
        <v>821.78038400000003</v>
      </c>
      <c r="E3989">
        <f t="shared" si="188"/>
        <v>9.815481886438342E-3</v>
      </c>
      <c r="F3989" t="s">
        <v>28168</v>
      </c>
      <c r="G3989">
        <v>1380487576.3889999</v>
      </c>
      <c r="H3989" t="s">
        <v>28169</v>
      </c>
      <c r="I3989" t="s">
        <v>28170</v>
      </c>
      <c r="J3989" t="s">
        <v>28171</v>
      </c>
      <c r="K3989" t="s">
        <v>28003</v>
      </c>
      <c r="L3989" t="s">
        <v>28004</v>
      </c>
      <c r="M3989" t="s">
        <v>28005</v>
      </c>
      <c r="N3989" t="s">
        <v>28172</v>
      </c>
      <c r="O3989" t="s">
        <v>8903</v>
      </c>
      <c r="P3989" t="s">
        <v>28173</v>
      </c>
      <c r="Q3989" t="s">
        <v>28174</v>
      </c>
    </row>
    <row r="3990" spans="3:17" x14ac:dyDescent="0.25">
      <c r="C3990">
        <f t="shared" si="186"/>
        <v>14.914000034332275</v>
      </c>
      <c r="D3990">
        <f t="shared" si="187"/>
        <v>857.14083900000003</v>
      </c>
      <c r="E3990">
        <f t="shared" si="188"/>
        <v>3.5509440284093321E-3</v>
      </c>
      <c r="F3990" t="s">
        <v>28175</v>
      </c>
      <c r="G3990">
        <v>1380487619.388</v>
      </c>
      <c r="H3990" t="s">
        <v>28176</v>
      </c>
      <c r="I3990" t="s">
        <v>28177</v>
      </c>
      <c r="J3990" t="s">
        <v>28178</v>
      </c>
      <c r="K3990" t="s">
        <v>28003</v>
      </c>
      <c r="L3990" t="s">
        <v>28004</v>
      </c>
      <c r="M3990" t="s">
        <v>28005</v>
      </c>
      <c r="N3990" t="s">
        <v>28179</v>
      </c>
      <c r="O3990" t="s">
        <v>5027</v>
      </c>
      <c r="P3990" t="s">
        <v>28180</v>
      </c>
      <c r="Q3990" t="s">
        <v>28181</v>
      </c>
    </row>
    <row r="3991" spans="3:17" x14ac:dyDescent="0.25">
      <c r="C3991">
        <f t="shared" si="186"/>
        <v>15.928999900817871</v>
      </c>
      <c r="D3991">
        <f t="shared" si="187"/>
        <v>869.40574600000002</v>
      </c>
      <c r="E3991">
        <f t="shared" si="188"/>
        <v>3.8468789005012467E-3</v>
      </c>
      <c r="F3991" t="s">
        <v>28182</v>
      </c>
      <c r="G3991">
        <v>1380487634.302</v>
      </c>
      <c r="H3991" t="s">
        <v>28183</v>
      </c>
      <c r="I3991" t="s">
        <v>28184</v>
      </c>
      <c r="J3991" t="s">
        <v>28185</v>
      </c>
      <c r="K3991" t="s">
        <v>28003</v>
      </c>
      <c r="L3991" t="s">
        <v>28004</v>
      </c>
      <c r="M3991" t="s">
        <v>28005</v>
      </c>
      <c r="N3991" t="s">
        <v>28186</v>
      </c>
      <c r="O3991" t="s">
        <v>28187</v>
      </c>
      <c r="P3991" t="s">
        <v>28188</v>
      </c>
      <c r="Q3991" t="s">
        <v>28189</v>
      </c>
    </row>
    <row r="3992" spans="3:17" x14ac:dyDescent="0.25">
      <c r="C3992">
        <f t="shared" si="186"/>
        <v>9.6070001125335693</v>
      </c>
      <c r="D3992">
        <f t="shared" si="187"/>
        <v>882.505357</v>
      </c>
      <c r="E3992">
        <f t="shared" si="188"/>
        <v>2.3550636288917994E-3</v>
      </c>
      <c r="F3992" t="s">
        <v>28190</v>
      </c>
      <c r="G3992">
        <v>1380487650.2309999</v>
      </c>
      <c r="H3992" t="s">
        <v>28191</v>
      </c>
      <c r="I3992" t="s">
        <v>28192</v>
      </c>
      <c r="J3992" t="s">
        <v>28193</v>
      </c>
      <c r="K3992" t="s">
        <v>28003</v>
      </c>
      <c r="L3992" t="s">
        <v>28004</v>
      </c>
      <c r="M3992" t="s">
        <v>28005</v>
      </c>
      <c r="N3992" t="s">
        <v>28194</v>
      </c>
      <c r="O3992" t="s">
        <v>28195</v>
      </c>
      <c r="P3992" t="s">
        <v>20761</v>
      </c>
      <c r="Q3992" t="s">
        <v>28196</v>
      </c>
    </row>
    <row r="3993" spans="3:17" x14ac:dyDescent="0.25">
      <c r="C3993">
        <f t="shared" si="186"/>
        <v>19.309000015258789</v>
      </c>
      <c r="D3993">
        <f t="shared" si="187"/>
        <v>890.40553599999998</v>
      </c>
      <c r="E3993">
        <f t="shared" si="188"/>
        <v>4.7757890300584756E-3</v>
      </c>
      <c r="F3993" t="s">
        <v>28197</v>
      </c>
      <c r="G3993">
        <v>1380487659.8380001</v>
      </c>
      <c r="H3993" t="s">
        <v>28198</v>
      </c>
      <c r="I3993" t="s">
        <v>28199</v>
      </c>
      <c r="J3993" t="s">
        <v>28200</v>
      </c>
      <c r="K3993" t="s">
        <v>28003</v>
      </c>
      <c r="L3993" t="s">
        <v>28004</v>
      </c>
      <c r="M3993" t="s">
        <v>28005</v>
      </c>
      <c r="N3993" t="s">
        <v>28201</v>
      </c>
      <c r="O3993" t="s">
        <v>2168</v>
      </c>
      <c r="P3993" t="s">
        <v>28202</v>
      </c>
      <c r="Q3993" t="s">
        <v>28203</v>
      </c>
    </row>
    <row r="3994" spans="3:17" x14ac:dyDescent="0.25">
      <c r="C3994">
        <f t="shared" si="186"/>
        <v>15.260999917984009</v>
      </c>
      <c r="D3994">
        <f t="shared" si="187"/>
        <v>906.28462999999999</v>
      </c>
      <c r="E3994">
        <f t="shared" si="188"/>
        <v>3.8418915733611577E-3</v>
      </c>
      <c r="F3994" t="s">
        <v>28204</v>
      </c>
      <c r="G3994">
        <v>1380487679.1470001</v>
      </c>
      <c r="H3994" t="s">
        <v>28205</v>
      </c>
      <c r="I3994" t="s">
        <v>28206</v>
      </c>
      <c r="J3994" t="s">
        <v>28207</v>
      </c>
      <c r="K3994" t="s">
        <v>28003</v>
      </c>
      <c r="L3994" t="s">
        <v>28004</v>
      </c>
      <c r="M3994" t="s">
        <v>28005</v>
      </c>
      <c r="N3994" t="s">
        <v>28208</v>
      </c>
      <c r="O3994" t="s">
        <v>28209</v>
      </c>
      <c r="P3994" t="s">
        <v>28210</v>
      </c>
      <c r="Q3994" t="s">
        <v>28211</v>
      </c>
    </row>
    <row r="3995" spans="3:17" x14ac:dyDescent="0.25">
      <c r="C3995">
        <f t="shared" si="186"/>
        <v>6.6779999732971191</v>
      </c>
      <c r="D3995">
        <f t="shared" si="187"/>
        <v>918.83432900000003</v>
      </c>
      <c r="E3995">
        <f t="shared" si="188"/>
        <v>1.7044376734795768E-3</v>
      </c>
      <c r="F3995" t="s">
        <v>28212</v>
      </c>
      <c r="G3995">
        <v>1380487694.408</v>
      </c>
      <c r="H3995" t="s">
        <v>28213</v>
      </c>
      <c r="I3995" t="s">
        <v>28214</v>
      </c>
      <c r="J3995" t="s">
        <v>28215</v>
      </c>
      <c r="K3995" t="s">
        <v>28003</v>
      </c>
      <c r="L3995" t="s">
        <v>28004</v>
      </c>
      <c r="M3995" t="s">
        <v>28005</v>
      </c>
      <c r="N3995" t="s">
        <v>28216</v>
      </c>
      <c r="O3995" t="s">
        <v>13344</v>
      </c>
      <c r="P3995" t="s">
        <v>28217</v>
      </c>
      <c r="Q3995" t="s">
        <v>28218</v>
      </c>
    </row>
    <row r="3996" spans="3:17" x14ac:dyDescent="0.25">
      <c r="C3996">
        <f t="shared" si="186"/>
        <v>5.1480000019073486</v>
      </c>
      <c r="D3996">
        <f t="shared" si="187"/>
        <v>924.32588299999998</v>
      </c>
      <c r="E3996">
        <f t="shared" si="188"/>
        <v>1.3217860131797255E-3</v>
      </c>
      <c r="F3996" t="s">
        <v>28219</v>
      </c>
      <c r="G3996">
        <v>1380487701.086</v>
      </c>
      <c r="H3996" t="s">
        <v>28220</v>
      </c>
      <c r="I3996" t="s">
        <v>28221</v>
      </c>
      <c r="J3996" t="s">
        <v>28222</v>
      </c>
      <c r="K3996" t="s">
        <v>28003</v>
      </c>
      <c r="L3996" t="s">
        <v>28004</v>
      </c>
      <c r="M3996" t="s">
        <v>28005</v>
      </c>
      <c r="N3996" t="s">
        <v>28223</v>
      </c>
      <c r="O3996" t="s">
        <v>28224</v>
      </c>
      <c r="P3996" t="s">
        <v>28225</v>
      </c>
      <c r="Q3996" t="s">
        <v>28226</v>
      </c>
    </row>
    <row r="3997" spans="3:17" x14ac:dyDescent="0.25">
      <c r="C3997">
        <f t="shared" si="186"/>
        <v>8.9340000152587891</v>
      </c>
      <c r="D3997">
        <f t="shared" si="187"/>
        <v>928.55978000000005</v>
      </c>
      <c r="E3997">
        <f t="shared" si="188"/>
        <v>2.3043758579690834E-3</v>
      </c>
      <c r="F3997" t="s">
        <v>28227</v>
      </c>
      <c r="G3997">
        <v>1380487706.234</v>
      </c>
      <c r="H3997" t="s">
        <v>28228</v>
      </c>
      <c r="I3997" t="s">
        <v>28229</v>
      </c>
      <c r="J3997" t="s">
        <v>27044</v>
      </c>
      <c r="K3997" t="s">
        <v>28003</v>
      </c>
      <c r="L3997" t="s">
        <v>28004</v>
      </c>
      <c r="M3997" t="s">
        <v>28005</v>
      </c>
      <c r="N3997" t="s">
        <v>28230</v>
      </c>
      <c r="O3997" t="s">
        <v>2694</v>
      </c>
      <c r="P3997" t="s">
        <v>28231</v>
      </c>
      <c r="Q3997" t="s">
        <v>28232</v>
      </c>
    </row>
    <row r="3998" spans="3:17" x14ac:dyDescent="0.25">
      <c r="C3998">
        <f t="shared" si="186"/>
        <v>15.709000110626221</v>
      </c>
      <c r="D3998">
        <f t="shared" si="187"/>
        <v>935.90623100000005</v>
      </c>
      <c r="E3998">
        <f t="shared" si="188"/>
        <v>4.0839308573096585E-3</v>
      </c>
      <c r="F3998" t="s">
        <v>28233</v>
      </c>
      <c r="G3998">
        <v>1380487715.168</v>
      </c>
      <c r="H3998" t="s">
        <v>28234</v>
      </c>
      <c r="I3998" t="s">
        <v>28235</v>
      </c>
      <c r="J3998" t="s">
        <v>28236</v>
      </c>
      <c r="K3998" t="s">
        <v>28003</v>
      </c>
      <c r="L3998" t="s">
        <v>28004</v>
      </c>
      <c r="M3998" t="s">
        <v>28005</v>
      </c>
      <c r="N3998" t="s">
        <v>28237</v>
      </c>
      <c r="O3998" t="s">
        <v>45</v>
      </c>
      <c r="P3998" t="s">
        <v>28238</v>
      </c>
      <c r="Q3998" t="s">
        <v>28239</v>
      </c>
    </row>
    <row r="3999" spans="3:17" x14ac:dyDescent="0.25">
      <c r="C3999">
        <f t="shared" si="186"/>
        <v>8.1549999713897705</v>
      </c>
      <c r="D3999">
        <f t="shared" si="187"/>
        <v>948.82476299999996</v>
      </c>
      <c r="E3999">
        <f t="shared" si="188"/>
        <v>2.1493516430885849E-3</v>
      </c>
      <c r="F3999" t="s">
        <v>28240</v>
      </c>
      <c r="G3999">
        <v>1380487730.8770001</v>
      </c>
      <c r="H3999" t="s">
        <v>28241</v>
      </c>
      <c r="I3999" t="s">
        <v>28242</v>
      </c>
      <c r="J3999" t="s">
        <v>28243</v>
      </c>
      <c r="K3999" t="s">
        <v>28003</v>
      </c>
      <c r="L3999" t="s">
        <v>28004</v>
      </c>
      <c r="M3999" t="s">
        <v>28005</v>
      </c>
      <c r="N3999" t="s">
        <v>28244</v>
      </c>
      <c r="O3999" t="s">
        <v>28245</v>
      </c>
      <c r="P3999" t="s">
        <v>16203</v>
      </c>
      <c r="Q3999" t="s">
        <v>28246</v>
      </c>
    </row>
    <row r="4000" spans="3:17" x14ac:dyDescent="0.25">
      <c r="C4000">
        <f t="shared" si="186"/>
        <v>1.1469998359680176</v>
      </c>
      <c r="D4000">
        <f t="shared" si="187"/>
        <v>955.53076299999998</v>
      </c>
      <c r="E4000">
        <f t="shared" si="188"/>
        <v>3.0444267456205409E-4</v>
      </c>
      <c r="F4000" t="s">
        <v>28247</v>
      </c>
      <c r="G4000">
        <v>1380487739.0320001</v>
      </c>
      <c r="H4000" t="s">
        <v>28248</v>
      </c>
      <c r="I4000" t="s">
        <v>28249</v>
      </c>
      <c r="J4000" t="s">
        <v>28250</v>
      </c>
      <c r="K4000" t="s">
        <v>28003</v>
      </c>
      <c r="L4000" t="s">
        <v>28004</v>
      </c>
      <c r="M4000" t="s">
        <v>28005</v>
      </c>
      <c r="N4000" t="s">
        <v>28251</v>
      </c>
      <c r="O4000" t="s">
        <v>28245</v>
      </c>
      <c r="P4000" t="s">
        <v>16203</v>
      </c>
      <c r="Q4000" t="s">
        <v>54</v>
      </c>
    </row>
    <row r="4001" spans="3:17" x14ac:dyDescent="0.25">
      <c r="C4001">
        <f t="shared" si="186"/>
        <v>2.8250000476837158</v>
      </c>
      <c r="D4001">
        <f t="shared" si="187"/>
        <v>956.474423</v>
      </c>
      <c r="E4001">
        <f t="shared" si="188"/>
        <v>7.5056674738423733E-4</v>
      </c>
      <c r="F4001" t="s">
        <v>28252</v>
      </c>
      <c r="G4001">
        <v>1380487740.1789999</v>
      </c>
      <c r="H4001" t="s">
        <v>28253</v>
      </c>
      <c r="I4001" t="s">
        <v>28254</v>
      </c>
      <c r="J4001" t="s">
        <v>28255</v>
      </c>
      <c r="K4001" t="s">
        <v>28003</v>
      </c>
      <c r="L4001" t="s">
        <v>28004</v>
      </c>
      <c r="M4001" t="s">
        <v>28005</v>
      </c>
      <c r="N4001" t="s">
        <v>28256</v>
      </c>
      <c r="O4001" t="s">
        <v>4242</v>
      </c>
      <c r="P4001" t="s">
        <v>28257</v>
      </c>
      <c r="Q4001" t="s">
        <v>54</v>
      </c>
    </row>
    <row r="4002" spans="3:17" x14ac:dyDescent="0.25">
      <c r="C4002">
        <f t="shared" si="186"/>
        <v>11.794000148773193</v>
      </c>
      <c r="D4002">
        <f t="shared" si="187"/>
        <v>958.79745500000001</v>
      </c>
      <c r="E4002">
        <f t="shared" si="188"/>
        <v>3.141127035253711E-3</v>
      </c>
      <c r="F4002" t="s">
        <v>28258</v>
      </c>
      <c r="G4002">
        <v>1380487743.0039999</v>
      </c>
      <c r="H4002" t="s">
        <v>28259</v>
      </c>
      <c r="I4002" t="s">
        <v>28260</v>
      </c>
      <c r="J4002" t="s">
        <v>28261</v>
      </c>
      <c r="K4002" t="s">
        <v>28003</v>
      </c>
      <c r="L4002" t="s">
        <v>28004</v>
      </c>
      <c r="M4002" t="s">
        <v>28005</v>
      </c>
      <c r="N4002" t="s">
        <v>28262</v>
      </c>
      <c r="O4002" t="s">
        <v>28263</v>
      </c>
      <c r="P4002" t="s">
        <v>28264</v>
      </c>
      <c r="Q4002" t="s">
        <v>54</v>
      </c>
    </row>
    <row r="4003" spans="3:17" x14ac:dyDescent="0.25">
      <c r="C4003">
        <f t="shared" si="186"/>
        <v>3.9149999618530273</v>
      </c>
      <c r="D4003">
        <f t="shared" si="187"/>
        <v>968.496442</v>
      </c>
      <c r="E4003">
        <f t="shared" si="188"/>
        <v>1.0532398704124423E-3</v>
      </c>
      <c r="F4003" t="s">
        <v>28265</v>
      </c>
      <c r="G4003">
        <v>1380487754.7980001</v>
      </c>
      <c r="H4003" t="s">
        <v>28266</v>
      </c>
      <c r="I4003" t="s">
        <v>28267</v>
      </c>
      <c r="J4003" t="s">
        <v>28268</v>
      </c>
      <c r="K4003" t="s">
        <v>28003</v>
      </c>
      <c r="L4003" t="s">
        <v>28004</v>
      </c>
      <c r="M4003" t="s">
        <v>28005</v>
      </c>
      <c r="N4003" t="s">
        <v>28269</v>
      </c>
      <c r="O4003" t="s">
        <v>6982</v>
      </c>
      <c r="P4003" t="s">
        <v>28270</v>
      </c>
      <c r="Q4003" t="s">
        <v>54</v>
      </c>
    </row>
    <row r="4004" spans="3:17" x14ac:dyDescent="0.25">
      <c r="C4004">
        <f t="shared" si="186"/>
        <v>11.432999849319458</v>
      </c>
      <c r="D4004">
        <f t="shared" si="187"/>
        <v>971.71598700000004</v>
      </c>
      <c r="E4004">
        <f t="shared" si="188"/>
        <v>3.0860079813756413E-3</v>
      </c>
      <c r="F4004" t="s">
        <v>28271</v>
      </c>
      <c r="G4004">
        <v>1380487758.7130001</v>
      </c>
      <c r="H4004" t="s">
        <v>28272</v>
      </c>
      <c r="I4004" t="s">
        <v>28273</v>
      </c>
      <c r="J4004" t="s">
        <v>28274</v>
      </c>
      <c r="K4004" t="s">
        <v>28003</v>
      </c>
      <c r="L4004" t="s">
        <v>28004</v>
      </c>
      <c r="M4004" t="s">
        <v>28005</v>
      </c>
      <c r="N4004" t="s">
        <v>28275</v>
      </c>
      <c r="O4004" t="s">
        <v>28276</v>
      </c>
      <c r="P4004" t="s">
        <v>28277</v>
      </c>
      <c r="Q4004" t="s">
        <v>54</v>
      </c>
    </row>
    <row r="4005" spans="3:17" x14ac:dyDescent="0.25">
      <c r="C4005">
        <f t="shared" si="186"/>
        <v>41.840000152587891</v>
      </c>
      <c r="D4005">
        <f t="shared" si="187"/>
        <v>981.11808299999996</v>
      </c>
      <c r="E4005">
        <f t="shared" si="188"/>
        <v>1.140277242845187E-2</v>
      </c>
      <c r="F4005" t="s">
        <v>28278</v>
      </c>
      <c r="G4005">
        <v>1380487770.1459999</v>
      </c>
      <c r="H4005" t="s">
        <v>28279</v>
      </c>
      <c r="I4005" t="s">
        <v>28280</v>
      </c>
      <c r="J4005" t="s">
        <v>28281</v>
      </c>
      <c r="K4005" t="s">
        <v>28003</v>
      </c>
      <c r="L4005" t="s">
        <v>28004</v>
      </c>
      <c r="M4005" t="s">
        <v>28005</v>
      </c>
      <c r="N4005" t="s">
        <v>28282</v>
      </c>
      <c r="O4005" t="s">
        <v>28283</v>
      </c>
      <c r="P4005" t="s">
        <v>28284</v>
      </c>
      <c r="Q4005" t="s">
        <v>54</v>
      </c>
    </row>
    <row r="4006" spans="3:17" x14ac:dyDescent="0.25">
      <c r="C4006">
        <f t="shared" si="186"/>
        <v>12.090999841690063</v>
      </c>
      <c r="D4006">
        <f t="shared" si="187"/>
        <v>1015.524864</v>
      </c>
      <c r="E4006">
        <f t="shared" si="188"/>
        <v>3.4107530471823122E-3</v>
      </c>
      <c r="F4006" t="s">
        <v>28285</v>
      </c>
      <c r="G4006">
        <v>1380487811.9860001</v>
      </c>
      <c r="H4006" t="s">
        <v>28286</v>
      </c>
      <c r="I4006" t="s">
        <v>28287</v>
      </c>
      <c r="J4006" t="s">
        <v>28288</v>
      </c>
      <c r="K4006" t="s">
        <v>28003</v>
      </c>
      <c r="L4006" t="s">
        <v>28004</v>
      </c>
      <c r="M4006" t="s">
        <v>28005</v>
      </c>
      <c r="N4006" t="s">
        <v>28289</v>
      </c>
      <c r="O4006" t="s">
        <v>1379</v>
      </c>
      <c r="P4006" t="s">
        <v>28290</v>
      </c>
      <c r="Q4006" t="s">
        <v>54</v>
      </c>
    </row>
    <row r="4007" spans="3:17" x14ac:dyDescent="0.25">
      <c r="C4007">
        <f t="shared" si="186"/>
        <v>0.1679999828338623</v>
      </c>
      <c r="D4007">
        <f t="shared" si="187"/>
        <v>1025.4679920000001</v>
      </c>
      <c r="E4007">
        <f t="shared" si="188"/>
        <v>4.785516807018757E-5</v>
      </c>
      <c r="F4007" t="s">
        <v>28291</v>
      </c>
      <c r="G4007">
        <v>1380487824.0769999</v>
      </c>
      <c r="H4007" t="s">
        <v>28292</v>
      </c>
      <c r="I4007" t="s">
        <v>28293</v>
      </c>
      <c r="J4007" t="s">
        <v>28294</v>
      </c>
      <c r="K4007" t="s">
        <v>28003</v>
      </c>
      <c r="L4007" t="s">
        <v>28004</v>
      </c>
      <c r="M4007" t="s">
        <v>28005</v>
      </c>
      <c r="N4007" t="s">
        <v>28295</v>
      </c>
      <c r="O4007" t="s">
        <v>1379</v>
      </c>
      <c r="P4007" t="s">
        <v>28296</v>
      </c>
      <c r="Q4007" t="s">
        <v>54</v>
      </c>
    </row>
    <row r="4008" spans="3:17" x14ac:dyDescent="0.25">
      <c r="C4008">
        <f t="shared" si="186"/>
        <v>1.6840000152587891</v>
      </c>
      <c r="D4008">
        <f t="shared" si="187"/>
        <v>1025.6061549999999</v>
      </c>
      <c r="E4008">
        <f t="shared" si="188"/>
        <v>4.797557724081966E-4</v>
      </c>
      <c r="F4008" t="s">
        <v>28297</v>
      </c>
      <c r="G4008">
        <v>1380487824.2449999</v>
      </c>
      <c r="H4008" t="s">
        <v>28298</v>
      </c>
      <c r="I4008" t="s">
        <v>28299</v>
      </c>
      <c r="J4008" t="s">
        <v>28300</v>
      </c>
      <c r="K4008" t="s">
        <v>28003</v>
      </c>
      <c r="L4008" t="s">
        <v>28004</v>
      </c>
      <c r="M4008" t="s">
        <v>28005</v>
      </c>
      <c r="N4008" t="s">
        <v>28301</v>
      </c>
      <c r="O4008" t="s">
        <v>13344</v>
      </c>
      <c r="P4008" t="s">
        <v>28302</v>
      </c>
      <c r="Q4008" t="s">
        <v>54</v>
      </c>
    </row>
    <row r="4009" spans="3:17" x14ac:dyDescent="0.25">
      <c r="C4009">
        <f t="shared" si="186"/>
        <v>7.8720002174377441</v>
      </c>
      <c r="D4009">
        <f t="shared" si="187"/>
        <v>1026.991487</v>
      </c>
      <c r="E4009">
        <f t="shared" si="188"/>
        <v>2.245688113602976E-3</v>
      </c>
      <c r="F4009" t="s">
        <v>28303</v>
      </c>
      <c r="G4009">
        <v>1380487825.9289999</v>
      </c>
      <c r="H4009" t="s">
        <v>28298</v>
      </c>
      <c r="I4009" t="s">
        <v>28304</v>
      </c>
      <c r="J4009" t="s">
        <v>28305</v>
      </c>
      <c r="K4009" t="s">
        <v>28003</v>
      </c>
      <c r="L4009" t="s">
        <v>28004</v>
      </c>
      <c r="M4009" t="s">
        <v>28005</v>
      </c>
      <c r="N4009" t="s">
        <v>28306</v>
      </c>
      <c r="O4009" t="s">
        <v>28307</v>
      </c>
      <c r="P4009" t="s">
        <v>28308</v>
      </c>
      <c r="Q4009" t="s">
        <v>54</v>
      </c>
    </row>
    <row r="4010" spans="3:17" x14ac:dyDescent="0.25">
      <c r="C4010">
        <f t="shared" si="186"/>
        <v>2.5709998607635498</v>
      </c>
      <c r="D4010">
        <f t="shared" si="187"/>
        <v>1033.4650280000001</v>
      </c>
      <c r="E4010">
        <f t="shared" si="188"/>
        <v>7.3806623419222172E-4</v>
      </c>
      <c r="F4010" t="s">
        <v>28309</v>
      </c>
      <c r="G4010">
        <v>1380487833.8010001</v>
      </c>
      <c r="H4010" t="s">
        <v>28310</v>
      </c>
      <c r="I4010" t="s">
        <v>28311</v>
      </c>
      <c r="J4010" t="s">
        <v>28312</v>
      </c>
      <c r="K4010" t="s">
        <v>28003</v>
      </c>
      <c r="L4010" t="s">
        <v>28004</v>
      </c>
      <c r="M4010" t="s">
        <v>28005</v>
      </c>
      <c r="N4010" t="s">
        <v>28313</v>
      </c>
      <c r="O4010" t="s">
        <v>28314</v>
      </c>
      <c r="P4010" t="s">
        <v>28315</v>
      </c>
      <c r="Q4010" t="s">
        <v>28316</v>
      </c>
    </row>
    <row r="4011" spans="3:17" x14ac:dyDescent="0.25">
      <c r="C4011">
        <f t="shared" si="186"/>
        <v>8.003000020980835</v>
      </c>
      <c r="D4011">
        <f t="shared" si="187"/>
        <v>1035.579324</v>
      </c>
      <c r="E4011">
        <f t="shared" si="188"/>
        <v>2.302150375472033E-3</v>
      </c>
      <c r="F4011" t="s">
        <v>28317</v>
      </c>
      <c r="G4011">
        <v>1380487836.372</v>
      </c>
      <c r="H4011" t="s">
        <v>28318</v>
      </c>
      <c r="I4011" t="s">
        <v>28319</v>
      </c>
      <c r="J4011" t="s">
        <v>28320</v>
      </c>
      <c r="K4011" t="s">
        <v>28003</v>
      </c>
      <c r="L4011" t="s">
        <v>28004</v>
      </c>
      <c r="M4011" t="s">
        <v>28005</v>
      </c>
      <c r="N4011" t="s">
        <v>28321</v>
      </c>
      <c r="O4011" t="s">
        <v>7576</v>
      </c>
      <c r="P4011" t="s">
        <v>28322</v>
      </c>
      <c r="Q4011" t="s">
        <v>28323</v>
      </c>
    </row>
    <row r="4012" spans="3:17" x14ac:dyDescent="0.25">
      <c r="C4012">
        <f t="shared" si="186"/>
        <v>15.78600001335144</v>
      </c>
      <c r="D4012">
        <f t="shared" si="187"/>
        <v>1042.1606300000001</v>
      </c>
      <c r="E4012">
        <f t="shared" si="188"/>
        <v>4.5698743664150969E-3</v>
      </c>
      <c r="F4012" t="s">
        <v>28324</v>
      </c>
      <c r="G4012">
        <v>1380487844.375</v>
      </c>
      <c r="H4012" t="s">
        <v>28325</v>
      </c>
      <c r="I4012" t="s">
        <v>28326</v>
      </c>
      <c r="J4012" t="s">
        <v>28327</v>
      </c>
      <c r="K4012" t="s">
        <v>28003</v>
      </c>
      <c r="L4012" t="s">
        <v>28004</v>
      </c>
      <c r="M4012" t="s">
        <v>28005</v>
      </c>
      <c r="N4012" t="s">
        <v>28328</v>
      </c>
      <c r="O4012" t="s">
        <v>10580</v>
      </c>
      <c r="P4012" t="s">
        <v>28329</v>
      </c>
      <c r="Q4012" t="s">
        <v>28330</v>
      </c>
    </row>
    <row r="4013" spans="3:17" x14ac:dyDescent="0.25">
      <c r="C4013">
        <f t="shared" si="186"/>
        <v>4.6789999008178711</v>
      </c>
      <c r="D4013">
        <f t="shared" si="187"/>
        <v>1055.141926</v>
      </c>
      <c r="E4013">
        <f t="shared" si="188"/>
        <v>1.3713913797507714E-3</v>
      </c>
      <c r="F4013" t="s">
        <v>28331</v>
      </c>
      <c r="G4013">
        <v>1380487860.161</v>
      </c>
      <c r="H4013" t="s">
        <v>28332</v>
      </c>
      <c r="I4013" t="s">
        <v>28333</v>
      </c>
      <c r="J4013" t="s">
        <v>28334</v>
      </c>
      <c r="K4013" t="s">
        <v>28003</v>
      </c>
      <c r="L4013" t="s">
        <v>28004</v>
      </c>
      <c r="M4013" t="s">
        <v>28005</v>
      </c>
      <c r="N4013" t="s">
        <v>28335</v>
      </c>
      <c r="O4013" t="s">
        <v>28336</v>
      </c>
      <c r="P4013" t="s">
        <v>28337</v>
      </c>
      <c r="Q4013" t="s">
        <v>28338</v>
      </c>
    </row>
    <row r="4014" spans="3:17" x14ac:dyDescent="0.25">
      <c r="C4014">
        <f t="shared" si="186"/>
        <v>0.86600017547607422</v>
      </c>
      <c r="D4014">
        <f t="shared" si="187"/>
        <v>1058.990121</v>
      </c>
      <c r="E4014">
        <f t="shared" si="188"/>
        <v>2.547460085037303E-4</v>
      </c>
      <c r="F4014" t="s">
        <v>28339</v>
      </c>
      <c r="G4014">
        <v>1380487864.8399999</v>
      </c>
      <c r="H4014" t="s">
        <v>28340</v>
      </c>
      <c r="I4014" t="s">
        <v>28341</v>
      </c>
      <c r="J4014" t="s">
        <v>28342</v>
      </c>
      <c r="K4014" t="s">
        <v>28003</v>
      </c>
      <c r="L4014" t="s">
        <v>28004</v>
      </c>
      <c r="M4014" t="s">
        <v>28005</v>
      </c>
      <c r="N4014" t="s">
        <v>28343</v>
      </c>
      <c r="O4014" t="s">
        <v>1739</v>
      </c>
      <c r="P4014" t="s">
        <v>28344</v>
      </c>
      <c r="Q4014" t="s">
        <v>28345</v>
      </c>
    </row>
    <row r="4015" spans="3:17" x14ac:dyDescent="0.25">
      <c r="C4015">
        <f t="shared" si="186"/>
        <v>15.611999988555908</v>
      </c>
      <c r="D4015">
        <f t="shared" si="187"/>
        <v>1059.7021580000001</v>
      </c>
      <c r="E4015">
        <f t="shared" si="188"/>
        <v>4.5955750218246308E-3</v>
      </c>
      <c r="F4015" t="s">
        <v>28346</v>
      </c>
      <c r="G4015">
        <v>1380487865.7060001</v>
      </c>
      <c r="H4015" t="s">
        <v>28347</v>
      </c>
      <c r="I4015" t="s">
        <v>27386</v>
      </c>
      <c r="J4015" t="s">
        <v>28348</v>
      </c>
      <c r="K4015" t="s">
        <v>28003</v>
      </c>
      <c r="L4015" t="s">
        <v>28004</v>
      </c>
      <c r="M4015" t="s">
        <v>28005</v>
      </c>
      <c r="N4015" t="s">
        <v>28349</v>
      </c>
      <c r="O4015" t="s">
        <v>28350</v>
      </c>
      <c r="P4015" t="s">
        <v>25107</v>
      </c>
      <c r="Q4015" t="s">
        <v>28351</v>
      </c>
    </row>
    <row r="4016" spans="3:17" x14ac:dyDescent="0.25">
      <c r="C4016">
        <f t="shared" si="186"/>
        <v>7.0820000171661377</v>
      </c>
      <c r="D4016">
        <f t="shared" si="187"/>
        <v>1072.5409979999999</v>
      </c>
      <c r="E4016">
        <f t="shared" si="188"/>
        <v>2.1099264906242737E-3</v>
      </c>
      <c r="F4016" t="s">
        <v>28352</v>
      </c>
      <c r="G4016">
        <v>1380487881.3180001</v>
      </c>
      <c r="H4016" t="s">
        <v>28353</v>
      </c>
      <c r="I4016" t="s">
        <v>28354</v>
      </c>
      <c r="J4016" t="s">
        <v>28355</v>
      </c>
      <c r="K4016" t="s">
        <v>28003</v>
      </c>
      <c r="L4016" t="s">
        <v>28004</v>
      </c>
      <c r="M4016" t="s">
        <v>28005</v>
      </c>
      <c r="N4016" t="s">
        <v>28356</v>
      </c>
      <c r="O4016" t="s">
        <v>28357</v>
      </c>
      <c r="P4016" t="s">
        <v>1004</v>
      </c>
      <c r="Q4016" t="s">
        <v>28358</v>
      </c>
    </row>
    <row r="4017" spans="3:17" x14ac:dyDescent="0.25">
      <c r="C4017">
        <f t="shared" si="186"/>
        <v>5.0479998588562012</v>
      </c>
      <c r="D4017">
        <f t="shared" si="187"/>
        <v>1078.364491</v>
      </c>
      <c r="E4017">
        <f t="shared" si="188"/>
        <v>1.5121066106565386E-3</v>
      </c>
      <c r="F4017" t="s">
        <v>28359</v>
      </c>
      <c r="G4017">
        <v>1380487888.4000001</v>
      </c>
      <c r="H4017" t="s">
        <v>28360</v>
      </c>
      <c r="I4017" t="s">
        <v>28361</v>
      </c>
      <c r="J4017" t="s">
        <v>28362</v>
      </c>
      <c r="K4017" t="s">
        <v>28003</v>
      </c>
      <c r="L4017" t="s">
        <v>28004</v>
      </c>
      <c r="M4017" t="s">
        <v>28005</v>
      </c>
      <c r="N4017" t="s">
        <v>28363</v>
      </c>
      <c r="O4017" t="s">
        <v>6112</v>
      </c>
      <c r="P4017" t="s">
        <v>28364</v>
      </c>
      <c r="Q4017" t="s">
        <v>28365</v>
      </c>
    </row>
    <row r="4018" spans="3:17" x14ac:dyDescent="0.25">
      <c r="C4018">
        <f t="shared" si="186"/>
        <v>21.657999992370605</v>
      </c>
      <c r="D4018">
        <f t="shared" si="187"/>
        <v>1082.515836</v>
      </c>
      <c r="E4018">
        <f t="shared" si="188"/>
        <v>6.5125355466191838E-3</v>
      </c>
      <c r="F4018" t="s">
        <v>28366</v>
      </c>
      <c r="G4018">
        <v>1380487893.448</v>
      </c>
      <c r="H4018" t="s">
        <v>28367</v>
      </c>
      <c r="I4018" t="s">
        <v>28368</v>
      </c>
      <c r="J4018" t="s">
        <v>28369</v>
      </c>
      <c r="K4018" t="s">
        <v>28003</v>
      </c>
      <c r="L4018" t="s">
        <v>28004</v>
      </c>
      <c r="M4018" t="s">
        <v>28005</v>
      </c>
      <c r="N4018" t="s">
        <v>28370</v>
      </c>
      <c r="O4018" t="s">
        <v>28371</v>
      </c>
      <c r="P4018" t="s">
        <v>28372</v>
      </c>
      <c r="Q4018" t="s">
        <v>28373</v>
      </c>
    </row>
    <row r="4019" spans="3:17" x14ac:dyDescent="0.25">
      <c r="C4019">
        <f t="shared" si="186"/>
        <v>26.407999992370605</v>
      </c>
      <c r="D4019">
        <f t="shared" si="187"/>
        <v>1100.326777</v>
      </c>
      <c r="E4019">
        <f t="shared" si="188"/>
        <v>8.0715081996169929E-3</v>
      </c>
      <c r="F4019" t="s">
        <v>28374</v>
      </c>
      <c r="G4019">
        <v>1380487915.1059999</v>
      </c>
      <c r="H4019" t="s">
        <v>28375</v>
      </c>
      <c r="I4019" t="s">
        <v>28376</v>
      </c>
      <c r="J4019" t="s">
        <v>28377</v>
      </c>
      <c r="K4019" t="s">
        <v>28003</v>
      </c>
      <c r="L4019" t="s">
        <v>28004</v>
      </c>
      <c r="M4019" t="s">
        <v>28005</v>
      </c>
      <c r="N4019" t="s">
        <v>28378</v>
      </c>
      <c r="O4019" t="s">
        <v>28379</v>
      </c>
      <c r="P4019" t="s">
        <v>28380</v>
      </c>
      <c r="Q4019" t="s">
        <v>28381</v>
      </c>
    </row>
    <row r="4020" spans="3:17" x14ac:dyDescent="0.25">
      <c r="C4020">
        <f t="shared" si="186"/>
        <v>2.317000150680542</v>
      </c>
      <c r="D4020">
        <f t="shared" si="187"/>
        <v>1122.0427749999999</v>
      </c>
      <c r="E4020">
        <f t="shared" si="188"/>
        <v>7.2215924409583707E-4</v>
      </c>
      <c r="F4020" t="s">
        <v>28382</v>
      </c>
      <c r="G4020">
        <v>1380487941.5139999</v>
      </c>
      <c r="H4020" t="s">
        <v>28383</v>
      </c>
      <c r="I4020" t="s">
        <v>28384</v>
      </c>
      <c r="J4020" t="s">
        <v>27445</v>
      </c>
      <c r="K4020" t="s">
        <v>28003</v>
      </c>
      <c r="L4020" t="s">
        <v>28004</v>
      </c>
      <c r="M4020" t="s">
        <v>28005</v>
      </c>
      <c r="N4020" t="s">
        <v>28385</v>
      </c>
      <c r="O4020" t="s">
        <v>28386</v>
      </c>
      <c r="P4020" t="s">
        <v>28387</v>
      </c>
      <c r="Q4020" t="s">
        <v>28388</v>
      </c>
    </row>
    <row r="4021" spans="3:17" x14ac:dyDescent="0.25">
      <c r="C4021">
        <f t="shared" si="186"/>
        <v>8.1629998683929443</v>
      </c>
      <c r="D4021">
        <f t="shared" si="187"/>
        <v>1123.948574</v>
      </c>
      <c r="E4021">
        <f t="shared" si="188"/>
        <v>2.5485533504562329E-3</v>
      </c>
      <c r="F4021" t="s">
        <v>28389</v>
      </c>
      <c r="G4021">
        <v>1380487943.8310001</v>
      </c>
      <c r="H4021" t="s">
        <v>28390</v>
      </c>
      <c r="I4021" t="s">
        <v>28391</v>
      </c>
      <c r="J4021" t="s">
        <v>28392</v>
      </c>
      <c r="K4021" t="s">
        <v>28003</v>
      </c>
      <c r="L4021" t="s">
        <v>28004</v>
      </c>
      <c r="M4021" t="s">
        <v>28005</v>
      </c>
      <c r="N4021" t="s">
        <v>28393</v>
      </c>
      <c r="O4021" t="s">
        <v>3052</v>
      </c>
      <c r="P4021" t="s">
        <v>28394</v>
      </c>
      <c r="Q4021" t="s">
        <v>28395</v>
      </c>
    </row>
    <row r="4022" spans="3:17" x14ac:dyDescent="0.25">
      <c r="C4022">
        <f t="shared" si="186"/>
        <v>10.819999933242798</v>
      </c>
      <c r="D4022">
        <f t="shared" si="187"/>
        <v>1130.661368</v>
      </c>
      <c r="E4022">
        <f t="shared" si="188"/>
        <v>3.3982655350778363E-3</v>
      </c>
      <c r="F4022" t="s">
        <v>28396</v>
      </c>
      <c r="G4022">
        <v>1380487951.994</v>
      </c>
      <c r="H4022" t="s">
        <v>28397</v>
      </c>
      <c r="I4022" t="s">
        <v>28398</v>
      </c>
      <c r="J4022" t="s">
        <v>27438</v>
      </c>
      <c r="K4022" t="s">
        <v>28003</v>
      </c>
      <c r="L4022" t="s">
        <v>28004</v>
      </c>
      <c r="M4022" t="s">
        <v>28005</v>
      </c>
      <c r="N4022" t="s">
        <v>28399</v>
      </c>
      <c r="O4022" t="s">
        <v>28400</v>
      </c>
      <c r="P4022" t="s">
        <v>28401</v>
      </c>
      <c r="Q4022" t="s">
        <v>28402</v>
      </c>
    </row>
    <row r="4023" spans="3:17" x14ac:dyDescent="0.25">
      <c r="C4023">
        <f t="shared" si="186"/>
        <v>1.6809999942779541</v>
      </c>
      <c r="D4023">
        <f t="shared" si="187"/>
        <v>1139.559031</v>
      </c>
      <c r="E4023">
        <f t="shared" si="188"/>
        <v>5.3211075683066414E-4</v>
      </c>
      <c r="F4023" t="s">
        <v>28403</v>
      </c>
      <c r="G4023">
        <v>1380487962.8139999</v>
      </c>
      <c r="H4023" t="s">
        <v>28404</v>
      </c>
      <c r="I4023" t="s">
        <v>28405</v>
      </c>
      <c r="J4023" t="s">
        <v>28406</v>
      </c>
      <c r="K4023" t="s">
        <v>28003</v>
      </c>
      <c r="L4023" t="s">
        <v>28004</v>
      </c>
      <c r="M4023" t="s">
        <v>28005</v>
      </c>
      <c r="N4023" t="s">
        <v>28407</v>
      </c>
      <c r="O4023" t="s">
        <v>4571</v>
      </c>
      <c r="P4023" t="s">
        <v>28408</v>
      </c>
      <c r="Q4023" t="s">
        <v>28409</v>
      </c>
    </row>
    <row r="4024" spans="3:17" x14ac:dyDescent="0.25">
      <c r="C4024">
        <f t="shared" si="186"/>
        <v>21.773000001907349</v>
      </c>
      <c r="D4024">
        <f t="shared" si="187"/>
        <v>1140.9418579999999</v>
      </c>
      <c r="E4024">
        <f t="shared" si="188"/>
        <v>6.9004797434472709E-3</v>
      </c>
      <c r="F4024" t="s">
        <v>28410</v>
      </c>
      <c r="G4024">
        <v>1380487964.4949999</v>
      </c>
      <c r="H4024" t="s">
        <v>28411</v>
      </c>
      <c r="I4024" t="s">
        <v>28412</v>
      </c>
      <c r="J4024" t="s">
        <v>28413</v>
      </c>
      <c r="K4024" t="s">
        <v>28003</v>
      </c>
      <c r="L4024" t="s">
        <v>28004</v>
      </c>
      <c r="M4024" t="s">
        <v>28005</v>
      </c>
      <c r="N4024" t="s">
        <v>28414</v>
      </c>
      <c r="O4024" t="s">
        <v>28415</v>
      </c>
      <c r="P4024" t="s">
        <v>28416</v>
      </c>
      <c r="Q4024" t="s">
        <v>28417</v>
      </c>
    </row>
    <row r="4025" spans="3:17" x14ac:dyDescent="0.25">
      <c r="C4025">
        <f t="shared" si="186"/>
        <v>24.014000177383423</v>
      </c>
      <c r="D4025">
        <f t="shared" si="187"/>
        <v>1158.847094</v>
      </c>
      <c r="E4025">
        <f t="shared" si="188"/>
        <v>7.7301539780211849E-3</v>
      </c>
      <c r="F4025" t="s">
        <v>28418</v>
      </c>
      <c r="G4025">
        <v>1380487986.2679999</v>
      </c>
      <c r="H4025" t="s">
        <v>28419</v>
      </c>
      <c r="I4025" t="s">
        <v>28420</v>
      </c>
      <c r="J4025" t="s">
        <v>28421</v>
      </c>
      <c r="K4025" t="s">
        <v>28003</v>
      </c>
      <c r="L4025" t="s">
        <v>28004</v>
      </c>
      <c r="M4025" t="s">
        <v>28005</v>
      </c>
      <c r="N4025" t="s">
        <v>28422</v>
      </c>
      <c r="O4025" t="s">
        <v>684</v>
      </c>
      <c r="P4025" t="s">
        <v>28423</v>
      </c>
      <c r="Q4025" t="s">
        <v>28424</v>
      </c>
    </row>
    <row r="4026" spans="3:17" x14ac:dyDescent="0.25">
      <c r="C4026">
        <f t="shared" si="186"/>
        <v>12.973999977111816</v>
      </c>
      <c r="D4026">
        <f t="shared" si="187"/>
        <v>1178.594589</v>
      </c>
      <c r="E4026">
        <f t="shared" si="188"/>
        <v>4.2475239363083646E-3</v>
      </c>
      <c r="F4026" t="s">
        <v>28425</v>
      </c>
      <c r="G4026">
        <v>1380488010.2820001</v>
      </c>
      <c r="H4026" t="s">
        <v>28426</v>
      </c>
      <c r="I4026" t="s">
        <v>28427</v>
      </c>
      <c r="J4026" t="s">
        <v>28428</v>
      </c>
      <c r="K4026" t="s">
        <v>28003</v>
      </c>
      <c r="L4026" t="s">
        <v>28004</v>
      </c>
      <c r="M4026" t="s">
        <v>28005</v>
      </c>
      <c r="N4026" t="s">
        <v>28429</v>
      </c>
      <c r="O4026" t="s">
        <v>28430</v>
      </c>
      <c r="P4026" t="s">
        <v>1058</v>
      </c>
      <c r="Q4026" t="s">
        <v>7007</v>
      </c>
    </row>
    <row r="4027" spans="3:17" x14ac:dyDescent="0.25">
      <c r="C4027">
        <f t="shared" si="186"/>
        <v>13.338000059127808</v>
      </c>
      <c r="D4027">
        <f t="shared" si="187"/>
        <v>1189.2641779999999</v>
      </c>
      <c r="E4027">
        <f t="shared" si="188"/>
        <v>4.4062237990229389E-3</v>
      </c>
      <c r="F4027" t="s">
        <v>28431</v>
      </c>
      <c r="G4027">
        <v>1380488023.256</v>
      </c>
      <c r="H4027" t="s">
        <v>28432</v>
      </c>
      <c r="I4027" t="s">
        <v>28433</v>
      </c>
      <c r="J4027" t="s">
        <v>28434</v>
      </c>
      <c r="K4027" t="s">
        <v>28003</v>
      </c>
      <c r="L4027" t="s">
        <v>28004</v>
      </c>
      <c r="M4027" t="s">
        <v>28005</v>
      </c>
      <c r="N4027" t="s">
        <v>28435</v>
      </c>
      <c r="O4027" t="s">
        <v>28436</v>
      </c>
      <c r="P4027" t="s">
        <v>28437</v>
      </c>
      <c r="Q4027" t="s">
        <v>28438</v>
      </c>
    </row>
    <row r="4028" spans="3:17" x14ac:dyDescent="0.25">
      <c r="C4028">
        <f t="shared" si="186"/>
        <v>38.21999979019165</v>
      </c>
      <c r="D4028">
        <f t="shared" si="187"/>
        <v>1200.2331019999999</v>
      </c>
      <c r="E4028">
        <f t="shared" si="188"/>
        <v>1.274247469628363E-2</v>
      </c>
      <c r="F4028" t="s">
        <v>28439</v>
      </c>
      <c r="G4028">
        <v>1380488036.5940001</v>
      </c>
      <c r="H4028" t="s">
        <v>28440</v>
      </c>
      <c r="I4028" t="s">
        <v>28441</v>
      </c>
      <c r="J4028" t="s">
        <v>28442</v>
      </c>
      <c r="K4028" t="s">
        <v>28003</v>
      </c>
      <c r="L4028" t="s">
        <v>28004</v>
      </c>
      <c r="M4028" t="s">
        <v>28005</v>
      </c>
      <c r="N4028" t="s">
        <v>28443</v>
      </c>
      <c r="O4028" t="s">
        <v>5958</v>
      </c>
      <c r="P4028" t="s">
        <v>28444</v>
      </c>
      <c r="Q4028" t="s">
        <v>28445</v>
      </c>
    </row>
    <row r="4029" spans="3:17" x14ac:dyDescent="0.25">
      <c r="C4029">
        <f t="shared" si="186"/>
        <v>14.843000173568726</v>
      </c>
      <c r="D4029">
        <f t="shared" si="187"/>
        <v>1231.662869</v>
      </c>
      <c r="E4029">
        <f t="shared" si="188"/>
        <v>5.0782144939847647E-3</v>
      </c>
      <c r="F4029" t="s">
        <v>28446</v>
      </c>
      <c r="G4029">
        <v>1380488074.8139999</v>
      </c>
      <c r="H4029" t="s">
        <v>28447</v>
      </c>
      <c r="I4029" t="s">
        <v>28448</v>
      </c>
      <c r="J4029" t="s">
        <v>28449</v>
      </c>
      <c r="K4029" t="s">
        <v>28003</v>
      </c>
      <c r="L4029" t="s">
        <v>28004</v>
      </c>
      <c r="M4029" t="s">
        <v>28005</v>
      </c>
      <c r="N4029" t="s">
        <v>28450</v>
      </c>
      <c r="O4029" t="s">
        <v>4394</v>
      </c>
      <c r="P4029" t="s">
        <v>28451</v>
      </c>
      <c r="Q4029" t="s">
        <v>28452</v>
      </c>
    </row>
    <row r="4030" spans="3:17" x14ac:dyDescent="0.25">
      <c r="C4030">
        <f t="shared" si="186"/>
        <v>1.3289999961853027</v>
      </c>
      <c r="D4030">
        <f t="shared" si="187"/>
        <v>1243.8693049999999</v>
      </c>
      <c r="E4030">
        <f t="shared" si="188"/>
        <v>4.5919508377778194E-4</v>
      </c>
      <c r="F4030" t="s">
        <v>28453</v>
      </c>
      <c r="G4030">
        <v>1380488089.6570001</v>
      </c>
      <c r="H4030" t="s">
        <v>28454</v>
      </c>
      <c r="I4030" t="s">
        <v>28455</v>
      </c>
      <c r="J4030" t="s">
        <v>1307</v>
      </c>
      <c r="K4030" t="s">
        <v>28003</v>
      </c>
      <c r="L4030" t="s">
        <v>28004</v>
      </c>
      <c r="M4030" t="s">
        <v>28005</v>
      </c>
      <c r="N4030" t="s">
        <v>28456</v>
      </c>
      <c r="O4030" t="s">
        <v>2523</v>
      </c>
      <c r="P4030" t="s">
        <v>28457</v>
      </c>
      <c r="Q4030" t="s">
        <v>28458</v>
      </c>
    </row>
    <row r="4031" spans="3:17" x14ac:dyDescent="0.25">
      <c r="C4031">
        <f t="shared" si="186"/>
        <v>15.263999938964844</v>
      </c>
      <c r="D4031">
        <f t="shared" si="187"/>
        <v>1244.9619769999999</v>
      </c>
      <c r="E4031">
        <f t="shared" si="188"/>
        <v>5.2786387613726529E-3</v>
      </c>
      <c r="F4031" t="s">
        <v>28459</v>
      </c>
      <c r="G4031">
        <v>1380488090.9860001</v>
      </c>
      <c r="H4031" t="s">
        <v>28460</v>
      </c>
      <c r="I4031" t="s">
        <v>28461</v>
      </c>
      <c r="J4031" t="s">
        <v>28462</v>
      </c>
      <c r="K4031" t="s">
        <v>28003</v>
      </c>
      <c r="L4031" t="s">
        <v>28004</v>
      </c>
      <c r="M4031" t="s">
        <v>28005</v>
      </c>
      <c r="N4031" t="s">
        <v>28463</v>
      </c>
      <c r="O4031" t="s">
        <v>28464</v>
      </c>
      <c r="P4031" t="s">
        <v>28465</v>
      </c>
      <c r="Q4031" t="s">
        <v>28466</v>
      </c>
    </row>
    <row r="4032" spans="3:17" x14ac:dyDescent="0.25">
      <c r="C4032">
        <f t="shared" si="186"/>
        <v>38.928999900817871</v>
      </c>
      <c r="D4032">
        <f t="shared" si="187"/>
        <v>1257.514596</v>
      </c>
      <c r="E4032">
        <f t="shared" si="188"/>
        <v>1.359827377304473E-2</v>
      </c>
      <c r="F4032" t="s">
        <v>28467</v>
      </c>
      <c r="G4032">
        <v>1380488106.25</v>
      </c>
      <c r="H4032" t="s">
        <v>28468</v>
      </c>
      <c r="I4032" t="s">
        <v>28469</v>
      </c>
      <c r="J4032" t="s">
        <v>28470</v>
      </c>
      <c r="K4032" t="s">
        <v>28003</v>
      </c>
      <c r="L4032" t="s">
        <v>28004</v>
      </c>
      <c r="M4032" t="s">
        <v>28005</v>
      </c>
      <c r="N4032" t="s">
        <v>28471</v>
      </c>
      <c r="O4032" t="s">
        <v>22492</v>
      </c>
      <c r="P4032" t="s">
        <v>28472</v>
      </c>
      <c r="Q4032" t="s">
        <v>28473</v>
      </c>
    </row>
    <row r="4033" spans="3:17" x14ac:dyDescent="0.25">
      <c r="C4033">
        <f t="shared" si="186"/>
        <v>6.25</v>
      </c>
      <c r="D4033">
        <f t="shared" si="187"/>
        <v>1289.52837</v>
      </c>
      <c r="E4033">
        <f t="shared" si="188"/>
        <v>2.2387645312499996E-3</v>
      </c>
      <c r="F4033" t="s">
        <v>28474</v>
      </c>
      <c r="G4033">
        <v>1380488145.1789999</v>
      </c>
      <c r="H4033" t="s">
        <v>28475</v>
      </c>
      <c r="I4033" t="s">
        <v>28476</v>
      </c>
      <c r="J4033" t="s">
        <v>28477</v>
      </c>
      <c r="K4033" t="s">
        <v>28003</v>
      </c>
      <c r="L4033" t="s">
        <v>28004</v>
      </c>
      <c r="M4033" t="s">
        <v>28005</v>
      </c>
      <c r="N4033" t="s">
        <v>28478</v>
      </c>
      <c r="O4033" t="s">
        <v>6112</v>
      </c>
      <c r="P4033" t="s">
        <v>28479</v>
      </c>
      <c r="Q4033" t="s">
        <v>28480</v>
      </c>
    </row>
    <row r="4034" spans="3:17" x14ac:dyDescent="0.25">
      <c r="C4034">
        <f t="shared" ref="C4034:C4097" si="189">G4035-G4034</f>
        <v>2.7800002098083496</v>
      </c>
      <c r="D4034">
        <f t="shared" ref="D4034:D4097" si="190">VALUE(LEFT(N4034,( LEN(N4034)-3)))</f>
        <v>1294.667602</v>
      </c>
      <c r="E4034">
        <f t="shared" ref="E4034:E4097" si="191">C4034/3600*D4034/1000</f>
        <v>9.9977116810890916E-4</v>
      </c>
      <c r="F4034" t="s">
        <v>28481</v>
      </c>
      <c r="G4034">
        <v>1380488151.4289999</v>
      </c>
      <c r="H4034" t="s">
        <v>28482</v>
      </c>
      <c r="I4034" t="s">
        <v>28483</v>
      </c>
      <c r="J4034" t="s">
        <v>28484</v>
      </c>
      <c r="K4034" t="s">
        <v>28003</v>
      </c>
      <c r="L4034" t="s">
        <v>28004</v>
      </c>
      <c r="M4034" t="s">
        <v>28005</v>
      </c>
      <c r="N4034" t="s">
        <v>28485</v>
      </c>
      <c r="O4034" t="s">
        <v>28486</v>
      </c>
      <c r="P4034" t="s">
        <v>28487</v>
      </c>
      <c r="Q4034" t="s">
        <v>28488</v>
      </c>
    </row>
    <row r="4035" spans="3:17" x14ac:dyDescent="0.25">
      <c r="C4035">
        <f t="shared" si="189"/>
        <v>15.459999799728394</v>
      </c>
      <c r="D4035">
        <f t="shared" si="190"/>
        <v>1296.953917</v>
      </c>
      <c r="E4035">
        <f t="shared" si="191"/>
        <v>5.5696964714102657E-3</v>
      </c>
      <c r="F4035" t="s">
        <v>28489</v>
      </c>
      <c r="G4035">
        <v>1380488154.2090001</v>
      </c>
      <c r="H4035" t="s">
        <v>28490</v>
      </c>
      <c r="I4035" t="s">
        <v>28491</v>
      </c>
      <c r="J4035" t="s">
        <v>28492</v>
      </c>
      <c r="K4035" t="s">
        <v>28003</v>
      </c>
      <c r="L4035" t="s">
        <v>28004</v>
      </c>
      <c r="M4035" t="s">
        <v>28005</v>
      </c>
      <c r="N4035" t="s">
        <v>28493</v>
      </c>
      <c r="O4035" t="s">
        <v>8278</v>
      </c>
      <c r="P4035" t="s">
        <v>28494</v>
      </c>
      <c r="Q4035" t="s">
        <v>28495</v>
      </c>
    </row>
    <row r="4036" spans="3:17" x14ac:dyDescent="0.25">
      <c r="C4036">
        <f t="shared" si="189"/>
        <v>27.677000045776367</v>
      </c>
      <c r="D4036">
        <f t="shared" si="190"/>
        <v>1309.6678260000001</v>
      </c>
      <c r="E4036">
        <f t="shared" si="191"/>
        <v>1.0068799022264955E-2</v>
      </c>
      <c r="F4036" t="s">
        <v>28496</v>
      </c>
      <c r="G4036">
        <v>1380488169.6689999</v>
      </c>
      <c r="H4036" t="s">
        <v>28497</v>
      </c>
      <c r="I4036" t="s">
        <v>28498</v>
      </c>
      <c r="J4036" t="s">
        <v>28499</v>
      </c>
      <c r="K4036" t="s">
        <v>28003</v>
      </c>
      <c r="L4036" t="s">
        <v>28004</v>
      </c>
      <c r="M4036" t="s">
        <v>28005</v>
      </c>
      <c r="N4036" t="s">
        <v>28500</v>
      </c>
      <c r="O4036" t="s">
        <v>2480</v>
      </c>
      <c r="P4036" t="s">
        <v>28501</v>
      </c>
      <c r="Q4036" t="s">
        <v>28502</v>
      </c>
    </row>
    <row r="4037" spans="3:17" x14ac:dyDescent="0.25">
      <c r="C4037">
        <f t="shared" si="189"/>
        <v>14.460000038146973</v>
      </c>
      <c r="D4037">
        <f t="shared" si="190"/>
        <v>1332.4277400000001</v>
      </c>
      <c r="E4037">
        <f t="shared" si="191"/>
        <v>5.3519181031189125E-3</v>
      </c>
      <c r="F4037" t="s">
        <v>28503</v>
      </c>
      <c r="G4037">
        <v>1380488197.346</v>
      </c>
      <c r="H4037" t="s">
        <v>28504</v>
      </c>
      <c r="I4037" t="s">
        <v>28505</v>
      </c>
      <c r="J4037" t="s">
        <v>28506</v>
      </c>
      <c r="K4037" t="s">
        <v>28003</v>
      </c>
      <c r="L4037" t="s">
        <v>28004</v>
      </c>
      <c r="M4037" t="s">
        <v>28005</v>
      </c>
      <c r="N4037" t="s">
        <v>28507</v>
      </c>
      <c r="O4037" t="s">
        <v>28508</v>
      </c>
      <c r="P4037" t="s">
        <v>8801</v>
      </c>
      <c r="Q4037" t="s">
        <v>28509</v>
      </c>
    </row>
    <row r="4038" spans="3:17" x14ac:dyDescent="0.25">
      <c r="C4038">
        <f t="shared" si="189"/>
        <v>10.984999895095825</v>
      </c>
      <c r="D4038">
        <f t="shared" si="190"/>
        <v>1344.3195820000001</v>
      </c>
      <c r="E4038">
        <f t="shared" si="191"/>
        <v>4.1020417964570174E-3</v>
      </c>
      <c r="F4038" t="s">
        <v>28510</v>
      </c>
      <c r="G4038">
        <v>1380488211.806</v>
      </c>
      <c r="H4038" t="s">
        <v>28511</v>
      </c>
      <c r="I4038" t="s">
        <v>1416</v>
      </c>
      <c r="J4038" t="s">
        <v>28512</v>
      </c>
      <c r="K4038" t="s">
        <v>28003</v>
      </c>
      <c r="L4038" t="s">
        <v>28004</v>
      </c>
      <c r="M4038" t="s">
        <v>28005</v>
      </c>
      <c r="N4038" t="s">
        <v>28513</v>
      </c>
      <c r="O4038" t="s">
        <v>1011</v>
      </c>
      <c r="P4038" t="s">
        <v>28514</v>
      </c>
      <c r="Q4038" t="s">
        <v>28515</v>
      </c>
    </row>
    <row r="4039" spans="3:17" x14ac:dyDescent="0.25">
      <c r="C4039">
        <f t="shared" si="189"/>
        <v>1.254000186920166</v>
      </c>
      <c r="D4039">
        <f t="shared" si="190"/>
        <v>1353.3529040000001</v>
      </c>
      <c r="E4039">
        <f t="shared" si="191"/>
        <v>4.7141799849581935E-4</v>
      </c>
      <c r="F4039" t="s">
        <v>28516</v>
      </c>
      <c r="G4039">
        <v>1380488222.7909999</v>
      </c>
      <c r="H4039" t="s">
        <v>28517</v>
      </c>
      <c r="I4039" t="s">
        <v>28518</v>
      </c>
      <c r="J4039" t="s">
        <v>28312</v>
      </c>
      <c r="K4039" t="s">
        <v>28003</v>
      </c>
      <c r="L4039" t="s">
        <v>28004</v>
      </c>
      <c r="M4039" t="s">
        <v>28005</v>
      </c>
      <c r="N4039" t="s">
        <v>28519</v>
      </c>
      <c r="O4039" t="s">
        <v>26794</v>
      </c>
      <c r="P4039" t="s">
        <v>28520</v>
      </c>
      <c r="Q4039" t="s">
        <v>28521</v>
      </c>
    </row>
    <row r="4040" spans="3:17" x14ac:dyDescent="0.25">
      <c r="C4040">
        <f t="shared" si="189"/>
        <v>12.971999883651733</v>
      </c>
      <c r="D4040">
        <f t="shared" si="190"/>
        <v>1354.384065</v>
      </c>
      <c r="E4040">
        <f t="shared" si="191"/>
        <v>4.8802972037777113E-3</v>
      </c>
      <c r="F4040" t="s">
        <v>28522</v>
      </c>
      <c r="G4040">
        <v>1380488224.0450001</v>
      </c>
      <c r="H4040" t="s">
        <v>28523</v>
      </c>
      <c r="I4040" t="s">
        <v>28524</v>
      </c>
      <c r="J4040" t="s">
        <v>28525</v>
      </c>
      <c r="K4040" t="s">
        <v>28003</v>
      </c>
      <c r="L4040" t="s">
        <v>28004</v>
      </c>
      <c r="M4040" t="s">
        <v>28005</v>
      </c>
      <c r="N4040" t="s">
        <v>28526</v>
      </c>
      <c r="O4040" t="s">
        <v>10580</v>
      </c>
      <c r="P4040" t="s">
        <v>28527</v>
      </c>
      <c r="Q4040" t="s">
        <v>28528</v>
      </c>
    </row>
    <row r="4041" spans="3:17" x14ac:dyDescent="0.25">
      <c r="C4041">
        <f t="shared" si="189"/>
        <v>29.604000091552734</v>
      </c>
      <c r="D4041">
        <f t="shared" si="190"/>
        <v>1365.0519850000001</v>
      </c>
      <c r="E4041">
        <f t="shared" si="191"/>
        <v>1.1225277524698402E-2</v>
      </c>
      <c r="F4041" t="s">
        <v>28529</v>
      </c>
      <c r="G4041">
        <v>1380488237.017</v>
      </c>
      <c r="H4041" t="s">
        <v>28530</v>
      </c>
      <c r="I4041" t="s">
        <v>28531</v>
      </c>
      <c r="J4041" t="s">
        <v>28532</v>
      </c>
      <c r="K4041" t="s">
        <v>28003</v>
      </c>
      <c r="L4041" t="s">
        <v>28004</v>
      </c>
      <c r="M4041" t="s">
        <v>28005</v>
      </c>
      <c r="N4041" t="s">
        <v>28533</v>
      </c>
      <c r="O4041" t="s">
        <v>272</v>
      </c>
      <c r="P4041" t="s">
        <v>28534</v>
      </c>
      <c r="Q4041" t="s">
        <v>28535</v>
      </c>
    </row>
    <row r="4042" spans="3:17" x14ac:dyDescent="0.25">
      <c r="C4042">
        <f t="shared" si="189"/>
        <v>10.674000024795532</v>
      </c>
      <c r="D4042">
        <f t="shared" si="190"/>
        <v>1389.3967869999999</v>
      </c>
      <c r="E4042">
        <f t="shared" si="191"/>
        <v>4.1195614830246757E-3</v>
      </c>
      <c r="F4042" t="s">
        <v>28536</v>
      </c>
      <c r="G4042">
        <v>1380488266.6210001</v>
      </c>
      <c r="H4042" t="s">
        <v>28537</v>
      </c>
      <c r="I4042" t="s">
        <v>28538</v>
      </c>
      <c r="J4042" t="s">
        <v>28539</v>
      </c>
      <c r="K4042" t="s">
        <v>28003</v>
      </c>
      <c r="L4042" t="s">
        <v>28004</v>
      </c>
      <c r="M4042" t="s">
        <v>28005</v>
      </c>
      <c r="N4042" t="s">
        <v>28540</v>
      </c>
      <c r="O4042" t="s">
        <v>28541</v>
      </c>
      <c r="P4042" t="s">
        <v>28542</v>
      </c>
      <c r="Q4042" t="s">
        <v>28543</v>
      </c>
    </row>
    <row r="4043" spans="3:17" x14ac:dyDescent="0.25">
      <c r="C4043">
        <f t="shared" si="189"/>
        <v>5.7170000076293945</v>
      </c>
      <c r="D4043">
        <f t="shared" si="190"/>
        <v>1398.174405</v>
      </c>
      <c r="E4043">
        <f t="shared" si="191"/>
        <v>2.2203786344589509E-3</v>
      </c>
      <c r="F4043" t="s">
        <v>28544</v>
      </c>
      <c r="G4043">
        <v>1380488277.2950001</v>
      </c>
      <c r="H4043" t="s">
        <v>28545</v>
      </c>
      <c r="I4043" t="s">
        <v>28546</v>
      </c>
      <c r="J4043" t="s">
        <v>28547</v>
      </c>
      <c r="K4043" t="s">
        <v>28003</v>
      </c>
      <c r="L4043" t="s">
        <v>28004</v>
      </c>
      <c r="M4043" t="s">
        <v>28005</v>
      </c>
      <c r="N4043" t="s">
        <v>28548</v>
      </c>
      <c r="O4043" t="s">
        <v>1049</v>
      </c>
      <c r="P4043" t="s">
        <v>28549</v>
      </c>
      <c r="Q4043" t="s">
        <v>28550</v>
      </c>
    </row>
    <row r="4044" spans="3:17" x14ac:dyDescent="0.25">
      <c r="C4044">
        <f t="shared" si="189"/>
        <v>3.6139998435974121</v>
      </c>
      <c r="D4044">
        <f t="shared" si="190"/>
        <v>1402.876139</v>
      </c>
      <c r="E4044">
        <f t="shared" si="191"/>
        <v>1.4083317074812614E-3</v>
      </c>
      <c r="F4044" t="s">
        <v>28551</v>
      </c>
      <c r="G4044">
        <v>1380488283.0120001</v>
      </c>
      <c r="H4044" t="s">
        <v>28552</v>
      </c>
      <c r="I4044" t="s">
        <v>28553</v>
      </c>
      <c r="J4044" t="s">
        <v>28554</v>
      </c>
      <c r="K4044" t="s">
        <v>28003</v>
      </c>
      <c r="L4044" t="s">
        <v>28004</v>
      </c>
      <c r="M4044" t="s">
        <v>28005</v>
      </c>
      <c r="N4044" t="s">
        <v>28555</v>
      </c>
      <c r="O4044" t="s">
        <v>28556</v>
      </c>
      <c r="P4044" t="s">
        <v>28557</v>
      </c>
      <c r="Q4044" t="s">
        <v>28558</v>
      </c>
    </row>
    <row r="4045" spans="3:17" x14ac:dyDescent="0.25">
      <c r="C4045">
        <f t="shared" si="189"/>
        <v>13.072999954223633</v>
      </c>
      <c r="D4045">
        <f t="shared" si="190"/>
        <v>1405.8480259999999</v>
      </c>
      <c r="E4045">
        <f t="shared" si="191"/>
        <v>5.1051808832064957E-3</v>
      </c>
      <c r="F4045" t="s">
        <v>28559</v>
      </c>
      <c r="G4045">
        <v>1380488286.6259999</v>
      </c>
      <c r="H4045" t="s">
        <v>28560</v>
      </c>
      <c r="I4045" t="s">
        <v>28561</v>
      </c>
      <c r="J4045" t="s">
        <v>28562</v>
      </c>
      <c r="K4045" t="s">
        <v>28003</v>
      </c>
      <c r="L4045" t="s">
        <v>28004</v>
      </c>
      <c r="M4045" t="s">
        <v>28005</v>
      </c>
      <c r="N4045" t="s">
        <v>28563</v>
      </c>
      <c r="O4045" t="s">
        <v>1165</v>
      </c>
      <c r="P4045" t="s">
        <v>28564</v>
      </c>
      <c r="Q4045" t="s">
        <v>28565</v>
      </c>
    </row>
    <row r="4046" spans="3:17" x14ac:dyDescent="0.25">
      <c r="C4046">
        <f t="shared" si="189"/>
        <v>52.124000072479248</v>
      </c>
      <c r="D4046">
        <f t="shared" si="190"/>
        <v>1416.5984390000001</v>
      </c>
      <c r="E4046">
        <f t="shared" si="191"/>
        <v>2.0510771426974998E-2</v>
      </c>
      <c r="F4046" t="s">
        <v>28566</v>
      </c>
      <c r="G4046">
        <v>1380488299.6989999</v>
      </c>
      <c r="H4046" t="s">
        <v>28567</v>
      </c>
      <c r="I4046" t="s">
        <v>28568</v>
      </c>
      <c r="J4046" t="s">
        <v>28569</v>
      </c>
      <c r="K4046" t="s">
        <v>28003</v>
      </c>
      <c r="L4046" t="s">
        <v>28004</v>
      </c>
      <c r="M4046" t="s">
        <v>28005</v>
      </c>
      <c r="N4046" t="s">
        <v>28570</v>
      </c>
      <c r="O4046" t="s">
        <v>28571</v>
      </c>
      <c r="P4046" t="s">
        <v>28572</v>
      </c>
      <c r="Q4046" t="s">
        <v>28573</v>
      </c>
    </row>
    <row r="4047" spans="3:17" x14ac:dyDescent="0.25">
      <c r="C4047">
        <f t="shared" si="189"/>
        <v>4.7269999980926514</v>
      </c>
      <c r="D4047">
        <f t="shared" si="190"/>
        <v>1459.4628809999999</v>
      </c>
      <c r="E4047">
        <f t="shared" si="191"/>
        <v>1.9163558432509153E-3</v>
      </c>
      <c r="F4047" t="s">
        <v>28574</v>
      </c>
      <c r="G4047">
        <v>1380488351.823</v>
      </c>
      <c r="H4047" t="s">
        <v>28575</v>
      </c>
      <c r="I4047" t="s">
        <v>28576</v>
      </c>
      <c r="J4047" t="s">
        <v>28577</v>
      </c>
      <c r="K4047" t="s">
        <v>28003</v>
      </c>
      <c r="L4047" t="s">
        <v>28004</v>
      </c>
      <c r="M4047" t="s">
        <v>28005</v>
      </c>
      <c r="N4047" t="s">
        <v>28578</v>
      </c>
      <c r="O4047" t="s">
        <v>1011</v>
      </c>
      <c r="P4047" t="s">
        <v>28579</v>
      </c>
      <c r="Q4047" t="s">
        <v>28580</v>
      </c>
    </row>
    <row r="4048" spans="3:17" x14ac:dyDescent="0.25">
      <c r="C4048">
        <f t="shared" si="189"/>
        <v>56.003999948501587</v>
      </c>
      <c r="D4048">
        <f t="shared" si="190"/>
        <v>1463.3506540000001</v>
      </c>
      <c r="E4048">
        <f t="shared" si="191"/>
        <v>2.2764858319793271E-2</v>
      </c>
      <c r="F4048" t="s">
        <v>28581</v>
      </c>
      <c r="G4048">
        <v>1380488356.55</v>
      </c>
      <c r="H4048" t="s">
        <v>28582</v>
      </c>
      <c r="I4048" t="s">
        <v>28583</v>
      </c>
      <c r="J4048" t="s">
        <v>28584</v>
      </c>
      <c r="K4048" t="s">
        <v>28003</v>
      </c>
      <c r="L4048" t="s">
        <v>28004</v>
      </c>
      <c r="M4048" t="s">
        <v>28005</v>
      </c>
      <c r="N4048" t="s">
        <v>28585</v>
      </c>
      <c r="O4048" t="s">
        <v>28586</v>
      </c>
      <c r="P4048" t="s">
        <v>28587</v>
      </c>
      <c r="Q4048" t="s">
        <v>28588</v>
      </c>
    </row>
    <row r="4049" spans="3:17" x14ac:dyDescent="0.25">
      <c r="C4049">
        <f t="shared" si="189"/>
        <v>0.35600018501281738</v>
      </c>
      <c r="D4049">
        <f t="shared" si="190"/>
        <v>1509.405017</v>
      </c>
      <c r="E4049">
        <f t="shared" si="191"/>
        <v>1.4926346258646521E-4</v>
      </c>
      <c r="F4049" t="s">
        <v>28589</v>
      </c>
      <c r="G4049">
        <v>1380488412.5539999</v>
      </c>
      <c r="H4049" t="s">
        <v>28590</v>
      </c>
      <c r="I4049" t="s">
        <v>28591</v>
      </c>
      <c r="J4049" t="s">
        <v>28592</v>
      </c>
      <c r="K4049" t="s">
        <v>28003</v>
      </c>
      <c r="L4049" t="s">
        <v>28004</v>
      </c>
      <c r="M4049" t="s">
        <v>28005</v>
      </c>
      <c r="N4049" t="s">
        <v>28593</v>
      </c>
      <c r="O4049" t="s">
        <v>28594</v>
      </c>
      <c r="P4049" t="s">
        <v>28595</v>
      </c>
      <c r="Q4049" t="s">
        <v>28596</v>
      </c>
    </row>
    <row r="4050" spans="3:17" x14ac:dyDescent="0.25">
      <c r="C4050">
        <f t="shared" si="189"/>
        <v>6.9429998397827148</v>
      </c>
      <c r="D4050">
        <f t="shared" si="190"/>
        <v>1509.698153</v>
      </c>
      <c r="E4050">
        <f t="shared" si="191"/>
        <v>2.9116205651109057E-3</v>
      </c>
      <c r="F4050" t="s">
        <v>28597</v>
      </c>
      <c r="G4050">
        <v>1380488412.9100001</v>
      </c>
      <c r="H4050" t="s">
        <v>28598</v>
      </c>
      <c r="I4050" t="s">
        <v>28599</v>
      </c>
      <c r="J4050" t="s">
        <v>28600</v>
      </c>
      <c r="K4050" t="s">
        <v>28003</v>
      </c>
      <c r="L4050" t="s">
        <v>28004</v>
      </c>
      <c r="M4050" t="s">
        <v>28005</v>
      </c>
      <c r="N4050" t="s">
        <v>28601</v>
      </c>
      <c r="O4050" t="s">
        <v>6112</v>
      </c>
      <c r="P4050" t="s">
        <v>28602</v>
      </c>
      <c r="Q4050" t="s">
        <v>28603</v>
      </c>
    </row>
    <row r="4051" spans="3:17" x14ac:dyDescent="0.25">
      <c r="C4051">
        <f t="shared" si="189"/>
        <v>0.74500012397766113</v>
      </c>
      <c r="D4051">
        <f t="shared" si="190"/>
        <v>1515.4074430000001</v>
      </c>
      <c r="E4051">
        <f t="shared" si="191"/>
        <v>3.1360520358657512E-4</v>
      </c>
      <c r="F4051" t="s">
        <v>28604</v>
      </c>
      <c r="G4051">
        <v>1380488419.8529999</v>
      </c>
      <c r="H4051" t="s">
        <v>28605</v>
      </c>
      <c r="I4051" t="s">
        <v>28606</v>
      </c>
      <c r="J4051" t="s">
        <v>28607</v>
      </c>
      <c r="K4051" t="s">
        <v>28003</v>
      </c>
      <c r="L4051" t="s">
        <v>28004</v>
      </c>
      <c r="M4051" t="s">
        <v>28005</v>
      </c>
      <c r="N4051" t="s">
        <v>28608</v>
      </c>
      <c r="O4051" t="s">
        <v>8925</v>
      </c>
      <c r="P4051" t="s">
        <v>28609</v>
      </c>
      <c r="Q4051" t="s">
        <v>28610</v>
      </c>
    </row>
    <row r="4052" spans="3:17" x14ac:dyDescent="0.25">
      <c r="C4052">
        <f t="shared" si="189"/>
        <v>5.2749998569488525</v>
      </c>
      <c r="D4052">
        <f t="shared" si="190"/>
        <v>1516.0200600000001</v>
      </c>
      <c r="E4052">
        <f t="shared" si="191"/>
        <v>2.2213904443421089E-3</v>
      </c>
      <c r="F4052" t="s">
        <v>28611</v>
      </c>
      <c r="G4052">
        <v>1380488420.598</v>
      </c>
      <c r="H4052" t="s">
        <v>28612</v>
      </c>
      <c r="I4052" t="s">
        <v>28613</v>
      </c>
      <c r="J4052" t="s">
        <v>27132</v>
      </c>
      <c r="K4052" t="s">
        <v>28003</v>
      </c>
      <c r="L4052" t="s">
        <v>28004</v>
      </c>
      <c r="M4052" t="s">
        <v>28005</v>
      </c>
      <c r="N4052" t="s">
        <v>28614</v>
      </c>
      <c r="O4052" t="s">
        <v>28615</v>
      </c>
      <c r="P4052" t="s">
        <v>28616</v>
      </c>
      <c r="Q4052" t="s">
        <v>28617</v>
      </c>
    </row>
    <row r="4053" spans="3:17" x14ac:dyDescent="0.25">
      <c r="C4053">
        <f t="shared" si="189"/>
        <v>13.013000011444092</v>
      </c>
      <c r="D4053">
        <f t="shared" si="190"/>
        <v>1520.3584430000001</v>
      </c>
      <c r="E4053">
        <f t="shared" si="191"/>
        <v>5.4956734544883666E-3</v>
      </c>
      <c r="F4053" t="s">
        <v>28618</v>
      </c>
      <c r="G4053">
        <v>1380488425.8729999</v>
      </c>
      <c r="H4053" t="s">
        <v>28619</v>
      </c>
      <c r="I4053" t="s">
        <v>28620</v>
      </c>
      <c r="J4053" t="s">
        <v>28621</v>
      </c>
      <c r="K4053" t="s">
        <v>28003</v>
      </c>
      <c r="L4053" t="s">
        <v>28004</v>
      </c>
      <c r="M4053" t="s">
        <v>28005</v>
      </c>
      <c r="N4053" t="s">
        <v>28622</v>
      </c>
      <c r="O4053" t="s">
        <v>11241</v>
      </c>
      <c r="P4053" t="s">
        <v>28623</v>
      </c>
      <c r="Q4053" t="s">
        <v>28624</v>
      </c>
    </row>
    <row r="4054" spans="3:17" x14ac:dyDescent="0.25">
      <c r="C4054">
        <f t="shared" si="189"/>
        <v>2.3250000476837158</v>
      </c>
      <c r="D4054">
        <f t="shared" si="190"/>
        <v>1531.05998</v>
      </c>
      <c r="E4054">
        <f t="shared" si="191"/>
        <v>9.8880959069628594E-4</v>
      </c>
      <c r="F4054" t="s">
        <v>28625</v>
      </c>
      <c r="G4054">
        <v>1380488438.8859999</v>
      </c>
      <c r="H4054" t="s">
        <v>28626</v>
      </c>
      <c r="I4054" t="s">
        <v>28627</v>
      </c>
      <c r="J4054" t="s">
        <v>28628</v>
      </c>
      <c r="K4054" t="s">
        <v>28003</v>
      </c>
      <c r="L4054" t="s">
        <v>28004</v>
      </c>
      <c r="M4054" t="s">
        <v>28005</v>
      </c>
      <c r="N4054" t="s">
        <v>28629</v>
      </c>
      <c r="O4054" t="s">
        <v>28630</v>
      </c>
      <c r="P4054" t="s">
        <v>28631</v>
      </c>
      <c r="Q4054" t="s">
        <v>28632</v>
      </c>
    </row>
    <row r="4055" spans="3:17" x14ac:dyDescent="0.25">
      <c r="C4055">
        <f t="shared" si="189"/>
        <v>4.442000150680542</v>
      </c>
      <c r="D4055">
        <f t="shared" si="190"/>
        <v>1532.9716209999999</v>
      </c>
      <c r="E4055">
        <f t="shared" si="191"/>
        <v>1.8915167142974983E-3</v>
      </c>
      <c r="F4055" t="s">
        <v>28633</v>
      </c>
      <c r="G4055">
        <v>1380488441.211</v>
      </c>
      <c r="H4055" t="s">
        <v>28634</v>
      </c>
      <c r="I4055" t="s">
        <v>28635</v>
      </c>
      <c r="J4055" t="s">
        <v>28636</v>
      </c>
      <c r="K4055" t="s">
        <v>28003</v>
      </c>
      <c r="L4055" t="s">
        <v>28004</v>
      </c>
      <c r="M4055" t="s">
        <v>28005</v>
      </c>
      <c r="N4055" t="s">
        <v>28637</v>
      </c>
      <c r="O4055" t="s">
        <v>5958</v>
      </c>
      <c r="P4055" t="s">
        <v>28638</v>
      </c>
      <c r="Q4055" t="s">
        <v>28639</v>
      </c>
    </row>
    <row r="4056" spans="3:17" x14ac:dyDescent="0.25">
      <c r="C4056">
        <f t="shared" si="189"/>
        <v>6.0919997692108154</v>
      </c>
      <c r="D4056">
        <f t="shared" si="190"/>
        <v>1536.6244320000001</v>
      </c>
      <c r="E4056">
        <f t="shared" si="191"/>
        <v>2.6003099125299174E-3</v>
      </c>
      <c r="F4056" t="s">
        <v>28640</v>
      </c>
      <c r="G4056">
        <v>1380488445.6530001</v>
      </c>
      <c r="H4056" t="s">
        <v>28641</v>
      </c>
      <c r="I4056" t="s">
        <v>28642</v>
      </c>
      <c r="J4056" t="s">
        <v>28643</v>
      </c>
      <c r="K4056" t="s">
        <v>28003</v>
      </c>
      <c r="L4056" t="s">
        <v>28004</v>
      </c>
      <c r="M4056" t="s">
        <v>28005</v>
      </c>
      <c r="N4056" t="s">
        <v>28644</v>
      </c>
      <c r="O4056" t="s">
        <v>28645</v>
      </c>
      <c r="P4056" t="s">
        <v>28646</v>
      </c>
      <c r="Q4056" t="s">
        <v>28647</v>
      </c>
    </row>
    <row r="4057" spans="3:17" x14ac:dyDescent="0.25">
      <c r="C4057">
        <f t="shared" si="189"/>
        <v>39.344000101089478</v>
      </c>
      <c r="D4057">
        <f t="shared" si="190"/>
        <v>1541.63444</v>
      </c>
      <c r="E4057">
        <f t="shared" si="191"/>
        <v>1.6848351545334171E-2</v>
      </c>
      <c r="F4057" t="s">
        <v>28648</v>
      </c>
      <c r="G4057">
        <v>1380488451.7449999</v>
      </c>
      <c r="H4057" t="s">
        <v>28649</v>
      </c>
      <c r="I4057" t="s">
        <v>28650</v>
      </c>
      <c r="J4057" t="s">
        <v>708</v>
      </c>
      <c r="K4057" t="s">
        <v>28003</v>
      </c>
      <c r="L4057" t="s">
        <v>28004</v>
      </c>
      <c r="M4057" t="s">
        <v>28005</v>
      </c>
      <c r="N4057" t="s">
        <v>28651</v>
      </c>
      <c r="O4057" t="s">
        <v>28652</v>
      </c>
      <c r="P4057" t="s">
        <v>28653</v>
      </c>
      <c r="Q4057" t="s">
        <v>437</v>
      </c>
    </row>
    <row r="4058" spans="3:17" x14ac:dyDescent="0.25">
      <c r="C4058">
        <f t="shared" si="189"/>
        <v>7.5539999008178711</v>
      </c>
      <c r="D4058">
        <f t="shared" si="190"/>
        <v>1573.989153</v>
      </c>
      <c r="E4058">
        <f t="shared" si="191"/>
        <v>3.3027538626806676E-3</v>
      </c>
      <c r="F4058" t="s">
        <v>28654</v>
      </c>
      <c r="G4058">
        <v>1380488491.089</v>
      </c>
      <c r="H4058" t="s">
        <v>28655</v>
      </c>
      <c r="I4058" t="s">
        <v>28656</v>
      </c>
      <c r="J4058" t="s">
        <v>28657</v>
      </c>
      <c r="K4058" t="s">
        <v>28003</v>
      </c>
      <c r="L4058" t="s">
        <v>28004</v>
      </c>
      <c r="M4058" t="s">
        <v>28005</v>
      </c>
      <c r="N4058" t="s">
        <v>28658</v>
      </c>
      <c r="O4058" t="s">
        <v>19912</v>
      </c>
      <c r="P4058" t="s">
        <v>28659</v>
      </c>
      <c r="Q4058" t="s">
        <v>28660</v>
      </c>
    </row>
    <row r="4059" spans="3:17" x14ac:dyDescent="0.25">
      <c r="C4059">
        <f t="shared" si="189"/>
        <v>0.84200000762939453</v>
      </c>
      <c r="D4059">
        <f t="shared" si="190"/>
        <v>1580.2009109999999</v>
      </c>
      <c r="E4059">
        <f t="shared" si="191"/>
        <v>3.6959143864388224E-4</v>
      </c>
      <c r="F4059" t="s">
        <v>28661</v>
      </c>
      <c r="G4059">
        <v>1380488498.6429999</v>
      </c>
      <c r="H4059" t="s">
        <v>28662</v>
      </c>
      <c r="I4059" t="s">
        <v>28663</v>
      </c>
      <c r="J4059" t="s">
        <v>28664</v>
      </c>
      <c r="K4059" t="s">
        <v>28003</v>
      </c>
      <c r="L4059" t="s">
        <v>28004</v>
      </c>
      <c r="M4059" t="s">
        <v>28005</v>
      </c>
      <c r="N4059" t="s">
        <v>28665</v>
      </c>
      <c r="O4059" t="s">
        <v>28666</v>
      </c>
      <c r="P4059" t="s">
        <v>28667</v>
      </c>
      <c r="Q4059" t="s">
        <v>28668</v>
      </c>
    </row>
    <row r="4060" spans="3:17" x14ac:dyDescent="0.25">
      <c r="C4060">
        <f t="shared" si="189"/>
        <v>8.3510000705718994</v>
      </c>
      <c r="D4060">
        <f t="shared" si="190"/>
        <v>1580.893517</v>
      </c>
      <c r="E4060">
        <f t="shared" si="191"/>
        <v>3.6672338533426828E-3</v>
      </c>
      <c r="F4060" t="s">
        <v>28669</v>
      </c>
      <c r="G4060">
        <v>1380488499.4849999</v>
      </c>
      <c r="H4060" t="s">
        <v>28670</v>
      </c>
      <c r="I4060" t="s">
        <v>28671</v>
      </c>
      <c r="J4060" t="s">
        <v>28672</v>
      </c>
      <c r="K4060" t="s">
        <v>28003</v>
      </c>
      <c r="L4060" t="s">
        <v>28004</v>
      </c>
      <c r="M4060" t="s">
        <v>28005</v>
      </c>
      <c r="N4060" t="s">
        <v>28673</v>
      </c>
      <c r="O4060" t="s">
        <v>3052</v>
      </c>
      <c r="P4060" t="s">
        <v>28674</v>
      </c>
      <c r="Q4060" t="s">
        <v>28675</v>
      </c>
    </row>
    <row r="4061" spans="3:17" x14ac:dyDescent="0.25">
      <c r="C4061">
        <f t="shared" si="189"/>
        <v>29.795000076293945</v>
      </c>
      <c r="D4061">
        <f t="shared" si="190"/>
        <v>1587.761283</v>
      </c>
      <c r="E4061">
        <f t="shared" si="191"/>
        <v>1.3140929874478215E-2</v>
      </c>
      <c r="F4061" t="s">
        <v>28676</v>
      </c>
      <c r="G4061">
        <v>1380488507.836</v>
      </c>
      <c r="H4061" t="s">
        <v>28677</v>
      </c>
      <c r="I4061" t="s">
        <v>28678</v>
      </c>
      <c r="J4061" t="s">
        <v>28679</v>
      </c>
      <c r="K4061" t="s">
        <v>28003</v>
      </c>
      <c r="L4061" t="s">
        <v>28004</v>
      </c>
      <c r="M4061" t="s">
        <v>28005</v>
      </c>
      <c r="N4061" t="s">
        <v>28680</v>
      </c>
      <c r="O4061" t="s">
        <v>28681</v>
      </c>
      <c r="P4061" t="s">
        <v>28682</v>
      </c>
      <c r="Q4061" t="s">
        <v>938</v>
      </c>
    </row>
    <row r="4062" spans="3:17" x14ac:dyDescent="0.25">
      <c r="C4062">
        <f t="shared" si="189"/>
        <v>13.986000061035156</v>
      </c>
      <c r="D4062">
        <f t="shared" si="190"/>
        <v>1612.2634410000001</v>
      </c>
      <c r="E4062">
        <f t="shared" si="191"/>
        <v>6.263643495619654E-3</v>
      </c>
      <c r="F4062" t="s">
        <v>28683</v>
      </c>
      <c r="G4062">
        <v>1380488537.631</v>
      </c>
      <c r="H4062" t="s">
        <v>28684</v>
      </c>
      <c r="I4062" t="s">
        <v>28685</v>
      </c>
      <c r="J4062" t="s">
        <v>28686</v>
      </c>
      <c r="K4062" t="s">
        <v>28003</v>
      </c>
      <c r="L4062" t="s">
        <v>28004</v>
      </c>
      <c r="M4062" t="s">
        <v>28005</v>
      </c>
      <c r="N4062" t="s">
        <v>28687</v>
      </c>
      <c r="O4062" t="s">
        <v>4242</v>
      </c>
      <c r="P4062" t="s">
        <v>28688</v>
      </c>
      <c r="Q4062" t="s">
        <v>28689</v>
      </c>
    </row>
    <row r="4063" spans="3:17" x14ac:dyDescent="0.25">
      <c r="C4063">
        <f t="shared" si="189"/>
        <v>9.6469998359680176</v>
      </c>
      <c r="D4063">
        <f t="shared" si="190"/>
        <v>1623.7646339999999</v>
      </c>
      <c r="E4063">
        <f t="shared" si="191"/>
        <v>4.3512380994024076E-3</v>
      </c>
      <c r="F4063" t="s">
        <v>28690</v>
      </c>
      <c r="G4063">
        <v>1380488551.6170001</v>
      </c>
      <c r="H4063" t="s">
        <v>28691</v>
      </c>
      <c r="I4063" t="s">
        <v>28692</v>
      </c>
      <c r="J4063" t="s">
        <v>28693</v>
      </c>
      <c r="K4063" t="s">
        <v>28003</v>
      </c>
      <c r="L4063" t="s">
        <v>28004</v>
      </c>
      <c r="M4063" t="s">
        <v>28005</v>
      </c>
      <c r="N4063" t="s">
        <v>28694</v>
      </c>
      <c r="O4063" t="s">
        <v>1049</v>
      </c>
      <c r="P4063" t="s">
        <v>28695</v>
      </c>
      <c r="Q4063" t="s">
        <v>28696</v>
      </c>
    </row>
    <row r="4064" spans="3:17" x14ac:dyDescent="0.25">
      <c r="C4064">
        <f t="shared" si="189"/>
        <v>0.21600008010864258</v>
      </c>
      <c r="D4064">
        <f t="shared" si="190"/>
        <v>1631.698132</v>
      </c>
      <c r="E4064">
        <f t="shared" si="191"/>
        <v>9.7901924229200669E-5</v>
      </c>
      <c r="F4064" t="s">
        <v>28697</v>
      </c>
      <c r="G4064">
        <v>1380488561.2639999</v>
      </c>
      <c r="H4064" t="s">
        <v>28698</v>
      </c>
      <c r="I4064" t="s">
        <v>28699</v>
      </c>
      <c r="J4064" t="s">
        <v>28700</v>
      </c>
      <c r="K4064" t="s">
        <v>28003</v>
      </c>
      <c r="L4064" t="s">
        <v>28004</v>
      </c>
      <c r="M4064" t="s">
        <v>28005</v>
      </c>
      <c r="N4064" t="s">
        <v>28701</v>
      </c>
      <c r="O4064" t="s">
        <v>1049</v>
      </c>
      <c r="P4064" t="s">
        <v>28702</v>
      </c>
      <c r="Q4064" t="s">
        <v>28703</v>
      </c>
    </row>
    <row r="4065" spans="3:17" x14ac:dyDescent="0.25">
      <c r="C4065">
        <f t="shared" si="189"/>
        <v>17.319000005722046</v>
      </c>
      <c r="D4065">
        <f t="shared" si="190"/>
        <v>1631.8753959999999</v>
      </c>
      <c r="E4065">
        <f t="shared" si="191"/>
        <v>7.8506805535171285E-3</v>
      </c>
      <c r="F4065" t="s">
        <v>28704</v>
      </c>
      <c r="G4065">
        <v>1380488561.48</v>
      </c>
      <c r="H4065" t="s">
        <v>28705</v>
      </c>
      <c r="I4065" t="s">
        <v>28706</v>
      </c>
      <c r="J4065" t="s">
        <v>28700</v>
      </c>
      <c r="K4065" t="s">
        <v>28003</v>
      </c>
      <c r="L4065" t="s">
        <v>28004</v>
      </c>
      <c r="M4065" t="s">
        <v>28005</v>
      </c>
      <c r="N4065" t="s">
        <v>28707</v>
      </c>
      <c r="O4065" t="s">
        <v>8807</v>
      </c>
      <c r="P4065" t="s">
        <v>28708</v>
      </c>
      <c r="Q4065" t="s">
        <v>28709</v>
      </c>
    </row>
    <row r="4066" spans="3:17" x14ac:dyDescent="0.25">
      <c r="C4066">
        <f t="shared" si="189"/>
        <v>1.2579998970031738</v>
      </c>
      <c r="D4066">
        <f t="shared" si="190"/>
        <v>1646.118164</v>
      </c>
      <c r="E4066">
        <f t="shared" si="191"/>
        <v>5.7522680021307047E-4</v>
      </c>
      <c r="F4066" t="s">
        <v>28710</v>
      </c>
      <c r="G4066">
        <v>1380488578.799</v>
      </c>
      <c r="H4066" t="s">
        <v>28705</v>
      </c>
      <c r="I4066" t="s">
        <v>28711</v>
      </c>
      <c r="J4066" t="s">
        <v>28712</v>
      </c>
      <c r="K4066" t="s">
        <v>28003</v>
      </c>
      <c r="L4066" t="s">
        <v>28004</v>
      </c>
      <c r="M4066" t="s">
        <v>28005</v>
      </c>
      <c r="N4066" t="s">
        <v>28713</v>
      </c>
      <c r="O4066" t="s">
        <v>8807</v>
      </c>
      <c r="P4066" t="s">
        <v>28708</v>
      </c>
      <c r="Q4066" t="s">
        <v>28709</v>
      </c>
    </row>
    <row r="4067" spans="3:17" x14ac:dyDescent="0.25">
      <c r="C4067">
        <f t="shared" si="189"/>
        <v>4.0299999713897705</v>
      </c>
      <c r="D4067">
        <f t="shared" si="190"/>
        <v>1645.9847689999999</v>
      </c>
      <c r="E4067">
        <f t="shared" si="191"/>
        <v>1.8425884922161106E-3</v>
      </c>
      <c r="F4067" t="s">
        <v>28714</v>
      </c>
      <c r="G4067">
        <v>1380488580.0569999</v>
      </c>
      <c r="H4067" t="s">
        <v>28715</v>
      </c>
      <c r="I4067" t="s">
        <v>28716</v>
      </c>
      <c r="J4067" t="s">
        <v>28717</v>
      </c>
      <c r="K4067" t="s">
        <v>28003</v>
      </c>
      <c r="L4067" t="s">
        <v>28004</v>
      </c>
      <c r="M4067" t="s">
        <v>28005</v>
      </c>
      <c r="N4067" t="s">
        <v>28718</v>
      </c>
      <c r="O4067" t="s">
        <v>28719</v>
      </c>
      <c r="P4067" t="s">
        <v>28720</v>
      </c>
      <c r="Q4067" t="s">
        <v>28721</v>
      </c>
    </row>
    <row r="4068" spans="3:17" x14ac:dyDescent="0.25">
      <c r="C4068">
        <f t="shared" si="189"/>
        <v>45.394000053405762</v>
      </c>
      <c r="D4068">
        <f t="shared" si="190"/>
        <v>1645.5574039999999</v>
      </c>
      <c r="E4068">
        <f t="shared" si="191"/>
        <v>2.0749564690293956E-2</v>
      </c>
      <c r="F4068" t="s">
        <v>28722</v>
      </c>
      <c r="G4068">
        <v>1380488584.0869999</v>
      </c>
      <c r="H4068" t="s">
        <v>28723</v>
      </c>
      <c r="I4068" t="s">
        <v>28724</v>
      </c>
      <c r="J4068" t="s">
        <v>28725</v>
      </c>
      <c r="K4068" t="s">
        <v>28003</v>
      </c>
      <c r="L4068" t="s">
        <v>28004</v>
      </c>
      <c r="M4068" t="s">
        <v>28005</v>
      </c>
      <c r="N4068" t="s">
        <v>28726</v>
      </c>
      <c r="O4068" t="s">
        <v>1119</v>
      </c>
      <c r="P4068" t="s">
        <v>28727</v>
      </c>
      <c r="Q4068" t="s">
        <v>28728</v>
      </c>
    </row>
    <row r="4069" spans="3:17" x14ac:dyDescent="0.25">
      <c r="C4069">
        <f t="shared" si="189"/>
        <v>8.0570001602172852</v>
      </c>
      <c r="D4069">
        <f t="shared" si="190"/>
        <v>1640.7437319999999</v>
      </c>
      <c r="E4069">
        <f t="shared" si="191"/>
        <v>3.6720756976665295E-3</v>
      </c>
      <c r="F4069" t="s">
        <v>28729</v>
      </c>
      <c r="G4069">
        <v>1380488629.4809999</v>
      </c>
      <c r="H4069" t="s">
        <v>28730</v>
      </c>
      <c r="I4069" t="s">
        <v>28731</v>
      </c>
      <c r="J4069" t="s">
        <v>28732</v>
      </c>
      <c r="K4069" t="s">
        <v>28003</v>
      </c>
      <c r="L4069" t="s">
        <v>28004</v>
      </c>
      <c r="M4069" t="s">
        <v>28005</v>
      </c>
      <c r="N4069" t="s">
        <v>28733</v>
      </c>
      <c r="O4069" t="s">
        <v>135</v>
      </c>
      <c r="P4069" t="s">
        <v>28734</v>
      </c>
      <c r="Q4069" t="s">
        <v>28735</v>
      </c>
    </row>
    <row r="4070" spans="3:17" x14ac:dyDescent="0.25">
      <c r="C4070">
        <f t="shared" si="189"/>
        <v>0.75799989700317383</v>
      </c>
      <c r="D4070">
        <f t="shared" si="190"/>
        <v>1639.88924</v>
      </c>
      <c r="E4070">
        <f t="shared" si="191"/>
        <v>3.4528774306017031E-4</v>
      </c>
      <c r="F4070" t="s">
        <v>28736</v>
      </c>
      <c r="G4070">
        <v>1380488637.5380001</v>
      </c>
      <c r="H4070" t="s">
        <v>28737</v>
      </c>
      <c r="I4070" t="s">
        <v>28738</v>
      </c>
      <c r="J4070" t="s">
        <v>28739</v>
      </c>
      <c r="K4070" t="s">
        <v>28003</v>
      </c>
      <c r="L4070" t="s">
        <v>28004</v>
      </c>
      <c r="M4070" t="s">
        <v>28005</v>
      </c>
      <c r="N4070" t="s">
        <v>28740</v>
      </c>
      <c r="O4070" t="s">
        <v>28741</v>
      </c>
      <c r="P4070" t="s">
        <v>28742</v>
      </c>
      <c r="Q4070" t="s">
        <v>28743</v>
      </c>
    </row>
    <row r="4071" spans="3:17" x14ac:dyDescent="0.25">
      <c r="C4071">
        <f t="shared" si="189"/>
        <v>23.990000009536743</v>
      </c>
      <c r="D4071">
        <f t="shared" si="190"/>
        <v>1639.8088929999999</v>
      </c>
      <c r="E4071">
        <f t="shared" si="191"/>
        <v>1.0927504266307897E-2</v>
      </c>
      <c r="F4071" t="s">
        <v>28744</v>
      </c>
      <c r="G4071">
        <v>1380488638.296</v>
      </c>
      <c r="H4071" t="s">
        <v>28745</v>
      </c>
      <c r="I4071" t="s">
        <v>28746</v>
      </c>
      <c r="J4071" t="s">
        <v>28747</v>
      </c>
      <c r="K4071" t="s">
        <v>28003</v>
      </c>
      <c r="L4071" t="s">
        <v>28004</v>
      </c>
      <c r="M4071" t="s">
        <v>28005</v>
      </c>
      <c r="N4071" t="s">
        <v>28748</v>
      </c>
      <c r="O4071" t="s">
        <v>2933</v>
      </c>
      <c r="P4071" t="s">
        <v>28749</v>
      </c>
      <c r="Q4071" t="s">
        <v>28750</v>
      </c>
    </row>
    <row r="4072" spans="3:17" x14ac:dyDescent="0.25">
      <c r="C4072">
        <f t="shared" si="189"/>
        <v>14.424999952316284</v>
      </c>
      <c r="D4072">
        <f t="shared" si="190"/>
        <v>1637.264848</v>
      </c>
      <c r="E4072">
        <f t="shared" si="191"/>
        <v>6.5604292650914249E-3</v>
      </c>
      <c r="F4072" t="s">
        <v>28751</v>
      </c>
      <c r="G4072">
        <v>1380488662.286</v>
      </c>
      <c r="H4072" t="s">
        <v>28752</v>
      </c>
      <c r="I4072" t="s">
        <v>28753</v>
      </c>
      <c r="J4072" t="s">
        <v>28754</v>
      </c>
      <c r="K4072" t="s">
        <v>28003</v>
      </c>
      <c r="L4072" t="s">
        <v>28004</v>
      </c>
      <c r="M4072" t="s">
        <v>28005</v>
      </c>
      <c r="N4072" t="s">
        <v>28755</v>
      </c>
      <c r="O4072" t="s">
        <v>1627</v>
      </c>
      <c r="P4072" t="s">
        <v>28756</v>
      </c>
      <c r="Q4072" t="s">
        <v>28757</v>
      </c>
    </row>
    <row r="4073" spans="3:17" x14ac:dyDescent="0.25">
      <c r="C4073">
        <f t="shared" si="189"/>
        <v>16.529999971389771</v>
      </c>
      <c r="D4073">
        <f t="shared" si="190"/>
        <v>1635.735154</v>
      </c>
      <c r="E4073">
        <f t="shared" si="191"/>
        <v>7.5107505691170114E-3</v>
      </c>
      <c r="F4073" t="s">
        <v>28758</v>
      </c>
      <c r="G4073">
        <v>1380488676.711</v>
      </c>
      <c r="H4073" t="s">
        <v>28759</v>
      </c>
      <c r="I4073" t="s">
        <v>28760</v>
      </c>
      <c r="J4073" t="s">
        <v>28761</v>
      </c>
      <c r="K4073" t="s">
        <v>28003</v>
      </c>
      <c r="L4073" t="s">
        <v>28004</v>
      </c>
      <c r="M4073" t="s">
        <v>28005</v>
      </c>
      <c r="N4073" t="s">
        <v>28762</v>
      </c>
      <c r="O4073" t="s">
        <v>28763</v>
      </c>
      <c r="P4073" t="s">
        <v>28764</v>
      </c>
      <c r="Q4073" t="s">
        <v>28765</v>
      </c>
    </row>
    <row r="4074" spans="3:17" x14ac:dyDescent="0.25">
      <c r="C4074">
        <f t="shared" si="189"/>
        <v>8.3919999599456787</v>
      </c>
      <c r="D4074">
        <f t="shared" si="190"/>
        <v>1633.982301</v>
      </c>
      <c r="E4074">
        <f t="shared" si="191"/>
        <v>3.8089942790399856E-3</v>
      </c>
      <c r="F4074" t="s">
        <v>28766</v>
      </c>
      <c r="G4074">
        <v>1380488693.2409999</v>
      </c>
      <c r="H4074" t="s">
        <v>28767</v>
      </c>
      <c r="I4074" t="s">
        <v>28768</v>
      </c>
      <c r="J4074" t="s">
        <v>28769</v>
      </c>
      <c r="K4074" t="s">
        <v>28003</v>
      </c>
      <c r="L4074" t="s">
        <v>28004</v>
      </c>
      <c r="M4074" t="s">
        <v>28005</v>
      </c>
      <c r="N4074" t="s">
        <v>28770</v>
      </c>
      <c r="O4074" t="s">
        <v>6468</v>
      </c>
      <c r="P4074" t="s">
        <v>28771</v>
      </c>
      <c r="Q4074" t="s">
        <v>28772</v>
      </c>
    </row>
    <row r="4075" spans="3:17" x14ac:dyDescent="0.25">
      <c r="C4075">
        <f t="shared" si="189"/>
        <v>4.6560001373291016</v>
      </c>
      <c r="D4075">
        <f t="shared" si="190"/>
        <v>1633.0922840000001</v>
      </c>
      <c r="E4075">
        <f t="shared" si="191"/>
        <v>2.1121327496041935E-3</v>
      </c>
      <c r="F4075" t="s">
        <v>28773</v>
      </c>
      <c r="G4075">
        <v>1380488701.6329999</v>
      </c>
      <c r="H4075" t="s">
        <v>28774</v>
      </c>
      <c r="I4075" t="s">
        <v>28775</v>
      </c>
      <c r="J4075" t="s">
        <v>28776</v>
      </c>
      <c r="K4075" t="s">
        <v>28003</v>
      </c>
      <c r="L4075" t="s">
        <v>28004</v>
      </c>
      <c r="M4075" t="s">
        <v>28005</v>
      </c>
      <c r="N4075" t="s">
        <v>28777</v>
      </c>
      <c r="O4075" t="s">
        <v>9412</v>
      </c>
      <c r="P4075" t="s">
        <v>28778</v>
      </c>
      <c r="Q4075" t="s">
        <v>28779</v>
      </c>
    </row>
    <row r="4076" spans="3:17" x14ac:dyDescent="0.25">
      <c r="C4076">
        <f t="shared" si="189"/>
        <v>9.7630000114440918</v>
      </c>
      <c r="D4076">
        <f t="shared" si="190"/>
        <v>1632.598639</v>
      </c>
      <c r="E4076">
        <f t="shared" si="191"/>
        <v>4.4275168142335029E-3</v>
      </c>
      <c r="F4076" t="s">
        <v>28780</v>
      </c>
      <c r="G4076">
        <v>1380488706.289</v>
      </c>
      <c r="H4076" t="s">
        <v>28781</v>
      </c>
      <c r="I4076" t="s">
        <v>28782</v>
      </c>
      <c r="J4076" t="s">
        <v>28783</v>
      </c>
      <c r="K4076" t="s">
        <v>28003</v>
      </c>
      <c r="L4076" t="s">
        <v>28004</v>
      </c>
      <c r="M4076" t="s">
        <v>28005</v>
      </c>
      <c r="N4076" t="s">
        <v>28784</v>
      </c>
      <c r="O4076" t="s">
        <v>28785</v>
      </c>
      <c r="P4076" t="s">
        <v>28786</v>
      </c>
      <c r="Q4076" t="s">
        <v>28787</v>
      </c>
    </row>
    <row r="4077" spans="3:17" x14ac:dyDescent="0.25">
      <c r="C4077">
        <f t="shared" si="189"/>
        <v>25.631999969482422</v>
      </c>
      <c r="D4077">
        <f t="shared" si="190"/>
        <v>1631.563306</v>
      </c>
      <c r="E4077">
        <f t="shared" si="191"/>
        <v>1.1616730724889066E-2</v>
      </c>
      <c r="F4077" t="s">
        <v>28788</v>
      </c>
      <c r="G4077">
        <v>1380488716.052</v>
      </c>
      <c r="H4077" t="s">
        <v>28789</v>
      </c>
      <c r="I4077" t="s">
        <v>28790</v>
      </c>
      <c r="J4077" t="s">
        <v>28791</v>
      </c>
      <c r="K4077" t="s">
        <v>28003</v>
      </c>
      <c r="L4077" t="s">
        <v>28004</v>
      </c>
      <c r="M4077" t="s">
        <v>28005</v>
      </c>
      <c r="N4077" t="s">
        <v>28792</v>
      </c>
      <c r="O4077" t="s">
        <v>16175</v>
      </c>
      <c r="P4077" t="s">
        <v>28793</v>
      </c>
      <c r="Q4077" t="s">
        <v>28794</v>
      </c>
    </row>
    <row r="4078" spans="3:17" x14ac:dyDescent="0.25">
      <c r="C4078">
        <f t="shared" si="189"/>
        <v>36.921000003814697</v>
      </c>
      <c r="D4078">
        <f t="shared" si="190"/>
        <v>1628.8452150000001</v>
      </c>
      <c r="E4078">
        <f t="shared" si="191"/>
        <v>1.6705165052563486E-2</v>
      </c>
      <c r="F4078" t="s">
        <v>28795</v>
      </c>
      <c r="G4078">
        <v>1380488741.684</v>
      </c>
      <c r="H4078" t="s">
        <v>28796</v>
      </c>
      <c r="I4078" t="s">
        <v>28797</v>
      </c>
      <c r="J4078" t="s">
        <v>28798</v>
      </c>
      <c r="K4078" t="s">
        <v>28003</v>
      </c>
      <c r="L4078" t="s">
        <v>28004</v>
      </c>
      <c r="M4078" t="s">
        <v>28005</v>
      </c>
      <c r="N4078" t="s">
        <v>28799</v>
      </c>
      <c r="O4078" t="s">
        <v>1881</v>
      </c>
      <c r="P4078" t="s">
        <v>28800</v>
      </c>
      <c r="Q4078" t="s">
        <v>28801</v>
      </c>
    </row>
    <row r="4079" spans="3:17" x14ac:dyDescent="0.25">
      <c r="C4079">
        <f t="shared" si="189"/>
        <v>1.5379998683929443</v>
      </c>
      <c r="D4079">
        <f t="shared" si="190"/>
        <v>1624.929905</v>
      </c>
      <c r="E4079">
        <f t="shared" si="191"/>
        <v>6.9420610556604435E-4</v>
      </c>
      <c r="F4079" t="s">
        <v>28802</v>
      </c>
      <c r="G4079">
        <v>1380488778.605</v>
      </c>
      <c r="H4079" t="s">
        <v>28803</v>
      </c>
      <c r="I4079" t="s">
        <v>28804</v>
      </c>
      <c r="J4079" t="s">
        <v>28805</v>
      </c>
      <c r="K4079" t="s">
        <v>28003</v>
      </c>
      <c r="L4079" t="s">
        <v>28004</v>
      </c>
      <c r="M4079" t="s">
        <v>28005</v>
      </c>
      <c r="N4079" t="s">
        <v>28806</v>
      </c>
      <c r="O4079" t="s">
        <v>28807</v>
      </c>
      <c r="P4079" t="s">
        <v>28808</v>
      </c>
      <c r="Q4079" t="s">
        <v>28809</v>
      </c>
    </row>
    <row r="4080" spans="3:17" x14ac:dyDescent="0.25">
      <c r="C4080">
        <f t="shared" si="189"/>
        <v>8.0880000591278076</v>
      </c>
      <c r="D4080">
        <f t="shared" si="190"/>
        <v>1624.7668269999999</v>
      </c>
      <c r="E4080">
        <f t="shared" si="191"/>
        <v>3.650309498012472E-3</v>
      </c>
      <c r="F4080" t="s">
        <v>28810</v>
      </c>
      <c r="G4080">
        <v>1380488780.1429999</v>
      </c>
      <c r="H4080" t="s">
        <v>28811</v>
      </c>
      <c r="I4080" t="s">
        <v>28812</v>
      </c>
      <c r="J4080" t="s">
        <v>28813</v>
      </c>
      <c r="K4080" t="s">
        <v>28003</v>
      </c>
      <c r="L4080" t="s">
        <v>28004</v>
      </c>
      <c r="M4080" t="s">
        <v>28005</v>
      </c>
      <c r="N4080" t="s">
        <v>28814</v>
      </c>
      <c r="O4080" t="s">
        <v>2017</v>
      </c>
      <c r="P4080" t="s">
        <v>28815</v>
      </c>
      <c r="Q4080" t="s">
        <v>28816</v>
      </c>
    </row>
    <row r="4081" spans="3:17" x14ac:dyDescent="0.25">
      <c r="C4081">
        <f t="shared" si="189"/>
        <v>0.62199997901916504</v>
      </c>
      <c r="D4081">
        <f t="shared" si="190"/>
        <v>1623.909116</v>
      </c>
      <c r="E4081">
        <f t="shared" si="191"/>
        <v>2.8057539891139749E-4</v>
      </c>
      <c r="F4081" t="s">
        <v>28817</v>
      </c>
      <c r="G4081">
        <v>1380488788.2309999</v>
      </c>
      <c r="H4081" t="s">
        <v>28818</v>
      </c>
      <c r="I4081" t="s">
        <v>28819</v>
      </c>
      <c r="J4081" t="s">
        <v>28820</v>
      </c>
      <c r="K4081" t="s">
        <v>28003</v>
      </c>
      <c r="L4081" t="s">
        <v>28004</v>
      </c>
      <c r="M4081" t="s">
        <v>28005</v>
      </c>
      <c r="N4081" t="s">
        <v>28821</v>
      </c>
      <c r="O4081" t="s">
        <v>28822</v>
      </c>
      <c r="P4081" t="s">
        <v>28823</v>
      </c>
      <c r="Q4081" t="s">
        <v>28824</v>
      </c>
    </row>
    <row r="4082" spans="3:17" x14ac:dyDescent="0.25">
      <c r="C4082">
        <f t="shared" si="189"/>
        <v>40.002000093460083</v>
      </c>
      <c r="D4082">
        <f t="shared" si="190"/>
        <v>1623.8431929999999</v>
      </c>
      <c r="E4082">
        <f t="shared" si="191"/>
        <v>1.8043604321708477E-2</v>
      </c>
      <c r="F4082" t="s">
        <v>28825</v>
      </c>
      <c r="G4082">
        <v>1380488788.8529999</v>
      </c>
      <c r="H4082" t="s">
        <v>28826</v>
      </c>
      <c r="I4082" t="s">
        <v>28827</v>
      </c>
      <c r="J4082" t="s">
        <v>28828</v>
      </c>
      <c r="K4082" t="s">
        <v>28003</v>
      </c>
      <c r="L4082" t="s">
        <v>28004</v>
      </c>
      <c r="M4082" t="s">
        <v>28005</v>
      </c>
      <c r="N4082" t="s">
        <v>28829</v>
      </c>
      <c r="O4082" t="s">
        <v>3159</v>
      </c>
      <c r="P4082" t="s">
        <v>28830</v>
      </c>
      <c r="Q4082" t="s">
        <v>28831</v>
      </c>
    </row>
    <row r="4083" spans="3:17" x14ac:dyDescent="0.25">
      <c r="C4083">
        <f t="shared" si="189"/>
        <v>15.502000093460083</v>
      </c>
      <c r="D4083">
        <f t="shared" si="190"/>
        <v>1619.6012499999999</v>
      </c>
      <c r="E4083">
        <f t="shared" si="191"/>
        <v>6.9741829802411302E-3</v>
      </c>
      <c r="F4083" t="s">
        <v>28832</v>
      </c>
      <c r="G4083">
        <v>1380488828.855</v>
      </c>
      <c r="H4083" t="s">
        <v>28833</v>
      </c>
      <c r="I4083" t="s">
        <v>28834</v>
      </c>
      <c r="J4083" t="s">
        <v>28835</v>
      </c>
      <c r="K4083" t="s">
        <v>28003</v>
      </c>
      <c r="L4083" t="s">
        <v>28004</v>
      </c>
      <c r="M4083" t="s">
        <v>28005</v>
      </c>
      <c r="N4083" t="s">
        <v>28836</v>
      </c>
      <c r="O4083" t="s">
        <v>1457</v>
      </c>
      <c r="P4083" t="s">
        <v>28837</v>
      </c>
      <c r="Q4083" t="s">
        <v>28838</v>
      </c>
    </row>
    <row r="4084" spans="3:17" x14ac:dyDescent="0.25">
      <c r="C4084">
        <f t="shared" si="189"/>
        <v>4.0889999866485596</v>
      </c>
      <c r="D4084">
        <f t="shared" si="190"/>
        <v>1617.957234</v>
      </c>
      <c r="E4084">
        <f t="shared" si="191"/>
        <v>1.8377297522844279E-3</v>
      </c>
      <c r="F4084" t="s">
        <v>28839</v>
      </c>
      <c r="G4084">
        <v>1380488844.3570001</v>
      </c>
      <c r="H4084" t="s">
        <v>28840</v>
      </c>
      <c r="I4084" t="s">
        <v>28841</v>
      </c>
      <c r="J4084" t="s">
        <v>28842</v>
      </c>
      <c r="K4084" t="s">
        <v>28003</v>
      </c>
      <c r="L4084" t="s">
        <v>28004</v>
      </c>
      <c r="M4084" t="s">
        <v>28005</v>
      </c>
      <c r="N4084" t="s">
        <v>28843</v>
      </c>
      <c r="O4084" t="s">
        <v>1457</v>
      </c>
      <c r="P4084" t="s">
        <v>28844</v>
      </c>
      <c r="Q4084" t="s">
        <v>54</v>
      </c>
    </row>
    <row r="4085" spans="3:17" x14ac:dyDescent="0.25">
      <c r="C4085">
        <f t="shared" si="189"/>
        <v>6.0039999485015869</v>
      </c>
      <c r="D4085">
        <f t="shared" si="190"/>
        <v>1617.52367</v>
      </c>
      <c r="E4085">
        <f t="shared" si="191"/>
        <v>2.6976700087166937E-3</v>
      </c>
      <c r="F4085" t="s">
        <v>28845</v>
      </c>
      <c r="G4085">
        <v>1380488848.4460001</v>
      </c>
      <c r="H4085" t="s">
        <v>28846</v>
      </c>
      <c r="I4085" t="s">
        <v>28847</v>
      </c>
      <c r="J4085" t="s">
        <v>26868</v>
      </c>
      <c r="K4085" t="s">
        <v>28003</v>
      </c>
      <c r="L4085" t="s">
        <v>28004</v>
      </c>
      <c r="M4085" t="s">
        <v>28005</v>
      </c>
      <c r="N4085" t="s">
        <v>28848</v>
      </c>
      <c r="O4085" t="s">
        <v>8414</v>
      </c>
      <c r="P4085" t="s">
        <v>28849</v>
      </c>
      <c r="Q4085" t="s">
        <v>28850</v>
      </c>
    </row>
    <row r="4086" spans="3:17" x14ac:dyDescent="0.25">
      <c r="C4086">
        <f t="shared" si="189"/>
        <v>7.4889998435974121</v>
      </c>
      <c r="D4086">
        <f t="shared" si="190"/>
        <v>1616.8869729999999</v>
      </c>
      <c r="E4086">
        <f t="shared" si="191"/>
        <v>3.3635739688643589E-3</v>
      </c>
      <c r="F4086" t="s">
        <v>28851</v>
      </c>
      <c r="G4086">
        <v>1380488854.45</v>
      </c>
      <c r="H4086" t="s">
        <v>28852</v>
      </c>
      <c r="I4086" t="s">
        <v>28853</v>
      </c>
      <c r="J4086" t="s">
        <v>28854</v>
      </c>
      <c r="K4086" t="s">
        <v>28003</v>
      </c>
      <c r="L4086" t="s">
        <v>28004</v>
      </c>
      <c r="M4086" t="s">
        <v>28005</v>
      </c>
      <c r="N4086" t="s">
        <v>28855</v>
      </c>
      <c r="O4086" t="s">
        <v>28856</v>
      </c>
      <c r="P4086" t="s">
        <v>28857</v>
      </c>
      <c r="Q4086" t="s">
        <v>28858</v>
      </c>
    </row>
    <row r="4087" spans="3:17" x14ac:dyDescent="0.25">
      <c r="C4087">
        <f t="shared" si="189"/>
        <v>1.9270000457763672</v>
      </c>
      <c r="D4087">
        <f t="shared" si="190"/>
        <v>1616.092801</v>
      </c>
      <c r="E4087">
        <f t="shared" si="191"/>
        <v>8.6505858375162715E-4</v>
      </c>
      <c r="F4087" t="s">
        <v>28859</v>
      </c>
      <c r="G4087">
        <v>1380488861.9389999</v>
      </c>
      <c r="H4087" t="s">
        <v>28860</v>
      </c>
      <c r="I4087" t="s">
        <v>28861</v>
      </c>
      <c r="J4087" t="s">
        <v>28862</v>
      </c>
      <c r="K4087" t="s">
        <v>28003</v>
      </c>
      <c r="L4087" t="s">
        <v>28004</v>
      </c>
      <c r="M4087" t="s">
        <v>28005</v>
      </c>
      <c r="N4087" t="s">
        <v>28863</v>
      </c>
      <c r="O4087" t="s">
        <v>11472</v>
      </c>
      <c r="P4087" t="s">
        <v>28864</v>
      </c>
      <c r="Q4087" t="s">
        <v>28865</v>
      </c>
    </row>
    <row r="4088" spans="3:17" x14ac:dyDescent="0.25">
      <c r="C4088">
        <f t="shared" si="189"/>
        <v>34.906000137329102</v>
      </c>
      <c r="D4088">
        <f t="shared" si="190"/>
        <v>1615.8884760000001</v>
      </c>
      <c r="E4088">
        <f t="shared" si="191"/>
        <v>1.5667834268101255E-2</v>
      </c>
      <c r="F4088" t="s">
        <v>28866</v>
      </c>
      <c r="G4088">
        <v>1380488863.8659999</v>
      </c>
      <c r="H4088" t="s">
        <v>28867</v>
      </c>
      <c r="I4088" t="s">
        <v>28868</v>
      </c>
      <c r="J4088" t="s">
        <v>28869</v>
      </c>
      <c r="K4088" t="s">
        <v>28003</v>
      </c>
      <c r="L4088" t="s">
        <v>28004</v>
      </c>
      <c r="M4088" t="s">
        <v>28005</v>
      </c>
      <c r="N4088" t="s">
        <v>28870</v>
      </c>
      <c r="O4088" t="s">
        <v>28871</v>
      </c>
      <c r="P4088" t="s">
        <v>28872</v>
      </c>
      <c r="Q4088" t="s">
        <v>28873</v>
      </c>
    </row>
    <row r="4089" spans="3:17" x14ac:dyDescent="0.25">
      <c r="C4089">
        <f t="shared" si="189"/>
        <v>1.1729998588562012</v>
      </c>
      <c r="D4089">
        <f t="shared" si="190"/>
        <v>1612.186909</v>
      </c>
      <c r="E4089">
        <f t="shared" si="191"/>
        <v>5.2530417130744868E-4</v>
      </c>
      <c r="F4089" t="s">
        <v>28874</v>
      </c>
      <c r="G4089">
        <v>1380488898.7720001</v>
      </c>
      <c r="H4089" t="s">
        <v>28875</v>
      </c>
      <c r="I4089" t="s">
        <v>28876</v>
      </c>
      <c r="J4089" t="s">
        <v>28877</v>
      </c>
      <c r="K4089" t="s">
        <v>28003</v>
      </c>
      <c r="L4089" t="s">
        <v>28004</v>
      </c>
      <c r="M4089" t="s">
        <v>28005</v>
      </c>
      <c r="N4089" t="s">
        <v>28878</v>
      </c>
      <c r="O4089" t="s">
        <v>28879</v>
      </c>
      <c r="P4089" t="s">
        <v>25563</v>
      </c>
      <c r="Q4089" t="s">
        <v>28880</v>
      </c>
    </row>
    <row r="4090" spans="3:17" x14ac:dyDescent="0.25">
      <c r="C4090">
        <f t="shared" si="189"/>
        <v>16.549000024795532</v>
      </c>
      <c r="D4090">
        <f t="shared" si="190"/>
        <v>1612.0625729999999</v>
      </c>
      <c r="E4090">
        <f t="shared" si="191"/>
        <v>7.4105621001524851E-3</v>
      </c>
      <c r="F4090" t="s">
        <v>28881</v>
      </c>
      <c r="G4090">
        <v>1380488899.9449999</v>
      </c>
      <c r="H4090" t="s">
        <v>28882</v>
      </c>
      <c r="I4090" t="s">
        <v>28883</v>
      </c>
      <c r="J4090" t="s">
        <v>28884</v>
      </c>
      <c r="K4090" t="s">
        <v>28003</v>
      </c>
      <c r="L4090" t="s">
        <v>28004</v>
      </c>
      <c r="M4090" t="s">
        <v>28005</v>
      </c>
      <c r="N4090" t="s">
        <v>28885</v>
      </c>
      <c r="O4090" t="s">
        <v>7100</v>
      </c>
      <c r="P4090" t="s">
        <v>28886</v>
      </c>
      <c r="Q4090" t="s">
        <v>28887</v>
      </c>
    </row>
    <row r="4091" spans="3:17" x14ac:dyDescent="0.25">
      <c r="C4091">
        <f t="shared" si="189"/>
        <v>17.608000040054321</v>
      </c>
      <c r="D4091">
        <f t="shared" si="190"/>
        <v>1610.3075739999999</v>
      </c>
      <c r="E4091">
        <f t="shared" si="191"/>
        <v>7.8761932854143832E-3</v>
      </c>
      <c r="F4091" t="s">
        <v>28888</v>
      </c>
      <c r="G4091">
        <v>1380488916.494</v>
      </c>
      <c r="H4091" t="s">
        <v>28889</v>
      </c>
      <c r="I4091" t="s">
        <v>28890</v>
      </c>
      <c r="J4091" t="s">
        <v>28891</v>
      </c>
      <c r="K4091" t="s">
        <v>28003</v>
      </c>
      <c r="L4091" t="s">
        <v>28004</v>
      </c>
      <c r="M4091" t="s">
        <v>28005</v>
      </c>
      <c r="N4091" t="s">
        <v>28892</v>
      </c>
      <c r="O4091" t="s">
        <v>28893</v>
      </c>
      <c r="P4091" t="s">
        <v>28894</v>
      </c>
      <c r="Q4091" t="s">
        <v>28895</v>
      </c>
    </row>
    <row r="4092" spans="3:17" x14ac:dyDescent="0.25">
      <c r="C4092">
        <f t="shared" si="189"/>
        <v>2.3959999084472656</v>
      </c>
      <c r="D4092">
        <f t="shared" si="190"/>
        <v>1608.44028</v>
      </c>
      <c r="E4092">
        <f t="shared" si="191"/>
        <v>1.0705063232285819E-3</v>
      </c>
      <c r="F4092" t="s">
        <v>28896</v>
      </c>
      <c r="G4092">
        <v>1380488934.102</v>
      </c>
      <c r="H4092" t="s">
        <v>28897</v>
      </c>
      <c r="I4092" t="s">
        <v>28898</v>
      </c>
      <c r="J4092" t="s">
        <v>28156</v>
      </c>
      <c r="K4092" t="s">
        <v>28003</v>
      </c>
      <c r="L4092" t="s">
        <v>28004</v>
      </c>
      <c r="M4092" t="s">
        <v>28005</v>
      </c>
      <c r="N4092" t="s">
        <v>28899</v>
      </c>
      <c r="O4092" t="s">
        <v>28900</v>
      </c>
      <c r="P4092" t="s">
        <v>28901</v>
      </c>
      <c r="Q4092" t="s">
        <v>28902</v>
      </c>
    </row>
    <row r="4093" spans="3:17" x14ac:dyDescent="0.25">
      <c r="C4093">
        <f t="shared" si="189"/>
        <v>60.458000183105469</v>
      </c>
      <c r="D4093">
        <f t="shared" si="190"/>
        <v>1608.1862450000001</v>
      </c>
      <c r="E4093">
        <f t="shared" si="191"/>
        <v>2.7007701192966027E-2</v>
      </c>
      <c r="F4093" t="s">
        <v>28903</v>
      </c>
      <c r="G4093">
        <v>1380488936.4979999</v>
      </c>
      <c r="H4093" t="s">
        <v>28904</v>
      </c>
      <c r="I4093" t="s">
        <v>28905</v>
      </c>
      <c r="J4093" t="s">
        <v>2015</v>
      </c>
      <c r="K4093" t="s">
        <v>28003</v>
      </c>
      <c r="L4093" t="s">
        <v>28004</v>
      </c>
      <c r="M4093" t="s">
        <v>28005</v>
      </c>
      <c r="N4093" t="s">
        <v>28906</v>
      </c>
      <c r="O4093" t="s">
        <v>28907</v>
      </c>
      <c r="P4093" t="s">
        <v>28908</v>
      </c>
      <c r="Q4093" t="s">
        <v>28909</v>
      </c>
    </row>
    <row r="4094" spans="3:17" x14ac:dyDescent="0.25">
      <c r="C4094">
        <f t="shared" si="189"/>
        <v>9.4529998302459717</v>
      </c>
      <c r="D4094">
        <f t="shared" si="190"/>
        <v>1601.77505</v>
      </c>
      <c r="E4094">
        <f t="shared" si="191"/>
        <v>4.2059942432617313E-3</v>
      </c>
      <c r="F4094" t="s">
        <v>28910</v>
      </c>
      <c r="G4094">
        <v>1380488996.9560001</v>
      </c>
      <c r="H4094" t="s">
        <v>28911</v>
      </c>
      <c r="I4094" t="s">
        <v>28912</v>
      </c>
      <c r="J4094" t="s">
        <v>28913</v>
      </c>
      <c r="K4094" t="s">
        <v>28003</v>
      </c>
      <c r="L4094" t="s">
        <v>28004</v>
      </c>
      <c r="M4094" t="s">
        <v>28005</v>
      </c>
      <c r="N4094" t="s">
        <v>28914</v>
      </c>
      <c r="O4094" t="s">
        <v>19052</v>
      </c>
      <c r="P4094" t="s">
        <v>28915</v>
      </c>
      <c r="Q4094" t="s">
        <v>28916</v>
      </c>
    </row>
    <row r="4095" spans="3:17" x14ac:dyDescent="0.25">
      <c r="C4095">
        <f t="shared" si="189"/>
        <v>3.5099999904632568</v>
      </c>
      <c r="D4095">
        <f t="shared" si="190"/>
        <v>1600.7726190000001</v>
      </c>
      <c r="E4095">
        <f t="shared" si="191"/>
        <v>1.5607532992844009E-3</v>
      </c>
      <c r="F4095" t="s">
        <v>28917</v>
      </c>
      <c r="G4095">
        <v>1380489006.4089999</v>
      </c>
      <c r="H4095" t="s">
        <v>28918</v>
      </c>
      <c r="I4095" t="s">
        <v>26701</v>
      </c>
      <c r="J4095" t="s">
        <v>28919</v>
      </c>
      <c r="K4095" t="s">
        <v>28003</v>
      </c>
      <c r="L4095" t="s">
        <v>28004</v>
      </c>
      <c r="M4095" t="s">
        <v>28005</v>
      </c>
      <c r="N4095" t="s">
        <v>28920</v>
      </c>
      <c r="O4095" t="s">
        <v>28921</v>
      </c>
      <c r="P4095" t="s">
        <v>28922</v>
      </c>
      <c r="Q4095" t="s">
        <v>28923</v>
      </c>
    </row>
    <row r="4096" spans="3:17" x14ac:dyDescent="0.25">
      <c r="C4096">
        <f t="shared" si="189"/>
        <v>23.76200008392334</v>
      </c>
      <c r="D4096">
        <f t="shared" si="190"/>
        <v>1600.4003290000001</v>
      </c>
      <c r="E4096">
        <f t="shared" si="191"/>
        <v>1.0563531320002484E-2</v>
      </c>
      <c r="F4096" t="s">
        <v>28924</v>
      </c>
      <c r="G4096">
        <v>1380489009.9189999</v>
      </c>
      <c r="H4096" t="s">
        <v>28925</v>
      </c>
      <c r="I4096" t="s">
        <v>28926</v>
      </c>
      <c r="J4096" t="s">
        <v>28927</v>
      </c>
      <c r="K4096" t="s">
        <v>28003</v>
      </c>
      <c r="L4096" t="s">
        <v>28004</v>
      </c>
      <c r="M4096" t="s">
        <v>28005</v>
      </c>
      <c r="N4096" t="s">
        <v>28928</v>
      </c>
      <c r="O4096" t="s">
        <v>7890</v>
      </c>
      <c r="P4096" t="s">
        <v>28929</v>
      </c>
      <c r="Q4096" t="s">
        <v>28930</v>
      </c>
    </row>
    <row r="4097" spans="3:17" x14ac:dyDescent="0.25">
      <c r="C4097">
        <f t="shared" si="189"/>
        <v>7.6640000343322754</v>
      </c>
      <c r="D4097">
        <f t="shared" si="190"/>
        <v>1597.880602</v>
      </c>
      <c r="E4097">
        <f t="shared" si="191"/>
        <v>3.4017102746074653E-3</v>
      </c>
      <c r="F4097" t="s">
        <v>28931</v>
      </c>
      <c r="G4097">
        <v>1380489033.681</v>
      </c>
      <c r="H4097" t="s">
        <v>28932</v>
      </c>
      <c r="I4097" t="s">
        <v>28933</v>
      </c>
      <c r="J4097" t="s">
        <v>28934</v>
      </c>
      <c r="K4097" t="s">
        <v>28003</v>
      </c>
      <c r="L4097" t="s">
        <v>28004</v>
      </c>
      <c r="M4097" t="s">
        <v>28005</v>
      </c>
      <c r="N4097" t="s">
        <v>28935</v>
      </c>
      <c r="O4097" t="s">
        <v>28936</v>
      </c>
      <c r="P4097" t="s">
        <v>28937</v>
      </c>
      <c r="Q4097" t="s">
        <v>28938</v>
      </c>
    </row>
    <row r="4098" spans="3:17" x14ac:dyDescent="0.25">
      <c r="C4098">
        <f t="shared" ref="C4098:C4161" si="192">G4099-G4098</f>
        <v>39.440000057220459</v>
      </c>
      <c r="D4098">
        <f t="shared" ref="D4098:D4161" si="193">VALUE(LEFT(N4098,( LEN(N4098)-3)))</f>
        <v>1597.0678330000001</v>
      </c>
      <c r="E4098">
        <f t="shared" ref="E4098:E4161" si="194">C4098/3600*D4098/1000</f>
        <v>1.7496765395806933E-2</v>
      </c>
      <c r="F4098" t="s">
        <v>28939</v>
      </c>
      <c r="G4098">
        <v>1380489041.345</v>
      </c>
      <c r="H4098" t="s">
        <v>28940</v>
      </c>
      <c r="I4098" t="s">
        <v>28941</v>
      </c>
      <c r="J4098" t="s">
        <v>28942</v>
      </c>
      <c r="K4098" t="s">
        <v>28003</v>
      </c>
      <c r="L4098" t="s">
        <v>28004</v>
      </c>
      <c r="M4098" t="s">
        <v>28005</v>
      </c>
      <c r="N4098" t="s">
        <v>28943</v>
      </c>
      <c r="O4098" t="s">
        <v>1818</v>
      </c>
      <c r="P4098" t="s">
        <v>28944</v>
      </c>
      <c r="Q4098" t="s">
        <v>28945</v>
      </c>
    </row>
    <row r="4099" spans="3:17" x14ac:dyDescent="0.25">
      <c r="C4099">
        <f t="shared" si="192"/>
        <v>5.5569999217987061</v>
      </c>
      <c r="D4099">
        <f t="shared" si="193"/>
        <v>1592.8853750000001</v>
      </c>
      <c r="E4099">
        <f t="shared" si="194"/>
        <v>2.4587955289748064E-3</v>
      </c>
      <c r="F4099" t="s">
        <v>28946</v>
      </c>
      <c r="G4099">
        <v>1380489080.7850001</v>
      </c>
      <c r="H4099" t="s">
        <v>28947</v>
      </c>
      <c r="I4099" t="s">
        <v>28948</v>
      </c>
      <c r="J4099" t="s">
        <v>28949</v>
      </c>
      <c r="K4099" t="s">
        <v>28003</v>
      </c>
      <c r="L4099" t="s">
        <v>28004</v>
      </c>
      <c r="M4099" t="s">
        <v>28005</v>
      </c>
      <c r="N4099" t="s">
        <v>28950</v>
      </c>
      <c r="O4099" t="s">
        <v>28951</v>
      </c>
      <c r="P4099" t="s">
        <v>28952</v>
      </c>
      <c r="Q4099" t="s">
        <v>28953</v>
      </c>
    </row>
    <row r="4100" spans="3:17" x14ac:dyDescent="0.25">
      <c r="C4100">
        <f t="shared" si="192"/>
        <v>9.5429999828338623</v>
      </c>
      <c r="D4100">
        <f t="shared" si="193"/>
        <v>1592.296243</v>
      </c>
      <c r="E4100">
        <f t="shared" si="194"/>
        <v>4.2209119498931727E-3</v>
      </c>
      <c r="F4100" t="s">
        <v>28954</v>
      </c>
      <c r="G4100">
        <v>1380489086.342</v>
      </c>
      <c r="H4100" t="s">
        <v>28955</v>
      </c>
      <c r="I4100" t="s">
        <v>28956</v>
      </c>
      <c r="J4100" t="s">
        <v>28957</v>
      </c>
      <c r="K4100" t="s">
        <v>28003</v>
      </c>
      <c r="L4100" t="s">
        <v>28004</v>
      </c>
      <c r="M4100" t="s">
        <v>28005</v>
      </c>
      <c r="N4100" t="s">
        <v>28958</v>
      </c>
      <c r="O4100" t="s">
        <v>2502</v>
      </c>
      <c r="P4100" t="s">
        <v>28959</v>
      </c>
      <c r="Q4100" t="s">
        <v>28960</v>
      </c>
    </row>
    <row r="4101" spans="3:17" x14ac:dyDescent="0.25">
      <c r="C4101">
        <f t="shared" si="192"/>
        <v>3.0000209808349609E-3</v>
      </c>
      <c r="D4101">
        <f t="shared" si="193"/>
        <v>1591.2841559999999</v>
      </c>
      <c r="E4101">
        <f t="shared" si="194"/>
        <v>1.3260794040195147E-6</v>
      </c>
      <c r="F4101" t="s">
        <v>28961</v>
      </c>
      <c r="G4101">
        <v>1380489095.885</v>
      </c>
      <c r="H4101" t="s">
        <v>28962</v>
      </c>
      <c r="I4101" t="s">
        <v>28963</v>
      </c>
      <c r="J4101" t="s">
        <v>26717</v>
      </c>
      <c r="K4101" t="s">
        <v>28003</v>
      </c>
      <c r="L4101" t="s">
        <v>28004</v>
      </c>
      <c r="M4101" t="s">
        <v>28005</v>
      </c>
      <c r="N4101" t="s">
        <v>28964</v>
      </c>
      <c r="O4101" t="s">
        <v>35</v>
      </c>
      <c r="P4101" t="s">
        <v>28965</v>
      </c>
      <c r="Q4101" t="s">
        <v>28966</v>
      </c>
    </row>
    <row r="4102" spans="3:17" x14ac:dyDescent="0.25">
      <c r="C4102">
        <f t="shared" si="192"/>
        <v>7.6749999523162842</v>
      </c>
      <c r="D4102">
        <f t="shared" si="193"/>
        <v>1591.2837979999999</v>
      </c>
      <c r="E4102">
        <f t="shared" si="194"/>
        <v>3.3925286316032429E-3</v>
      </c>
      <c r="F4102" t="s">
        <v>28967</v>
      </c>
      <c r="G4102">
        <v>1380489095.888</v>
      </c>
      <c r="H4102" t="s">
        <v>28968</v>
      </c>
      <c r="I4102" t="s">
        <v>28963</v>
      </c>
      <c r="J4102" t="s">
        <v>26717</v>
      </c>
      <c r="K4102" t="s">
        <v>28003</v>
      </c>
      <c r="L4102" t="s">
        <v>28004</v>
      </c>
      <c r="M4102" t="s">
        <v>28005</v>
      </c>
      <c r="N4102" t="s">
        <v>28969</v>
      </c>
      <c r="O4102" t="s">
        <v>28970</v>
      </c>
      <c r="P4102" t="s">
        <v>28971</v>
      </c>
      <c r="Q4102" t="s">
        <v>28972</v>
      </c>
    </row>
    <row r="4103" spans="3:17" x14ac:dyDescent="0.25">
      <c r="C4103">
        <f t="shared" si="192"/>
        <v>20.551000118255615</v>
      </c>
      <c r="D4103">
        <f t="shared" si="193"/>
        <v>1590.4699559999999</v>
      </c>
      <c r="E4103">
        <f t="shared" si="194"/>
        <v>9.0793745149550017E-3</v>
      </c>
      <c r="F4103" t="s">
        <v>28973</v>
      </c>
      <c r="G4103">
        <v>1380489103.563</v>
      </c>
      <c r="H4103" t="s">
        <v>28974</v>
      </c>
      <c r="I4103" t="s">
        <v>28975</v>
      </c>
      <c r="J4103" t="s">
        <v>28976</v>
      </c>
      <c r="K4103" t="s">
        <v>28003</v>
      </c>
      <c r="L4103" t="s">
        <v>28004</v>
      </c>
      <c r="M4103" t="s">
        <v>28005</v>
      </c>
      <c r="N4103" t="s">
        <v>28977</v>
      </c>
      <c r="O4103" t="s">
        <v>28978</v>
      </c>
      <c r="P4103" t="s">
        <v>28979</v>
      </c>
      <c r="Q4103" t="s">
        <v>437</v>
      </c>
    </row>
    <row r="4104" spans="3:17" x14ac:dyDescent="0.25">
      <c r="C4104">
        <f t="shared" si="192"/>
        <v>5.2109999656677246</v>
      </c>
      <c r="D4104">
        <f t="shared" si="193"/>
        <v>1588.2906909999999</v>
      </c>
      <c r="E4104">
        <f t="shared" si="194"/>
        <v>2.2990507600753793E-3</v>
      </c>
      <c r="F4104" t="s">
        <v>28980</v>
      </c>
      <c r="G4104">
        <v>1380489124.1140001</v>
      </c>
      <c r="H4104" t="s">
        <v>28981</v>
      </c>
      <c r="I4104" t="s">
        <v>28982</v>
      </c>
      <c r="J4104" t="s">
        <v>28983</v>
      </c>
      <c r="K4104" t="s">
        <v>28003</v>
      </c>
      <c r="L4104" t="s">
        <v>28004</v>
      </c>
      <c r="M4104" t="s">
        <v>28005</v>
      </c>
      <c r="N4104" t="s">
        <v>28984</v>
      </c>
      <c r="O4104" t="s">
        <v>28985</v>
      </c>
      <c r="P4104" t="s">
        <v>28986</v>
      </c>
      <c r="Q4104" t="s">
        <v>28987</v>
      </c>
    </row>
    <row r="4105" spans="3:17" x14ac:dyDescent="0.25">
      <c r="C4105">
        <f t="shared" si="192"/>
        <v>1.4579999446868896</v>
      </c>
      <c r="D4105">
        <f t="shared" si="193"/>
        <v>1587.7380370000001</v>
      </c>
      <c r="E4105">
        <f t="shared" si="194"/>
        <v>6.4303388058979736E-4</v>
      </c>
      <c r="F4105" t="s">
        <v>28988</v>
      </c>
      <c r="G4105">
        <v>1380489129.325</v>
      </c>
      <c r="H4105" t="s">
        <v>28989</v>
      </c>
      <c r="I4105" t="s">
        <v>28990</v>
      </c>
      <c r="J4105" t="s">
        <v>28991</v>
      </c>
      <c r="K4105" t="s">
        <v>28003</v>
      </c>
      <c r="L4105" t="s">
        <v>28004</v>
      </c>
      <c r="M4105" t="s">
        <v>28005</v>
      </c>
      <c r="N4105" t="s">
        <v>28992</v>
      </c>
      <c r="O4105" t="s">
        <v>2073</v>
      </c>
      <c r="P4105" t="s">
        <v>28993</v>
      </c>
      <c r="Q4105" t="s">
        <v>28994</v>
      </c>
    </row>
    <row r="4106" spans="3:17" x14ac:dyDescent="0.25">
      <c r="C4106">
        <f t="shared" si="192"/>
        <v>29.910000085830688</v>
      </c>
      <c r="D4106">
        <f t="shared" si="193"/>
        <v>1587.583423</v>
      </c>
      <c r="E4106">
        <f t="shared" si="194"/>
        <v>1.3190172310609273E-2</v>
      </c>
      <c r="F4106" t="s">
        <v>28995</v>
      </c>
      <c r="G4106">
        <v>1380489130.783</v>
      </c>
      <c r="H4106" t="s">
        <v>28996</v>
      </c>
      <c r="I4106" t="s">
        <v>28997</v>
      </c>
      <c r="J4106" t="s">
        <v>28998</v>
      </c>
      <c r="K4106" t="s">
        <v>28003</v>
      </c>
      <c r="L4106" t="s">
        <v>28004</v>
      </c>
      <c r="M4106" t="s">
        <v>28005</v>
      </c>
      <c r="N4106" t="s">
        <v>28999</v>
      </c>
      <c r="O4106" t="s">
        <v>29000</v>
      </c>
      <c r="P4106" t="s">
        <v>23781</v>
      </c>
      <c r="Q4106" t="s">
        <v>29001</v>
      </c>
    </row>
    <row r="4107" spans="3:17" x14ac:dyDescent="0.25">
      <c r="C4107">
        <f t="shared" si="192"/>
        <v>7.7929999828338623</v>
      </c>
      <c r="D4107">
        <f t="shared" si="193"/>
        <v>1584.411621</v>
      </c>
      <c r="E4107">
        <f t="shared" si="194"/>
        <v>3.4298110375707695E-3</v>
      </c>
      <c r="F4107" t="s">
        <v>29002</v>
      </c>
      <c r="G4107">
        <v>1380489160.6930001</v>
      </c>
      <c r="H4107" t="s">
        <v>29003</v>
      </c>
      <c r="I4107" t="s">
        <v>29004</v>
      </c>
      <c r="J4107" t="s">
        <v>29005</v>
      </c>
      <c r="K4107" t="s">
        <v>28003</v>
      </c>
      <c r="L4107" t="s">
        <v>28004</v>
      </c>
      <c r="M4107" t="s">
        <v>28005</v>
      </c>
      <c r="N4107" t="s">
        <v>29006</v>
      </c>
      <c r="O4107" t="s">
        <v>11207</v>
      </c>
      <c r="P4107" t="s">
        <v>29007</v>
      </c>
      <c r="Q4107" t="s">
        <v>29008</v>
      </c>
    </row>
    <row r="4108" spans="3:17" x14ac:dyDescent="0.25">
      <c r="C4108">
        <f t="shared" si="192"/>
        <v>2.8959999084472656</v>
      </c>
      <c r="D4108">
        <f t="shared" si="193"/>
        <v>1583.5852620000001</v>
      </c>
      <c r="E4108">
        <f t="shared" si="194"/>
        <v>1.2739063260473445E-3</v>
      </c>
      <c r="F4108" t="s">
        <v>29009</v>
      </c>
      <c r="G4108">
        <v>1380489168.4860001</v>
      </c>
      <c r="H4108" t="s">
        <v>29010</v>
      </c>
      <c r="I4108" t="s">
        <v>29011</v>
      </c>
      <c r="J4108" t="s">
        <v>29012</v>
      </c>
      <c r="K4108" t="s">
        <v>28003</v>
      </c>
      <c r="L4108" t="s">
        <v>28004</v>
      </c>
      <c r="M4108" t="s">
        <v>28005</v>
      </c>
      <c r="N4108" t="s">
        <v>29013</v>
      </c>
      <c r="O4108" t="s">
        <v>29014</v>
      </c>
      <c r="P4108" t="s">
        <v>29015</v>
      </c>
      <c r="Q4108" t="s">
        <v>29016</v>
      </c>
    </row>
    <row r="4109" spans="3:17" x14ac:dyDescent="0.25">
      <c r="C4109">
        <f t="shared" si="192"/>
        <v>24.647000074386597</v>
      </c>
      <c r="D4109">
        <f t="shared" si="193"/>
        <v>1583.2781789999999</v>
      </c>
      <c r="E4109">
        <f t="shared" si="194"/>
        <v>1.083973816544102E-2</v>
      </c>
      <c r="F4109" t="s">
        <v>29017</v>
      </c>
      <c r="G4109">
        <v>1380489171.382</v>
      </c>
      <c r="H4109" t="s">
        <v>29018</v>
      </c>
      <c r="I4109" t="s">
        <v>29019</v>
      </c>
      <c r="J4109" t="s">
        <v>28112</v>
      </c>
      <c r="K4109" t="s">
        <v>28003</v>
      </c>
      <c r="L4109" t="s">
        <v>28004</v>
      </c>
      <c r="M4109" t="s">
        <v>28005</v>
      </c>
      <c r="N4109" t="s">
        <v>29020</v>
      </c>
      <c r="O4109" t="s">
        <v>7606</v>
      </c>
      <c r="P4109" t="s">
        <v>29021</v>
      </c>
      <c r="Q4109" t="s">
        <v>29022</v>
      </c>
    </row>
    <row r="4110" spans="3:17" x14ac:dyDescent="0.25">
      <c r="C4110">
        <f t="shared" si="192"/>
        <v>11.457000017166138</v>
      </c>
      <c r="D4110">
        <f t="shared" si="193"/>
        <v>1580.6645149999999</v>
      </c>
      <c r="E4110">
        <f t="shared" si="194"/>
        <v>5.0304648265246952E-3</v>
      </c>
      <c r="F4110" t="s">
        <v>29023</v>
      </c>
      <c r="G4110">
        <v>1380489196.029</v>
      </c>
      <c r="H4110" t="s">
        <v>29024</v>
      </c>
      <c r="I4110" t="s">
        <v>29025</v>
      </c>
      <c r="J4110" t="s">
        <v>2181</v>
      </c>
      <c r="K4110" t="s">
        <v>28003</v>
      </c>
      <c r="L4110" t="s">
        <v>28004</v>
      </c>
      <c r="M4110" t="s">
        <v>28005</v>
      </c>
      <c r="N4110" t="s">
        <v>29026</v>
      </c>
      <c r="O4110" t="s">
        <v>29027</v>
      </c>
      <c r="P4110" t="s">
        <v>120</v>
      </c>
      <c r="Q4110" t="s">
        <v>29028</v>
      </c>
    </row>
    <row r="4111" spans="3:17" x14ac:dyDescent="0.25">
      <c r="C4111">
        <f t="shared" si="192"/>
        <v>4.059999942779541</v>
      </c>
      <c r="D4111">
        <f t="shared" si="193"/>
        <v>1579.4495340000001</v>
      </c>
      <c r="E4111">
        <f t="shared" si="194"/>
        <v>1.7812680604619923E-3</v>
      </c>
      <c r="F4111" t="s">
        <v>29029</v>
      </c>
      <c r="G4111">
        <v>1380489207.4860001</v>
      </c>
      <c r="H4111" t="s">
        <v>29030</v>
      </c>
      <c r="I4111" t="s">
        <v>29031</v>
      </c>
      <c r="J4111" t="s">
        <v>29032</v>
      </c>
      <c r="K4111" t="s">
        <v>28003</v>
      </c>
      <c r="L4111" t="s">
        <v>28004</v>
      </c>
      <c r="M4111" t="s">
        <v>28005</v>
      </c>
      <c r="N4111" t="s">
        <v>29033</v>
      </c>
      <c r="O4111" t="s">
        <v>1457</v>
      </c>
      <c r="P4111" t="s">
        <v>29034</v>
      </c>
      <c r="Q4111" t="s">
        <v>29035</v>
      </c>
    </row>
    <row r="4112" spans="3:17" x14ac:dyDescent="0.25">
      <c r="C4112">
        <f t="shared" si="192"/>
        <v>30.164999961853027</v>
      </c>
      <c r="D4112">
        <f t="shared" si="193"/>
        <v>1579.0189499999999</v>
      </c>
      <c r="E4112">
        <f t="shared" si="194"/>
        <v>1.3230862935143112E-2</v>
      </c>
      <c r="F4112" t="s">
        <v>29036</v>
      </c>
      <c r="G4112">
        <v>1380489211.546</v>
      </c>
      <c r="H4112" t="s">
        <v>29037</v>
      </c>
      <c r="I4112" t="s">
        <v>29038</v>
      </c>
      <c r="J4112" t="s">
        <v>29039</v>
      </c>
      <c r="K4112" t="s">
        <v>28003</v>
      </c>
      <c r="L4112" t="s">
        <v>28004</v>
      </c>
      <c r="M4112" t="s">
        <v>28005</v>
      </c>
      <c r="N4112" t="s">
        <v>29040</v>
      </c>
      <c r="O4112" t="s">
        <v>29041</v>
      </c>
      <c r="P4112" t="s">
        <v>3314</v>
      </c>
      <c r="Q4112" t="s">
        <v>29042</v>
      </c>
    </row>
    <row r="4113" spans="3:17" x14ac:dyDescent="0.25">
      <c r="C4113">
        <f t="shared" si="192"/>
        <v>8.3880000114440918</v>
      </c>
      <c r="D4113">
        <f t="shared" si="193"/>
        <v>1575.8200879999999</v>
      </c>
      <c r="E4113">
        <f t="shared" si="194"/>
        <v>3.6716608100493967E-3</v>
      </c>
      <c r="F4113" t="s">
        <v>29043</v>
      </c>
      <c r="G4113">
        <v>1380489241.711</v>
      </c>
      <c r="H4113" t="s">
        <v>29044</v>
      </c>
      <c r="I4113" t="s">
        <v>29045</v>
      </c>
      <c r="J4113" t="s">
        <v>29046</v>
      </c>
      <c r="K4113" t="s">
        <v>28003</v>
      </c>
      <c r="L4113" t="s">
        <v>28004</v>
      </c>
      <c r="M4113" t="s">
        <v>28005</v>
      </c>
      <c r="N4113" t="s">
        <v>29047</v>
      </c>
      <c r="O4113" t="s">
        <v>29048</v>
      </c>
      <c r="P4113" t="s">
        <v>29049</v>
      </c>
      <c r="Q4113" t="s">
        <v>29050</v>
      </c>
    </row>
    <row r="4114" spans="3:17" x14ac:dyDescent="0.25">
      <c r="C4114">
        <f t="shared" si="192"/>
        <v>6.4430000782012939</v>
      </c>
      <c r="D4114">
        <f t="shared" si="193"/>
        <v>1574.9305489999999</v>
      </c>
      <c r="E4114">
        <f t="shared" si="194"/>
        <v>2.8186882362135021E-3</v>
      </c>
      <c r="F4114" t="s">
        <v>29051</v>
      </c>
      <c r="G4114">
        <v>1380489250.099</v>
      </c>
      <c r="H4114" t="s">
        <v>29052</v>
      </c>
      <c r="I4114" t="s">
        <v>29053</v>
      </c>
      <c r="J4114" t="s">
        <v>29054</v>
      </c>
      <c r="K4114" t="s">
        <v>28003</v>
      </c>
      <c r="L4114" t="s">
        <v>28004</v>
      </c>
      <c r="M4114" t="s">
        <v>28005</v>
      </c>
      <c r="N4114" t="s">
        <v>29055</v>
      </c>
      <c r="O4114" t="s">
        <v>18</v>
      </c>
      <c r="P4114" t="s">
        <v>29056</v>
      </c>
      <c r="Q4114" t="s">
        <v>29057</v>
      </c>
    </row>
    <row r="4115" spans="3:17" x14ac:dyDescent="0.25">
      <c r="C4115">
        <f t="shared" si="192"/>
        <v>51.58299994468689</v>
      </c>
      <c r="D4115">
        <f t="shared" si="193"/>
        <v>1574.2473600000001</v>
      </c>
      <c r="E4115">
        <f t="shared" si="194"/>
        <v>2.2556778189945413E-2</v>
      </c>
      <c r="F4115" t="s">
        <v>29058</v>
      </c>
      <c r="G4115">
        <v>1380489256.5420001</v>
      </c>
      <c r="H4115" t="s">
        <v>29059</v>
      </c>
      <c r="I4115" t="s">
        <v>29060</v>
      </c>
      <c r="J4115" t="s">
        <v>29061</v>
      </c>
      <c r="K4115" t="s">
        <v>28003</v>
      </c>
      <c r="L4115" t="s">
        <v>28004</v>
      </c>
      <c r="M4115" t="s">
        <v>28005</v>
      </c>
      <c r="N4115" t="s">
        <v>29062</v>
      </c>
      <c r="O4115" t="s">
        <v>29063</v>
      </c>
      <c r="P4115" t="s">
        <v>29064</v>
      </c>
      <c r="Q4115" t="s">
        <v>29065</v>
      </c>
    </row>
    <row r="4116" spans="3:17" x14ac:dyDescent="0.25">
      <c r="C4116">
        <f t="shared" si="192"/>
        <v>25.424000024795532</v>
      </c>
      <c r="D4116">
        <f t="shared" si="193"/>
        <v>1568.777323</v>
      </c>
      <c r="E4116">
        <f t="shared" si="194"/>
        <v>1.1079054083014074E-2</v>
      </c>
      <c r="F4116" t="s">
        <v>29066</v>
      </c>
      <c r="G4116">
        <v>1380489308.125</v>
      </c>
      <c r="H4116" t="s">
        <v>29067</v>
      </c>
      <c r="I4116" t="s">
        <v>29068</v>
      </c>
      <c r="J4116" t="s">
        <v>29069</v>
      </c>
      <c r="K4116" t="s">
        <v>28003</v>
      </c>
      <c r="L4116" t="s">
        <v>28004</v>
      </c>
      <c r="M4116" t="s">
        <v>28005</v>
      </c>
      <c r="N4116" t="s">
        <v>29070</v>
      </c>
      <c r="O4116" t="s">
        <v>2480</v>
      </c>
      <c r="P4116" t="s">
        <v>29071</v>
      </c>
      <c r="Q4116" t="s">
        <v>29072</v>
      </c>
    </row>
    <row r="4117" spans="3:17" x14ac:dyDescent="0.25">
      <c r="C4117">
        <f t="shared" si="192"/>
        <v>2.5839998722076416</v>
      </c>
      <c r="D4117">
        <f t="shared" si="193"/>
        <v>1566.0811659999999</v>
      </c>
      <c r="E4117">
        <f t="shared" si="194"/>
        <v>1.1240982035585542E-3</v>
      </c>
      <c r="F4117" t="s">
        <v>29073</v>
      </c>
      <c r="G4117">
        <v>1380489333.549</v>
      </c>
      <c r="H4117" t="s">
        <v>29074</v>
      </c>
      <c r="I4117" t="s">
        <v>29075</v>
      </c>
      <c r="J4117" t="s">
        <v>29076</v>
      </c>
      <c r="K4117" t="s">
        <v>28003</v>
      </c>
      <c r="L4117" t="s">
        <v>28004</v>
      </c>
      <c r="M4117" t="s">
        <v>28005</v>
      </c>
      <c r="N4117" t="s">
        <v>29077</v>
      </c>
      <c r="O4117" t="s">
        <v>29078</v>
      </c>
      <c r="P4117" t="s">
        <v>29079</v>
      </c>
      <c r="Q4117" t="s">
        <v>29080</v>
      </c>
    </row>
    <row r="4118" spans="3:17" x14ac:dyDescent="0.25">
      <c r="C4118">
        <f t="shared" si="192"/>
        <v>17.116000175476074</v>
      </c>
      <c r="D4118">
        <f t="shared" si="193"/>
        <v>1565.807223</v>
      </c>
      <c r="E4118">
        <f t="shared" si="194"/>
        <v>7.4445435287860294E-3</v>
      </c>
      <c r="F4118" t="s">
        <v>29081</v>
      </c>
      <c r="G4118">
        <v>1380489336.1329999</v>
      </c>
      <c r="H4118" t="s">
        <v>29082</v>
      </c>
      <c r="I4118" t="s">
        <v>29083</v>
      </c>
      <c r="J4118" t="s">
        <v>29084</v>
      </c>
      <c r="K4118" t="s">
        <v>28003</v>
      </c>
      <c r="L4118" t="s">
        <v>28004</v>
      </c>
      <c r="M4118" t="s">
        <v>28005</v>
      </c>
      <c r="N4118" t="s">
        <v>29085</v>
      </c>
      <c r="O4118" t="s">
        <v>21656</v>
      </c>
      <c r="P4118" t="s">
        <v>29086</v>
      </c>
      <c r="Q4118" t="s">
        <v>29087</v>
      </c>
    </row>
    <row r="4119" spans="3:17" x14ac:dyDescent="0.25">
      <c r="C4119">
        <f t="shared" si="192"/>
        <v>10.592999935150146</v>
      </c>
      <c r="D4119">
        <f t="shared" si="193"/>
        <v>1563.9921429999999</v>
      </c>
      <c r="E4119">
        <f t="shared" si="194"/>
        <v>4.6020468526039833E-3</v>
      </c>
      <c r="F4119" t="s">
        <v>29088</v>
      </c>
      <c r="G4119">
        <v>1380489353.2490001</v>
      </c>
      <c r="H4119" t="s">
        <v>29089</v>
      </c>
      <c r="I4119" t="s">
        <v>29090</v>
      </c>
      <c r="J4119" t="s">
        <v>29091</v>
      </c>
      <c r="K4119" t="s">
        <v>28003</v>
      </c>
      <c r="L4119" t="s">
        <v>28004</v>
      </c>
      <c r="M4119" t="s">
        <v>28005</v>
      </c>
      <c r="N4119" t="s">
        <v>29092</v>
      </c>
      <c r="O4119" t="s">
        <v>29093</v>
      </c>
      <c r="P4119" t="s">
        <v>29094</v>
      </c>
      <c r="Q4119" t="s">
        <v>42</v>
      </c>
    </row>
    <row r="4120" spans="3:17" x14ac:dyDescent="0.25">
      <c r="C4120">
        <f t="shared" si="192"/>
        <v>5.8970000743865967</v>
      </c>
      <c r="D4120">
        <f t="shared" si="193"/>
        <v>1562.8688340000001</v>
      </c>
      <c r="E4120">
        <f t="shared" si="194"/>
        <v>2.560066008431804E-3</v>
      </c>
      <c r="F4120" t="s">
        <v>29095</v>
      </c>
      <c r="G4120">
        <v>1380489363.842</v>
      </c>
      <c r="H4120" t="s">
        <v>29096</v>
      </c>
      <c r="I4120" t="s">
        <v>29097</v>
      </c>
      <c r="J4120" t="s">
        <v>29098</v>
      </c>
      <c r="K4120" t="s">
        <v>28003</v>
      </c>
      <c r="L4120" t="s">
        <v>28004</v>
      </c>
      <c r="M4120" t="s">
        <v>28005</v>
      </c>
      <c r="N4120" t="s">
        <v>29099</v>
      </c>
      <c r="O4120" t="s">
        <v>29100</v>
      </c>
      <c r="P4120" t="s">
        <v>29101</v>
      </c>
      <c r="Q4120" t="s">
        <v>29102</v>
      </c>
    </row>
    <row r="4121" spans="3:17" x14ac:dyDescent="0.25">
      <c r="C4121">
        <f t="shared" si="192"/>
        <v>9.3799998760223389</v>
      </c>
      <c r="D4121">
        <f t="shared" si="193"/>
        <v>1562.2434619999999</v>
      </c>
      <c r="E4121">
        <f t="shared" si="194"/>
        <v>4.0705120777435296E-3</v>
      </c>
      <c r="F4121" t="s">
        <v>29103</v>
      </c>
      <c r="G4121">
        <v>1380489369.7390001</v>
      </c>
      <c r="H4121" t="s">
        <v>29104</v>
      </c>
      <c r="I4121" t="s">
        <v>26559</v>
      </c>
      <c r="J4121" t="s">
        <v>29105</v>
      </c>
      <c r="K4121" t="s">
        <v>28003</v>
      </c>
      <c r="L4121" t="s">
        <v>28004</v>
      </c>
      <c r="M4121" t="s">
        <v>28005</v>
      </c>
      <c r="N4121" t="s">
        <v>29106</v>
      </c>
      <c r="O4121" t="s">
        <v>29107</v>
      </c>
      <c r="P4121" t="s">
        <v>29108</v>
      </c>
      <c r="Q4121" t="s">
        <v>400</v>
      </c>
    </row>
    <row r="4122" spans="3:17" x14ac:dyDescent="0.25">
      <c r="C4122">
        <f t="shared" si="192"/>
        <v>9.4890000820159912</v>
      </c>
      <c r="D4122">
        <f t="shared" si="193"/>
        <v>1561.248779</v>
      </c>
      <c r="E4122">
        <f t="shared" si="194"/>
        <v>4.1151916088828797E-3</v>
      </c>
      <c r="F4122" t="s">
        <v>29109</v>
      </c>
      <c r="G4122">
        <v>1380489379.119</v>
      </c>
      <c r="H4122" t="s">
        <v>29110</v>
      </c>
      <c r="I4122" t="s">
        <v>29111</v>
      </c>
      <c r="J4122" t="s">
        <v>29112</v>
      </c>
      <c r="K4122" t="s">
        <v>28003</v>
      </c>
      <c r="L4122" t="s">
        <v>28004</v>
      </c>
      <c r="M4122" t="s">
        <v>28005</v>
      </c>
      <c r="N4122" t="s">
        <v>29113</v>
      </c>
      <c r="O4122" t="s">
        <v>4023</v>
      </c>
      <c r="P4122" t="s">
        <v>29114</v>
      </c>
      <c r="Q4122" t="s">
        <v>29115</v>
      </c>
    </row>
    <row r="4123" spans="3:17" x14ac:dyDescent="0.25">
      <c r="C4123">
        <f t="shared" si="192"/>
        <v>19.585999965667725</v>
      </c>
      <c r="D4123">
        <f t="shared" si="193"/>
        <v>1560.242534</v>
      </c>
      <c r="E4123">
        <f t="shared" si="194"/>
        <v>8.488586171488146E-3</v>
      </c>
      <c r="F4123" t="s">
        <v>29116</v>
      </c>
      <c r="G4123">
        <v>1380489388.608</v>
      </c>
      <c r="H4123" t="s">
        <v>29117</v>
      </c>
      <c r="I4123" t="s">
        <v>29118</v>
      </c>
      <c r="J4123" t="s">
        <v>29119</v>
      </c>
      <c r="K4123" t="s">
        <v>28003</v>
      </c>
      <c r="L4123" t="s">
        <v>28004</v>
      </c>
      <c r="M4123" t="s">
        <v>28005</v>
      </c>
      <c r="N4123" t="s">
        <v>29120</v>
      </c>
      <c r="O4123" t="s">
        <v>29121</v>
      </c>
      <c r="P4123" t="s">
        <v>25563</v>
      </c>
      <c r="Q4123" t="s">
        <v>29122</v>
      </c>
    </row>
    <row r="4124" spans="3:17" x14ac:dyDescent="0.25">
      <c r="C4124">
        <f t="shared" si="192"/>
        <v>7.9570000171661377</v>
      </c>
      <c r="D4124">
        <f t="shared" si="193"/>
        <v>1558.1655499999999</v>
      </c>
      <c r="E4124">
        <f t="shared" si="194"/>
        <v>3.4439786966938015E-3</v>
      </c>
      <c r="F4124" t="s">
        <v>29123</v>
      </c>
      <c r="G4124">
        <v>1380489408.194</v>
      </c>
      <c r="H4124" t="s">
        <v>29124</v>
      </c>
      <c r="I4124" t="s">
        <v>29125</v>
      </c>
      <c r="J4124" t="s">
        <v>29126</v>
      </c>
      <c r="K4124" t="s">
        <v>28003</v>
      </c>
      <c r="L4124" t="s">
        <v>28004</v>
      </c>
      <c r="M4124" t="s">
        <v>28005</v>
      </c>
      <c r="N4124" t="s">
        <v>29127</v>
      </c>
      <c r="O4124" t="s">
        <v>29128</v>
      </c>
      <c r="P4124" t="s">
        <v>29129</v>
      </c>
      <c r="Q4124" t="s">
        <v>29130</v>
      </c>
    </row>
    <row r="4125" spans="3:17" x14ac:dyDescent="0.25">
      <c r="C4125">
        <f t="shared" si="192"/>
        <v>7.000999927520752</v>
      </c>
      <c r="D4125">
        <f t="shared" si="193"/>
        <v>1557.3217870000001</v>
      </c>
      <c r="E4125">
        <f t="shared" si="194"/>
        <v>3.0285582549759689E-3</v>
      </c>
      <c r="F4125" t="s">
        <v>29131</v>
      </c>
      <c r="G4125">
        <v>1380489416.151</v>
      </c>
      <c r="H4125" t="s">
        <v>29132</v>
      </c>
      <c r="I4125" t="s">
        <v>29133</v>
      </c>
      <c r="J4125" t="s">
        <v>29134</v>
      </c>
      <c r="K4125" t="s">
        <v>28003</v>
      </c>
      <c r="L4125" t="s">
        <v>28004</v>
      </c>
      <c r="M4125" t="s">
        <v>28005</v>
      </c>
      <c r="N4125" t="s">
        <v>29135</v>
      </c>
      <c r="O4125" t="s">
        <v>29136</v>
      </c>
      <c r="P4125" t="s">
        <v>25987</v>
      </c>
      <c r="Q4125" t="s">
        <v>29137</v>
      </c>
    </row>
    <row r="4126" spans="3:17" x14ac:dyDescent="0.25">
      <c r="C4126">
        <f t="shared" si="192"/>
        <v>4.7920000553131104</v>
      </c>
      <c r="D4126">
        <f t="shared" si="193"/>
        <v>1556.5793510000001</v>
      </c>
      <c r="E4126">
        <f t="shared" si="194"/>
        <v>2.0719800933586795E-3</v>
      </c>
      <c r="F4126" t="s">
        <v>29138</v>
      </c>
      <c r="G4126">
        <v>1380489423.152</v>
      </c>
      <c r="H4126" t="s">
        <v>29139</v>
      </c>
      <c r="I4126" t="s">
        <v>29140</v>
      </c>
      <c r="J4126" t="s">
        <v>2290</v>
      </c>
      <c r="K4126" t="s">
        <v>28003</v>
      </c>
      <c r="L4126" t="s">
        <v>28004</v>
      </c>
      <c r="M4126" t="s">
        <v>28005</v>
      </c>
      <c r="N4126" t="s">
        <v>29141</v>
      </c>
      <c r="O4126" t="s">
        <v>167</v>
      </c>
      <c r="P4126" t="s">
        <v>29142</v>
      </c>
      <c r="Q4126" t="s">
        <v>29143</v>
      </c>
    </row>
    <row r="4127" spans="3:17" x14ac:dyDescent="0.25">
      <c r="C4127">
        <f t="shared" si="192"/>
        <v>24.516000032424927</v>
      </c>
      <c r="D4127">
        <f t="shared" si="193"/>
        <v>1556.071162</v>
      </c>
      <c r="E4127">
        <f t="shared" si="194"/>
        <v>1.0596844627235414E-2</v>
      </c>
      <c r="F4127" t="s">
        <v>29144</v>
      </c>
      <c r="G4127">
        <v>1380489427.944</v>
      </c>
      <c r="H4127" t="s">
        <v>29145</v>
      </c>
      <c r="I4127" t="s">
        <v>29146</v>
      </c>
      <c r="J4127" t="s">
        <v>29147</v>
      </c>
      <c r="K4127" t="s">
        <v>28003</v>
      </c>
      <c r="L4127" t="s">
        <v>28004</v>
      </c>
      <c r="M4127" t="s">
        <v>28005</v>
      </c>
      <c r="N4127" t="s">
        <v>29148</v>
      </c>
      <c r="O4127" t="s">
        <v>29149</v>
      </c>
      <c r="P4127" t="s">
        <v>29150</v>
      </c>
      <c r="Q4127" t="s">
        <v>29151</v>
      </c>
    </row>
    <row r="4128" spans="3:17" x14ac:dyDescent="0.25">
      <c r="C4128">
        <f t="shared" si="192"/>
        <v>5.3190000057220459</v>
      </c>
      <c r="D4128">
        <f t="shared" si="193"/>
        <v>1553.471327</v>
      </c>
      <c r="E4128">
        <f t="shared" si="194"/>
        <v>2.2952538881116759E-3</v>
      </c>
      <c r="F4128" t="s">
        <v>29152</v>
      </c>
      <c r="G4128">
        <v>1380489452.46</v>
      </c>
      <c r="H4128" t="s">
        <v>29153</v>
      </c>
      <c r="I4128" t="s">
        <v>29154</v>
      </c>
      <c r="J4128" t="s">
        <v>29155</v>
      </c>
      <c r="K4128" t="s">
        <v>28003</v>
      </c>
      <c r="L4128" t="s">
        <v>28004</v>
      </c>
      <c r="M4128" t="s">
        <v>28005</v>
      </c>
      <c r="N4128" t="s">
        <v>29156</v>
      </c>
      <c r="O4128" t="s">
        <v>29157</v>
      </c>
      <c r="P4128" t="s">
        <v>29158</v>
      </c>
      <c r="Q4128" t="s">
        <v>437</v>
      </c>
    </row>
    <row r="4129" spans="3:17" x14ac:dyDescent="0.25">
      <c r="C4129">
        <f t="shared" si="192"/>
        <v>7.4189999103546143</v>
      </c>
      <c r="D4129">
        <f t="shared" si="193"/>
        <v>1552.907348</v>
      </c>
      <c r="E4129">
        <f t="shared" si="194"/>
        <v>3.2002831876669501E-3</v>
      </c>
      <c r="F4129" t="s">
        <v>29159</v>
      </c>
      <c r="G4129">
        <v>1380489457.779</v>
      </c>
      <c r="H4129" t="s">
        <v>29160</v>
      </c>
      <c r="I4129" t="s">
        <v>29161</v>
      </c>
      <c r="J4129" t="s">
        <v>29162</v>
      </c>
      <c r="K4129" t="s">
        <v>28003</v>
      </c>
      <c r="L4129" t="s">
        <v>28004</v>
      </c>
      <c r="M4129" t="s">
        <v>28005</v>
      </c>
      <c r="N4129" t="s">
        <v>29163</v>
      </c>
      <c r="O4129" t="s">
        <v>8647</v>
      </c>
      <c r="P4129" t="s">
        <v>7599</v>
      </c>
      <c r="Q4129" t="s">
        <v>29164</v>
      </c>
    </row>
    <row r="4130" spans="3:17" x14ac:dyDescent="0.25">
      <c r="C4130">
        <f t="shared" si="192"/>
        <v>1.9900000095367432</v>
      </c>
      <c r="D4130">
        <f t="shared" si="193"/>
        <v>1552.120686</v>
      </c>
      <c r="E4130">
        <f t="shared" si="194"/>
        <v>8.5797782776171573E-4</v>
      </c>
      <c r="F4130" t="s">
        <v>29165</v>
      </c>
      <c r="G4130">
        <v>1380489465.198</v>
      </c>
      <c r="H4130" t="s">
        <v>29166</v>
      </c>
      <c r="I4130" t="s">
        <v>29167</v>
      </c>
      <c r="J4130" t="s">
        <v>29168</v>
      </c>
      <c r="K4130" t="s">
        <v>28003</v>
      </c>
      <c r="L4130" t="s">
        <v>28004</v>
      </c>
      <c r="M4130" t="s">
        <v>28005</v>
      </c>
      <c r="N4130" t="s">
        <v>29169</v>
      </c>
      <c r="O4130" t="s">
        <v>29170</v>
      </c>
      <c r="P4130" t="s">
        <v>29171</v>
      </c>
      <c r="Q4130" t="s">
        <v>29172</v>
      </c>
    </row>
    <row r="4131" spans="3:17" x14ac:dyDescent="0.25">
      <c r="C4131">
        <f t="shared" si="192"/>
        <v>35.010999917984009</v>
      </c>
      <c r="D4131">
        <f t="shared" si="193"/>
        <v>1551.909566</v>
      </c>
      <c r="E4131">
        <f t="shared" si="194"/>
        <v>1.509275157998461E-2</v>
      </c>
      <c r="F4131" t="s">
        <v>29173</v>
      </c>
      <c r="G4131">
        <v>1380489467.188</v>
      </c>
      <c r="H4131" t="s">
        <v>29174</v>
      </c>
      <c r="I4131" t="s">
        <v>29175</v>
      </c>
      <c r="J4131" t="s">
        <v>29176</v>
      </c>
      <c r="K4131" t="s">
        <v>28003</v>
      </c>
      <c r="L4131" t="s">
        <v>28004</v>
      </c>
      <c r="M4131" t="s">
        <v>28005</v>
      </c>
      <c r="N4131" t="s">
        <v>29177</v>
      </c>
      <c r="O4131" t="s">
        <v>2073</v>
      </c>
      <c r="P4131" t="s">
        <v>29178</v>
      </c>
      <c r="Q4131" t="s">
        <v>29179</v>
      </c>
    </row>
    <row r="4132" spans="3:17" x14ac:dyDescent="0.25">
      <c r="C4132">
        <f t="shared" si="192"/>
        <v>9.7430000305175781</v>
      </c>
      <c r="D4132">
        <f t="shared" si="193"/>
        <v>1548.1969120000001</v>
      </c>
      <c r="E4132">
        <f t="shared" si="194"/>
        <v>4.1900229335731171E-3</v>
      </c>
      <c r="F4132" t="s">
        <v>29180</v>
      </c>
      <c r="G4132">
        <v>1380489502.1989999</v>
      </c>
      <c r="H4132" t="s">
        <v>29181</v>
      </c>
      <c r="I4132" t="s">
        <v>29182</v>
      </c>
      <c r="J4132" t="s">
        <v>26545</v>
      </c>
      <c r="K4132" t="s">
        <v>28003</v>
      </c>
      <c r="L4132" t="s">
        <v>28004</v>
      </c>
      <c r="M4132" t="s">
        <v>28005</v>
      </c>
      <c r="N4132" t="s">
        <v>29183</v>
      </c>
      <c r="O4132" t="s">
        <v>6982</v>
      </c>
      <c r="P4132" t="s">
        <v>29184</v>
      </c>
      <c r="Q4132" t="s">
        <v>29185</v>
      </c>
    </row>
    <row r="4133" spans="3:17" x14ac:dyDescent="0.25">
      <c r="C4133">
        <f t="shared" si="192"/>
        <v>0.60900020599365234</v>
      </c>
      <c r="D4133">
        <f t="shared" si="193"/>
        <v>1547.1637250000001</v>
      </c>
      <c r="E4133">
        <f t="shared" si="194"/>
        <v>2.6172861867525184E-4</v>
      </c>
      <c r="F4133" t="s">
        <v>29186</v>
      </c>
      <c r="G4133">
        <v>1380489511.9419999</v>
      </c>
      <c r="H4133" t="s">
        <v>29187</v>
      </c>
      <c r="I4133" t="s">
        <v>29188</v>
      </c>
      <c r="J4133" t="s">
        <v>29189</v>
      </c>
      <c r="K4133" t="s">
        <v>28003</v>
      </c>
      <c r="L4133" t="s">
        <v>28004</v>
      </c>
      <c r="M4133" t="s">
        <v>28005</v>
      </c>
      <c r="N4133" t="s">
        <v>29190</v>
      </c>
      <c r="O4133" t="s">
        <v>19052</v>
      </c>
      <c r="P4133" t="s">
        <v>29191</v>
      </c>
      <c r="Q4133" t="s">
        <v>29192</v>
      </c>
    </row>
    <row r="4134" spans="3:17" x14ac:dyDescent="0.25">
      <c r="C4134">
        <f t="shared" si="192"/>
        <v>11.453999996185303</v>
      </c>
      <c r="D4134">
        <f t="shared" si="193"/>
        <v>1547.0989939999999</v>
      </c>
      <c r="E4134">
        <f t="shared" si="194"/>
        <v>4.9223532976039675E-3</v>
      </c>
      <c r="F4134" t="s">
        <v>29193</v>
      </c>
      <c r="G4134">
        <v>1380489512.5510001</v>
      </c>
      <c r="H4134" t="s">
        <v>29194</v>
      </c>
      <c r="I4134" t="s">
        <v>29195</v>
      </c>
      <c r="J4134" t="s">
        <v>29196</v>
      </c>
      <c r="K4134" t="s">
        <v>28003</v>
      </c>
      <c r="L4134" t="s">
        <v>28004</v>
      </c>
      <c r="M4134" t="s">
        <v>28005</v>
      </c>
      <c r="N4134" t="s">
        <v>29197</v>
      </c>
      <c r="O4134" t="s">
        <v>29198</v>
      </c>
      <c r="P4134" t="s">
        <v>29199</v>
      </c>
      <c r="Q4134" t="s">
        <v>29200</v>
      </c>
    </row>
    <row r="4135" spans="3:17" x14ac:dyDescent="0.25">
      <c r="C4135">
        <f t="shared" si="192"/>
        <v>9.9569997787475586</v>
      </c>
      <c r="D4135">
        <f t="shared" si="193"/>
        <v>1545.8844899999999</v>
      </c>
      <c r="E4135">
        <f t="shared" si="194"/>
        <v>4.2756587569164669E-3</v>
      </c>
      <c r="F4135" t="s">
        <v>29201</v>
      </c>
      <c r="G4135">
        <v>1380489524.0050001</v>
      </c>
      <c r="H4135" t="s">
        <v>29202</v>
      </c>
      <c r="I4135" t="s">
        <v>29203</v>
      </c>
      <c r="J4135" t="s">
        <v>29204</v>
      </c>
      <c r="K4135" t="s">
        <v>28003</v>
      </c>
      <c r="L4135" t="s">
        <v>28004</v>
      </c>
      <c r="M4135" t="s">
        <v>28005</v>
      </c>
      <c r="N4135" t="s">
        <v>29205</v>
      </c>
      <c r="O4135" t="s">
        <v>29206</v>
      </c>
      <c r="P4135" t="s">
        <v>29207</v>
      </c>
      <c r="Q4135" t="s">
        <v>29208</v>
      </c>
    </row>
    <row r="4136" spans="3:17" x14ac:dyDescent="0.25">
      <c r="C4136">
        <f t="shared" si="192"/>
        <v>8.8000059127807617E-2</v>
      </c>
      <c r="D4136">
        <f t="shared" si="193"/>
        <v>1544.828534</v>
      </c>
      <c r="E4136">
        <f t="shared" si="194"/>
        <v>3.7762500648423436E-5</v>
      </c>
      <c r="F4136" t="s">
        <v>29209</v>
      </c>
      <c r="G4136">
        <v>1380489533.9619999</v>
      </c>
      <c r="H4136" t="s">
        <v>29210</v>
      </c>
      <c r="I4136" t="s">
        <v>29211</v>
      </c>
      <c r="J4136" t="s">
        <v>29212</v>
      </c>
      <c r="K4136" t="s">
        <v>28003</v>
      </c>
      <c r="L4136" t="s">
        <v>28004</v>
      </c>
      <c r="M4136" t="s">
        <v>28005</v>
      </c>
      <c r="N4136" t="s">
        <v>29213</v>
      </c>
      <c r="O4136" t="s">
        <v>29214</v>
      </c>
      <c r="P4136" t="s">
        <v>29207</v>
      </c>
      <c r="Q4136" t="s">
        <v>54</v>
      </c>
    </row>
    <row r="4137" spans="3:17" x14ac:dyDescent="0.25">
      <c r="C4137">
        <f t="shared" si="192"/>
        <v>9.7390000820159912</v>
      </c>
      <c r="D4137">
        <f t="shared" si="193"/>
        <v>1544.819236</v>
      </c>
      <c r="E4137">
        <f t="shared" si="194"/>
        <v>4.1791651850288554E-3</v>
      </c>
      <c r="F4137" t="s">
        <v>29215</v>
      </c>
      <c r="G4137">
        <v>1380489534.05</v>
      </c>
      <c r="H4137" t="s">
        <v>29216</v>
      </c>
      <c r="I4137" t="s">
        <v>29211</v>
      </c>
      <c r="J4137" t="s">
        <v>29212</v>
      </c>
      <c r="K4137" t="s">
        <v>28003</v>
      </c>
      <c r="L4137" t="s">
        <v>28004</v>
      </c>
      <c r="M4137" t="s">
        <v>28005</v>
      </c>
      <c r="N4137" t="s">
        <v>29217</v>
      </c>
      <c r="O4137" t="s">
        <v>29218</v>
      </c>
      <c r="P4137" t="s">
        <v>29219</v>
      </c>
      <c r="Q4137" t="s">
        <v>29220</v>
      </c>
    </row>
    <row r="4138" spans="3:17" x14ac:dyDescent="0.25">
      <c r="C4138">
        <f t="shared" si="192"/>
        <v>2.1749999523162842</v>
      </c>
      <c r="D4138">
        <f t="shared" si="193"/>
        <v>1543.7865260000001</v>
      </c>
      <c r="E4138">
        <f t="shared" si="194"/>
        <v>9.3270433901014506E-4</v>
      </c>
      <c r="F4138" t="s">
        <v>29221</v>
      </c>
      <c r="G4138">
        <v>1380489543.789</v>
      </c>
      <c r="H4138" t="s">
        <v>29222</v>
      </c>
      <c r="I4138" t="s">
        <v>29223</v>
      </c>
      <c r="J4138" t="s">
        <v>26523</v>
      </c>
      <c r="K4138" t="s">
        <v>28003</v>
      </c>
      <c r="L4138" t="s">
        <v>28004</v>
      </c>
      <c r="M4138" t="s">
        <v>28005</v>
      </c>
      <c r="N4138" t="s">
        <v>29224</v>
      </c>
      <c r="O4138" t="s">
        <v>1881</v>
      </c>
      <c r="P4138" t="s">
        <v>29225</v>
      </c>
      <c r="Q4138" t="s">
        <v>29226</v>
      </c>
    </row>
    <row r="4139" spans="3:17" x14ac:dyDescent="0.25">
      <c r="C4139">
        <f t="shared" si="192"/>
        <v>44.194999933242798</v>
      </c>
      <c r="D4139">
        <f t="shared" si="193"/>
        <v>1543.5558559999999</v>
      </c>
      <c r="E4139">
        <f t="shared" si="194"/>
        <v>1.8949291931354591E-2</v>
      </c>
      <c r="F4139" t="s">
        <v>29227</v>
      </c>
      <c r="G4139">
        <v>1380489545.964</v>
      </c>
      <c r="H4139" t="s">
        <v>29228</v>
      </c>
      <c r="I4139" t="s">
        <v>29229</v>
      </c>
      <c r="J4139" t="s">
        <v>29230</v>
      </c>
      <c r="K4139" t="s">
        <v>28003</v>
      </c>
      <c r="L4139" t="s">
        <v>28004</v>
      </c>
      <c r="M4139" t="s">
        <v>28005</v>
      </c>
      <c r="N4139" t="s">
        <v>29231</v>
      </c>
      <c r="O4139" t="s">
        <v>29232</v>
      </c>
      <c r="P4139" t="s">
        <v>29233</v>
      </c>
      <c r="Q4139" t="s">
        <v>400</v>
      </c>
    </row>
    <row r="4140" spans="3:17" x14ac:dyDescent="0.25">
      <c r="C4140">
        <f t="shared" si="192"/>
        <v>8.6500000953674316</v>
      </c>
      <c r="D4140">
        <f t="shared" si="193"/>
        <v>1538.8692619999999</v>
      </c>
      <c r="E4140">
        <f t="shared" si="194"/>
        <v>3.6975609064050022E-3</v>
      </c>
      <c r="F4140" t="s">
        <v>29234</v>
      </c>
      <c r="G4140">
        <v>1380489590.1589999</v>
      </c>
      <c r="H4140" t="s">
        <v>29235</v>
      </c>
      <c r="I4140" t="s">
        <v>29236</v>
      </c>
      <c r="J4140" t="s">
        <v>26485</v>
      </c>
      <c r="K4140" t="s">
        <v>28003</v>
      </c>
      <c r="L4140" t="s">
        <v>28004</v>
      </c>
      <c r="M4140" t="s">
        <v>28005</v>
      </c>
      <c r="N4140" t="s">
        <v>29237</v>
      </c>
      <c r="O4140" t="s">
        <v>19912</v>
      </c>
      <c r="P4140" t="s">
        <v>29238</v>
      </c>
      <c r="Q4140" t="s">
        <v>29239</v>
      </c>
    </row>
    <row r="4141" spans="3:17" x14ac:dyDescent="0.25">
      <c r="C4141">
        <f t="shared" si="192"/>
        <v>17.11899995803833</v>
      </c>
      <c r="D4141">
        <f t="shared" si="193"/>
        <v>1537.9519459999999</v>
      </c>
      <c r="E4141">
        <f t="shared" si="194"/>
        <v>7.3133886941774912E-3</v>
      </c>
      <c r="F4141" t="s">
        <v>29240</v>
      </c>
      <c r="G4141">
        <v>1380489598.809</v>
      </c>
      <c r="H4141" t="s">
        <v>29241</v>
      </c>
      <c r="I4141" t="s">
        <v>29242</v>
      </c>
      <c r="J4141" t="s">
        <v>2403</v>
      </c>
      <c r="K4141" t="s">
        <v>28003</v>
      </c>
      <c r="L4141" t="s">
        <v>28004</v>
      </c>
      <c r="M4141" t="s">
        <v>28005</v>
      </c>
      <c r="N4141" t="s">
        <v>29243</v>
      </c>
      <c r="O4141" t="s">
        <v>29244</v>
      </c>
      <c r="P4141" t="s">
        <v>29245</v>
      </c>
      <c r="Q4141" t="s">
        <v>29246</v>
      </c>
    </row>
    <row r="4142" spans="3:17" x14ac:dyDescent="0.25">
      <c r="C4142">
        <f t="shared" si="192"/>
        <v>0.90499997138977051</v>
      </c>
      <c r="D4142">
        <f t="shared" si="193"/>
        <v>1536.136508</v>
      </c>
      <c r="E4142">
        <f t="shared" si="194"/>
        <v>3.8616763771966167E-4</v>
      </c>
      <c r="F4142" t="s">
        <v>29247</v>
      </c>
      <c r="G4142">
        <v>1380489615.928</v>
      </c>
      <c r="H4142" t="s">
        <v>29248</v>
      </c>
      <c r="I4142" t="s">
        <v>29249</v>
      </c>
      <c r="J4142" t="s">
        <v>29250</v>
      </c>
      <c r="K4142" t="s">
        <v>28003</v>
      </c>
      <c r="L4142" t="s">
        <v>28004</v>
      </c>
      <c r="M4142" t="s">
        <v>28005</v>
      </c>
      <c r="N4142" t="s">
        <v>29251</v>
      </c>
      <c r="O4142" t="s">
        <v>29252</v>
      </c>
      <c r="P4142" t="s">
        <v>29253</v>
      </c>
      <c r="Q4142" t="s">
        <v>29254</v>
      </c>
    </row>
    <row r="4143" spans="3:17" x14ac:dyDescent="0.25">
      <c r="C4143">
        <f t="shared" si="192"/>
        <v>32.58299994468689</v>
      </c>
      <c r="D4143">
        <f t="shared" si="193"/>
        <v>1536.0405450000001</v>
      </c>
      <c r="E4143">
        <f t="shared" si="194"/>
        <v>1.3902446942436615E-2</v>
      </c>
      <c r="F4143" t="s">
        <v>29255</v>
      </c>
      <c r="G4143">
        <v>1380489616.8329999</v>
      </c>
      <c r="H4143" t="s">
        <v>29256</v>
      </c>
      <c r="I4143" t="s">
        <v>29257</v>
      </c>
      <c r="J4143" t="s">
        <v>29258</v>
      </c>
      <c r="K4143" t="s">
        <v>28003</v>
      </c>
      <c r="L4143" t="s">
        <v>28004</v>
      </c>
      <c r="M4143" t="s">
        <v>28005</v>
      </c>
      <c r="N4143" t="s">
        <v>29259</v>
      </c>
      <c r="O4143" t="s">
        <v>5406</v>
      </c>
      <c r="P4143" t="s">
        <v>29260</v>
      </c>
      <c r="Q4143" t="s">
        <v>29261</v>
      </c>
    </row>
    <row r="4144" spans="3:17" x14ac:dyDescent="0.25">
      <c r="C4144">
        <f t="shared" si="192"/>
        <v>32.995000123977661</v>
      </c>
      <c r="D4144">
        <f t="shared" si="193"/>
        <v>1532.5852629999999</v>
      </c>
      <c r="E4144">
        <f t="shared" si="194"/>
        <v>1.4046569706303148E-2</v>
      </c>
      <c r="F4144" t="s">
        <v>29262</v>
      </c>
      <c r="G4144">
        <v>1380489649.4159999</v>
      </c>
      <c r="H4144" t="s">
        <v>29263</v>
      </c>
      <c r="I4144" t="s">
        <v>29264</v>
      </c>
      <c r="J4144" t="s">
        <v>29265</v>
      </c>
      <c r="K4144" t="s">
        <v>28003</v>
      </c>
      <c r="L4144" t="s">
        <v>28004</v>
      </c>
      <c r="M4144" t="s">
        <v>28005</v>
      </c>
      <c r="N4144" t="s">
        <v>29266</v>
      </c>
      <c r="O4144" t="s">
        <v>29267</v>
      </c>
      <c r="P4144" t="s">
        <v>29268</v>
      </c>
      <c r="Q4144" t="s">
        <v>29269</v>
      </c>
    </row>
    <row r="4145" spans="3:17" x14ac:dyDescent="0.25">
      <c r="C4145">
        <f t="shared" si="192"/>
        <v>5.5999999046325684</v>
      </c>
      <c r="D4145">
        <f t="shared" si="193"/>
        <v>1529.0863509999999</v>
      </c>
      <c r="E4145">
        <f t="shared" si="194"/>
        <v>2.3785787277152671E-3</v>
      </c>
      <c r="F4145" t="s">
        <v>29270</v>
      </c>
      <c r="G4145">
        <v>1380489682.411</v>
      </c>
      <c r="H4145" t="s">
        <v>29271</v>
      </c>
      <c r="I4145" t="s">
        <v>29272</v>
      </c>
      <c r="J4145" t="s">
        <v>29273</v>
      </c>
      <c r="K4145" t="s">
        <v>28003</v>
      </c>
      <c r="L4145" t="s">
        <v>28004</v>
      </c>
      <c r="M4145" t="s">
        <v>28005</v>
      </c>
      <c r="N4145" t="s">
        <v>29274</v>
      </c>
      <c r="O4145" t="s">
        <v>29275</v>
      </c>
      <c r="P4145" t="s">
        <v>29276</v>
      </c>
      <c r="Q4145" t="s">
        <v>29277</v>
      </c>
    </row>
    <row r="4146" spans="3:17" x14ac:dyDescent="0.25">
      <c r="C4146">
        <f t="shared" si="192"/>
        <v>7.3880000114440918</v>
      </c>
      <c r="D4146">
        <f t="shared" si="193"/>
        <v>1528.4925699999999</v>
      </c>
      <c r="E4146">
        <f t="shared" si="194"/>
        <v>3.1368064235145028E-3</v>
      </c>
      <c r="F4146" t="s">
        <v>29278</v>
      </c>
      <c r="G4146">
        <v>1380489688.0109999</v>
      </c>
      <c r="H4146" t="s">
        <v>29279</v>
      </c>
      <c r="I4146" t="s">
        <v>29280</v>
      </c>
      <c r="J4146" t="s">
        <v>29281</v>
      </c>
      <c r="K4146" t="s">
        <v>28003</v>
      </c>
      <c r="L4146" t="s">
        <v>28004</v>
      </c>
      <c r="M4146" t="s">
        <v>28005</v>
      </c>
      <c r="N4146" t="s">
        <v>29282</v>
      </c>
      <c r="O4146" t="s">
        <v>29283</v>
      </c>
      <c r="P4146" t="s">
        <v>29284</v>
      </c>
      <c r="Q4146" t="s">
        <v>54</v>
      </c>
    </row>
    <row r="4147" spans="3:17" x14ac:dyDescent="0.25">
      <c r="C4147">
        <f t="shared" si="192"/>
        <v>5.8860001564025879</v>
      </c>
      <c r="D4147">
        <f t="shared" si="193"/>
        <v>1527.709126</v>
      </c>
      <c r="E4147">
        <f t="shared" si="194"/>
        <v>2.4978044873815723E-3</v>
      </c>
      <c r="F4147" t="s">
        <v>29285</v>
      </c>
      <c r="G4147">
        <v>1380489695.3989999</v>
      </c>
      <c r="H4147" t="s">
        <v>29286</v>
      </c>
      <c r="I4147" t="s">
        <v>29287</v>
      </c>
      <c r="J4147" t="s">
        <v>29288</v>
      </c>
      <c r="K4147" t="s">
        <v>28003</v>
      </c>
      <c r="L4147" t="s">
        <v>28004</v>
      </c>
      <c r="M4147" t="s">
        <v>28005</v>
      </c>
      <c r="N4147" t="s">
        <v>29289</v>
      </c>
      <c r="O4147" t="s">
        <v>649</v>
      </c>
      <c r="P4147" t="s">
        <v>29290</v>
      </c>
      <c r="Q4147" t="s">
        <v>29291</v>
      </c>
    </row>
    <row r="4148" spans="3:17" x14ac:dyDescent="0.25">
      <c r="C4148">
        <f t="shared" si="192"/>
        <v>3.1429998874664307</v>
      </c>
      <c r="D4148">
        <f t="shared" si="193"/>
        <v>1527.0849470000001</v>
      </c>
      <c r="E4148">
        <f t="shared" si="194"/>
        <v>1.333229949047967E-3</v>
      </c>
      <c r="F4148" t="s">
        <v>29292</v>
      </c>
      <c r="G4148">
        <v>1380489701.2850001</v>
      </c>
      <c r="H4148" t="s">
        <v>29293</v>
      </c>
      <c r="I4148" t="s">
        <v>29294</v>
      </c>
      <c r="J4148" t="s">
        <v>29295</v>
      </c>
      <c r="K4148" t="s">
        <v>28003</v>
      </c>
      <c r="L4148" t="s">
        <v>28004</v>
      </c>
      <c r="M4148" t="s">
        <v>28005</v>
      </c>
      <c r="N4148" t="s">
        <v>29296</v>
      </c>
      <c r="O4148" t="s">
        <v>29297</v>
      </c>
      <c r="P4148" t="s">
        <v>29298</v>
      </c>
      <c r="Q4148" t="s">
        <v>29299</v>
      </c>
    </row>
    <row r="4149" spans="3:17" x14ac:dyDescent="0.25">
      <c r="C4149">
        <f t="shared" si="192"/>
        <v>7.253000020980835</v>
      </c>
      <c r="D4149">
        <f t="shared" si="193"/>
        <v>1526.7516370000001</v>
      </c>
      <c r="E4149">
        <f t="shared" si="194"/>
        <v>3.0759804597759789E-3</v>
      </c>
      <c r="F4149" t="s">
        <v>29300</v>
      </c>
      <c r="G4149">
        <v>1380489704.428</v>
      </c>
      <c r="H4149" t="s">
        <v>29301</v>
      </c>
      <c r="I4149" t="s">
        <v>29302</v>
      </c>
      <c r="J4149" t="s">
        <v>29303</v>
      </c>
      <c r="K4149" t="s">
        <v>28003</v>
      </c>
      <c r="L4149" t="s">
        <v>28004</v>
      </c>
      <c r="M4149" t="s">
        <v>28005</v>
      </c>
      <c r="N4149" t="s">
        <v>29304</v>
      </c>
      <c r="O4149" t="s">
        <v>12620</v>
      </c>
      <c r="P4149" t="s">
        <v>29305</v>
      </c>
      <c r="Q4149" t="s">
        <v>29306</v>
      </c>
    </row>
    <row r="4150" spans="3:17" x14ac:dyDescent="0.25">
      <c r="C4150">
        <f t="shared" si="192"/>
        <v>1.874000072479248</v>
      </c>
      <c r="D4150">
        <f t="shared" si="193"/>
        <v>1525.982499</v>
      </c>
      <c r="E4150">
        <f t="shared" si="194"/>
        <v>7.9435869825779555E-4</v>
      </c>
      <c r="F4150" t="s">
        <v>29307</v>
      </c>
      <c r="G4150">
        <v>1380489711.681</v>
      </c>
      <c r="H4150" t="s">
        <v>29308</v>
      </c>
      <c r="I4150" t="s">
        <v>29309</v>
      </c>
      <c r="J4150" t="s">
        <v>29310</v>
      </c>
      <c r="K4150" t="s">
        <v>28003</v>
      </c>
      <c r="L4150" t="s">
        <v>28004</v>
      </c>
      <c r="M4150" t="s">
        <v>28005</v>
      </c>
      <c r="N4150" t="s">
        <v>29311</v>
      </c>
      <c r="O4150" t="s">
        <v>12620</v>
      </c>
      <c r="P4150" t="s">
        <v>29312</v>
      </c>
      <c r="Q4150" t="s">
        <v>400</v>
      </c>
    </row>
    <row r="4151" spans="3:17" x14ac:dyDescent="0.25">
      <c r="C4151">
        <f t="shared" si="192"/>
        <v>14.707000017166138</v>
      </c>
      <c r="D4151">
        <f t="shared" si="193"/>
        <v>1525.7837770000001</v>
      </c>
      <c r="E4151">
        <f t="shared" si="194"/>
        <v>6.2332505651474489E-3</v>
      </c>
      <c r="F4151" t="s">
        <v>29313</v>
      </c>
      <c r="G4151">
        <v>1380489713.5550001</v>
      </c>
      <c r="H4151" t="s">
        <v>29314</v>
      </c>
      <c r="I4151" t="s">
        <v>29315</v>
      </c>
      <c r="J4151" t="s">
        <v>29316</v>
      </c>
      <c r="K4151" t="s">
        <v>28003</v>
      </c>
      <c r="L4151" t="s">
        <v>28004</v>
      </c>
      <c r="M4151" t="s">
        <v>28005</v>
      </c>
      <c r="N4151" t="s">
        <v>29317</v>
      </c>
      <c r="O4151" t="s">
        <v>5958</v>
      </c>
      <c r="P4151" t="s">
        <v>29318</v>
      </c>
      <c r="Q4151" t="s">
        <v>29319</v>
      </c>
    </row>
    <row r="4152" spans="3:17" x14ac:dyDescent="0.25">
      <c r="C4152">
        <f t="shared" si="192"/>
        <v>7.3609998226165771</v>
      </c>
      <c r="D4152">
        <f t="shared" si="193"/>
        <v>1524.224162</v>
      </c>
      <c r="E4152">
        <f t="shared" si="194"/>
        <v>3.116614940586084E-3</v>
      </c>
      <c r="F4152" t="s">
        <v>29320</v>
      </c>
      <c r="G4152">
        <v>1380489728.2620001</v>
      </c>
      <c r="H4152" t="s">
        <v>29321</v>
      </c>
      <c r="I4152" t="s">
        <v>29322</v>
      </c>
      <c r="J4152" t="s">
        <v>29323</v>
      </c>
      <c r="K4152" t="s">
        <v>28003</v>
      </c>
      <c r="L4152" t="s">
        <v>28004</v>
      </c>
      <c r="M4152" t="s">
        <v>28005</v>
      </c>
      <c r="N4152" t="s">
        <v>29324</v>
      </c>
      <c r="O4152" t="s">
        <v>29325</v>
      </c>
      <c r="P4152" t="s">
        <v>23781</v>
      </c>
      <c r="Q4152" t="s">
        <v>29326</v>
      </c>
    </row>
    <row r="4153" spans="3:17" x14ac:dyDescent="0.25">
      <c r="C4153">
        <f t="shared" si="192"/>
        <v>40.348000049591064</v>
      </c>
      <c r="D4153">
        <f t="shared" si="193"/>
        <v>1523.4435800000001</v>
      </c>
      <c r="E4153">
        <f t="shared" si="194"/>
        <v>1.7074417122608109E-2</v>
      </c>
      <c r="F4153" t="s">
        <v>29327</v>
      </c>
      <c r="G4153">
        <v>1380489735.6229999</v>
      </c>
      <c r="H4153" t="s">
        <v>29328</v>
      </c>
      <c r="I4153" t="s">
        <v>29329</v>
      </c>
      <c r="J4153" t="s">
        <v>29330</v>
      </c>
      <c r="K4153" t="s">
        <v>28003</v>
      </c>
      <c r="L4153" t="s">
        <v>28004</v>
      </c>
      <c r="M4153" t="s">
        <v>28005</v>
      </c>
      <c r="N4153" t="s">
        <v>29331</v>
      </c>
      <c r="O4153" t="s">
        <v>29332</v>
      </c>
      <c r="P4153" t="s">
        <v>29333</v>
      </c>
      <c r="Q4153" t="s">
        <v>437</v>
      </c>
    </row>
    <row r="4154" spans="3:17" x14ac:dyDescent="0.25">
      <c r="C4154">
        <f t="shared" si="192"/>
        <v>15.989000082015991</v>
      </c>
      <c r="D4154">
        <f t="shared" si="193"/>
        <v>1519.1648009999999</v>
      </c>
      <c r="E4154">
        <f t="shared" si="194"/>
        <v>6.7472017021624458E-3</v>
      </c>
      <c r="F4154" t="s">
        <v>29334</v>
      </c>
      <c r="G4154">
        <v>1380489775.971</v>
      </c>
      <c r="H4154" t="s">
        <v>29335</v>
      </c>
      <c r="I4154" t="s">
        <v>29336</v>
      </c>
      <c r="J4154" t="s">
        <v>29337</v>
      </c>
      <c r="K4154" t="s">
        <v>28003</v>
      </c>
      <c r="L4154" t="s">
        <v>28004</v>
      </c>
      <c r="M4154" t="s">
        <v>28005</v>
      </c>
      <c r="N4154" t="s">
        <v>29338</v>
      </c>
      <c r="O4154" t="s">
        <v>38</v>
      </c>
      <c r="P4154" t="s">
        <v>29339</v>
      </c>
      <c r="Q4154" t="s">
        <v>29340</v>
      </c>
    </row>
    <row r="4155" spans="3:17" x14ac:dyDescent="0.25">
      <c r="C4155">
        <f t="shared" si="192"/>
        <v>6.6380000114440918</v>
      </c>
      <c r="D4155">
        <f t="shared" si="193"/>
        <v>1517.4692869999999</v>
      </c>
      <c r="E4155">
        <f t="shared" si="194"/>
        <v>2.7980447623533493E-3</v>
      </c>
      <c r="F4155" t="s">
        <v>29341</v>
      </c>
      <c r="G4155">
        <v>1380489791.96</v>
      </c>
      <c r="H4155" t="s">
        <v>29342</v>
      </c>
      <c r="I4155" t="s">
        <v>29343</v>
      </c>
      <c r="J4155" t="s">
        <v>29344</v>
      </c>
      <c r="K4155" t="s">
        <v>28003</v>
      </c>
      <c r="L4155" t="s">
        <v>28004</v>
      </c>
      <c r="M4155" t="s">
        <v>28005</v>
      </c>
      <c r="N4155" t="s">
        <v>29345</v>
      </c>
      <c r="O4155" t="s">
        <v>8895</v>
      </c>
      <c r="P4155" t="s">
        <v>29346</v>
      </c>
      <c r="Q4155" t="s">
        <v>29347</v>
      </c>
    </row>
    <row r="4156" spans="3:17" x14ac:dyDescent="0.25">
      <c r="C4156">
        <f t="shared" si="192"/>
        <v>5.9429998397827148</v>
      </c>
      <c r="D4156">
        <f t="shared" si="193"/>
        <v>1516.7654749999999</v>
      </c>
      <c r="E4156">
        <f t="shared" si="194"/>
        <v>2.5039269374758201E-3</v>
      </c>
      <c r="F4156" t="s">
        <v>29348</v>
      </c>
      <c r="G4156">
        <v>1380489798.598</v>
      </c>
      <c r="H4156" t="s">
        <v>29349</v>
      </c>
      <c r="I4156" t="s">
        <v>29350</v>
      </c>
      <c r="J4156" t="s">
        <v>29351</v>
      </c>
      <c r="K4156" t="s">
        <v>28003</v>
      </c>
      <c r="L4156" t="s">
        <v>28004</v>
      </c>
      <c r="M4156" t="s">
        <v>28005</v>
      </c>
      <c r="N4156" t="s">
        <v>29352</v>
      </c>
      <c r="O4156" t="s">
        <v>24030</v>
      </c>
      <c r="P4156" t="s">
        <v>29353</v>
      </c>
      <c r="Q4156" t="s">
        <v>29354</v>
      </c>
    </row>
    <row r="4157" spans="3:17" x14ac:dyDescent="0.25">
      <c r="C4157">
        <f t="shared" si="192"/>
        <v>10.046000003814697</v>
      </c>
      <c r="D4157">
        <f t="shared" si="193"/>
        <v>1516.1352159999999</v>
      </c>
      <c r="E4157">
        <f t="shared" si="194"/>
        <v>4.2308595515887773E-3</v>
      </c>
      <c r="F4157" t="s">
        <v>29355</v>
      </c>
      <c r="G4157">
        <v>1380489804.5409999</v>
      </c>
      <c r="H4157" t="s">
        <v>29356</v>
      </c>
      <c r="I4157" t="s">
        <v>29357</v>
      </c>
      <c r="J4157" t="s">
        <v>29358</v>
      </c>
      <c r="K4157" t="s">
        <v>28003</v>
      </c>
      <c r="L4157" t="s">
        <v>28004</v>
      </c>
      <c r="M4157" t="s">
        <v>28005</v>
      </c>
      <c r="N4157" t="s">
        <v>29359</v>
      </c>
      <c r="O4157" t="s">
        <v>29360</v>
      </c>
      <c r="P4157" t="s">
        <v>29361</v>
      </c>
      <c r="Q4157" t="s">
        <v>29362</v>
      </c>
    </row>
    <row r="4158" spans="3:17" x14ac:dyDescent="0.25">
      <c r="C4158">
        <f t="shared" si="192"/>
        <v>7.6770000457763672</v>
      </c>
      <c r="D4158">
        <f t="shared" si="193"/>
        <v>1515.0698420000001</v>
      </c>
      <c r="E4158">
        <f t="shared" si="194"/>
        <v>3.2308864573301092E-3</v>
      </c>
      <c r="F4158" t="s">
        <v>29363</v>
      </c>
      <c r="G4158">
        <v>1380489814.5869999</v>
      </c>
      <c r="H4158" t="s">
        <v>29364</v>
      </c>
      <c r="I4158" t="s">
        <v>29365</v>
      </c>
      <c r="J4158" t="s">
        <v>29366</v>
      </c>
      <c r="K4158" t="s">
        <v>28003</v>
      </c>
      <c r="L4158" t="s">
        <v>28004</v>
      </c>
      <c r="M4158" t="s">
        <v>28005</v>
      </c>
      <c r="N4158" t="s">
        <v>29367</v>
      </c>
      <c r="O4158" t="s">
        <v>2320</v>
      </c>
      <c r="P4158" t="s">
        <v>29368</v>
      </c>
      <c r="Q4158" t="s">
        <v>29369</v>
      </c>
    </row>
    <row r="4159" spans="3:17" x14ac:dyDescent="0.25">
      <c r="C4159">
        <f t="shared" si="192"/>
        <v>11.525000095367432</v>
      </c>
      <c r="D4159">
        <f t="shared" si="193"/>
        <v>1514.255762</v>
      </c>
      <c r="E4159">
        <f t="shared" si="194"/>
        <v>4.8477216115168564E-3</v>
      </c>
      <c r="F4159" t="s">
        <v>29370</v>
      </c>
      <c r="G4159">
        <v>1380489822.2639999</v>
      </c>
      <c r="H4159" t="s">
        <v>29371</v>
      </c>
      <c r="I4159" t="s">
        <v>29372</v>
      </c>
      <c r="J4159" t="s">
        <v>29373</v>
      </c>
      <c r="K4159" t="s">
        <v>28003</v>
      </c>
      <c r="L4159" t="s">
        <v>28004</v>
      </c>
      <c r="M4159" t="s">
        <v>28005</v>
      </c>
      <c r="N4159" t="s">
        <v>29374</v>
      </c>
      <c r="O4159" t="s">
        <v>29375</v>
      </c>
      <c r="P4159" t="s">
        <v>29376</v>
      </c>
      <c r="Q4159" t="s">
        <v>42</v>
      </c>
    </row>
    <row r="4160" spans="3:17" x14ac:dyDescent="0.25">
      <c r="C4160">
        <f t="shared" si="192"/>
        <v>10.159999847412109</v>
      </c>
      <c r="D4160">
        <f t="shared" si="193"/>
        <v>1513.0336279999999</v>
      </c>
      <c r="E4160">
        <f t="shared" si="194"/>
        <v>4.270117063780385E-3</v>
      </c>
      <c r="F4160" t="s">
        <v>29377</v>
      </c>
      <c r="G4160">
        <v>1380489833.789</v>
      </c>
      <c r="H4160" t="s">
        <v>29378</v>
      </c>
      <c r="I4160" t="s">
        <v>29379</v>
      </c>
      <c r="J4160" t="s">
        <v>2500</v>
      </c>
      <c r="K4160" t="s">
        <v>28003</v>
      </c>
      <c r="L4160" t="s">
        <v>28004</v>
      </c>
      <c r="M4160" t="s">
        <v>28005</v>
      </c>
      <c r="N4160" t="s">
        <v>29380</v>
      </c>
      <c r="O4160" t="s">
        <v>29381</v>
      </c>
      <c r="P4160" t="s">
        <v>29382</v>
      </c>
      <c r="Q4160" t="s">
        <v>42</v>
      </c>
    </row>
    <row r="4161" spans="3:17" x14ac:dyDescent="0.25">
      <c r="C4161">
        <f t="shared" si="192"/>
        <v>35.442000150680542</v>
      </c>
      <c r="D4161">
        <f t="shared" si="193"/>
        <v>1511.9562149999999</v>
      </c>
      <c r="E4161">
        <f t="shared" si="194"/>
        <v>1.4885208999958995E-2</v>
      </c>
      <c r="F4161" t="s">
        <v>29383</v>
      </c>
      <c r="G4161">
        <v>1380489843.9489999</v>
      </c>
      <c r="H4161" t="s">
        <v>29384</v>
      </c>
      <c r="I4161" t="s">
        <v>29385</v>
      </c>
      <c r="J4161" t="s">
        <v>29386</v>
      </c>
      <c r="K4161" t="s">
        <v>28003</v>
      </c>
      <c r="L4161" t="s">
        <v>28004</v>
      </c>
      <c r="M4161" t="s">
        <v>28005</v>
      </c>
      <c r="N4161" t="s">
        <v>29387</v>
      </c>
      <c r="O4161" t="s">
        <v>744</v>
      </c>
      <c r="P4161" t="s">
        <v>29388</v>
      </c>
      <c r="Q4161" t="s">
        <v>42</v>
      </c>
    </row>
    <row r="4162" spans="3:17" x14ac:dyDescent="0.25">
      <c r="C4162">
        <f t="shared" ref="C4162:C4225" si="195">G4163-G4162</f>
        <v>1.5099999904632568</v>
      </c>
      <c r="D4162">
        <f t="shared" ref="D4162:D4225" si="196">VALUE(LEFT(N4162,( LEN(N4162)-3)))</f>
        <v>1508.197784</v>
      </c>
      <c r="E4162">
        <f t="shared" ref="E4162:E4225" si="197">C4162/3600*D4162/1000</f>
        <v>6.326051776268625E-4</v>
      </c>
      <c r="F4162" t="s">
        <v>29389</v>
      </c>
      <c r="G4162">
        <v>1380489879.391</v>
      </c>
      <c r="H4162" t="s">
        <v>29390</v>
      </c>
      <c r="I4162" t="s">
        <v>29391</v>
      </c>
      <c r="J4162" t="s">
        <v>29392</v>
      </c>
      <c r="K4162" t="s">
        <v>28003</v>
      </c>
      <c r="L4162" t="s">
        <v>28004</v>
      </c>
      <c r="M4162" t="s">
        <v>28005</v>
      </c>
      <c r="N4162" t="s">
        <v>29393</v>
      </c>
      <c r="O4162" t="s">
        <v>1881</v>
      </c>
      <c r="P4162" t="s">
        <v>29394</v>
      </c>
      <c r="Q4162" t="s">
        <v>42</v>
      </c>
    </row>
    <row r="4163" spans="3:17" x14ac:dyDescent="0.25">
      <c r="C4163">
        <f t="shared" si="195"/>
        <v>16.125999927520752</v>
      </c>
      <c r="D4163">
        <f t="shared" si="196"/>
        <v>1508.0376859999999</v>
      </c>
      <c r="E4163">
        <f t="shared" si="197"/>
        <v>6.755171004204045E-3</v>
      </c>
      <c r="F4163" t="s">
        <v>29395</v>
      </c>
      <c r="G4163">
        <v>1380489880.901</v>
      </c>
      <c r="H4163" t="s">
        <v>29396</v>
      </c>
      <c r="I4163" t="s">
        <v>29397</v>
      </c>
      <c r="J4163" t="s">
        <v>29398</v>
      </c>
      <c r="K4163" t="s">
        <v>28003</v>
      </c>
      <c r="L4163" t="s">
        <v>28004</v>
      </c>
      <c r="M4163" t="s">
        <v>28005</v>
      </c>
      <c r="N4163" t="s">
        <v>29399</v>
      </c>
      <c r="O4163" t="s">
        <v>29400</v>
      </c>
      <c r="P4163" t="s">
        <v>29401</v>
      </c>
      <c r="Q4163" t="s">
        <v>42</v>
      </c>
    </row>
    <row r="4164" spans="3:17" x14ac:dyDescent="0.25">
      <c r="C4164">
        <f t="shared" si="195"/>
        <v>4.1749999523162842</v>
      </c>
      <c r="D4164">
        <f t="shared" si="196"/>
        <v>1506.3276289999999</v>
      </c>
      <c r="E4164">
        <f t="shared" si="197"/>
        <v>1.7469216053465834E-3</v>
      </c>
      <c r="F4164" t="s">
        <v>29402</v>
      </c>
      <c r="G4164">
        <v>1380489897.027</v>
      </c>
      <c r="H4164" t="s">
        <v>29403</v>
      </c>
      <c r="I4164" t="s">
        <v>29404</v>
      </c>
      <c r="J4164" t="s">
        <v>29405</v>
      </c>
      <c r="K4164" t="s">
        <v>28003</v>
      </c>
      <c r="L4164" t="s">
        <v>28004</v>
      </c>
      <c r="M4164" t="s">
        <v>28005</v>
      </c>
      <c r="N4164" t="s">
        <v>29406</v>
      </c>
      <c r="O4164" t="s">
        <v>10133</v>
      </c>
      <c r="P4164" t="s">
        <v>29407</v>
      </c>
      <c r="Q4164" t="s">
        <v>42</v>
      </c>
    </row>
    <row r="4165" spans="3:17" x14ac:dyDescent="0.25">
      <c r="C4165">
        <f t="shared" si="195"/>
        <v>10.068000078201294</v>
      </c>
      <c r="D4165">
        <f t="shared" si="196"/>
        <v>1505.8848860000001</v>
      </c>
      <c r="E4165">
        <f t="shared" si="197"/>
        <v>4.2114580972250409E-3</v>
      </c>
      <c r="F4165" t="s">
        <v>29408</v>
      </c>
      <c r="G4165">
        <v>1380489901.2019999</v>
      </c>
      <c r="H4165" t="s">
        <v>24048</v>
      </c>
      <c r="I4165" t="s">
        <v>29409</v>
      </c>
      <c r="J4165" t="s">
        <v>29410</v>
      </c>
      <c r="K4165" t="s">
        <v>28003</v>
      </c>
      <c r="L4165" t="s">
        <v>28004</v>
      </c>
      <c r="M4165" t="s">
        <v>28005</v>
      </c>
      <c r="N4165" t="s">
        <v>29411</v>
      </c>
      <c r="O4165" t="s">
        <v>29412</v>
      </c>
      <c r="P4165" t="s">
        <v>29413</v>
      </c>
      <c r="Q4165" t="s">
        <v>42</v>
      </c>
    </row>
    <row r="4166" spans="3:17" x14ac:dyDescent="0.25">
      <c r="C4166">
        <f t="shared" si="195"/>
        <v>21.742000102996826</v>
      </c>
      <c r="D4166">
        <f t="shared" si="196"/>
        <v>1504.8171279999999</v>
      </c>
      <c r="E4166">
        <f t="shared" si="197"/>
        <v>9.0882594866576079E-3</v>
      </c>
      <c r="F4166" t="s">
        <v>29414</v>
      </c>
      <c r="G4166">
        <v>1380489911.27</v>
      </c>
      <c r="H4166" t="s">
        <v>29415</v>
      </c>
      <c r="I4166" t="s">
        <v>29416</v>
      </c>
      <c r="J4166" t="s">
        <v>29417</v>
      </c>
      <c r="K4166" t="s">
        <v>28003</v>
      </c>
      <c r="L4166" t="s">
        <v>28004</v>
      </c>
      <c r="M4166" t="s">
        <v>28005</v>
      </c>
      <c r="N4166" t="s">
        <v>29418</v>
      </c>
      <c r="O4166" t="s">
        <v>29419</v>
      </c>
      <c r="P4166" t="s">
        <v>29420</v>
      </c>
      <c r="Q4166" t="s">
        <v>42</v>
      </c>
    </row>
    <row r="4167" spans="3:17" x14ac:dyDescent="0.25">
      <c r="C4167">
        <f t="shared" si="195"/>
        <v>27.714999914169312</v>
      </c>
      <c r="D4167">
        <f t="shared" si="196"/>
        <v>1502.511501</v>
      </c>
      <c r="E4167">
        <f t="shared" si="197"/>
        <v>1.1567251700348167E-2</v>
      </c>
      <c r="F4167" t="s">
        <v>29421</v>
      </c>
      <c r="G4167">
        <v>1380489933.0120001</v>
      </c>
      <c r="H4167" t="s">
        <v>29422</v>
      </c>
      <c r="I4167" t="s">
        <v>29423</v>
      </c>
      <c r="J4167" t="s">
        <v>29424</v>
      </c>
      <c r="K4167" t="s">
        <v>28003</v>
      </c>
      <c r="L4167" t="s">
        <v>28004</v>
      </c>
      <c r="M4167" t="s">
        <v>28005</v>
      </c>
      <c r="N4167" t="s">
        <v>29425</v>
      </c>
      <c r="O4167" t="s">
        <v>6089</v>
      </c>
      <c r="P4167" t="s">
        <v>29426</v>
      </c>
      <c r="Q4167" t="s">
        <v>29427</v>
      </c>
    </row>
    <row r="4168" spans="3:17" x14ac:dyDescent="0.25">
      <c r="C4168">
        <f t="shared" si="195"/>
        <v>12.907000064849854</v>
      </c>
      <c r="D4168">
        <f t="shared" si="196"/>
        <v>1499.572635</v>
      </c>
      <c r="E4168">
        <f t="shared" si="197"/>
        <v>5.3763844714422408E-3</v>
      </c>
      <c r="F4168" t="s">
        <v>29428</v>
      </c>
      <c r="G4168">
        <v>1380489960.727</v>
      </c>
      <c r="H4168" t="s">
        <v>29429</v>
      </c>
      <c r="I4168" t="s">
        <v>29430</v>
      </c>
      <c r="J4168" t="s">
        <v>26353</v>
      </c>
      <c r="K4168" t="s">
        <v>28003</v>
      </c>
      <c r="L4168" t="s">
        <v>28004</v>
      </c>
      <c r="M4168" t="s">
        <v>28005</v>
      </c>
      <c r="N4168" t="s">
        <v>29431</v>
      </c>
      <c r="O4168" t="s">
        <v>29432</v>
      </c>
      <c r="P4168" t="s">
        <v>29433</v>
      </c>
      <c r="Q4168" t="s">
        <v>29434</v>
      </c>
    </row>
    <row r="4169" spans="3:17" x14ac:dyDescent="0.25">
      <c r="C4169">
        <f t="shared" si="195"/>
        <v>0.33299994468688965</v>
      </c>
      <c r="D4169">
        <f t="shared" si="196"/>
        <v>1498.2037539999999</v>
      </c>
      <c r="E4169">
        <f t="shared" si="197"/>
        <v>1.3858382422546954E-4</v>
      </c>
      <c r="F4169" t="s">
        <v>29435</v>
      </c>
      <c r="G4169">
        <v>1380489973.6340001</v>
      </c>
      <c r="H4169" t="s">
        <v>29436</v>
      </c>
      <c r="I4169" t="s">
        <v>29437</v>
      </c>
      <c r="J4169" t="s">
        <v>29438</v>
      </c>
      <c r="K4169" t="s">
        <v>28003</v>
      </c>
      <c r="L4169" t="s">
        <v>28004</v>
      </c>
      <c r="M4169" t="s">
        <v>28005</v>
      </c>
      <c r="N4169" t="s">
        <v>29439</v>
      </c>
      <c r="O4169" t="s">
        <v>5515</v>
      </c>
      <c r="P4169" t="s">
        <v>29440</v>
      </c>
      <c r="Q4169" t="s">
        <v>29441</v>
      </c>
    </row>
    <row r="4170" spans="3:17" x14ac:dyDescent="0.25">
      <c r="C4170">
        <f t="shared" si="195"/>
        <v>24.99399995803833</v>
      </c>
      <c r="D4170">
        <f t="shared" si="196"/>
        <v>1498.1684680000001</v>
      </c>
      <c r="E4170">
        <f t="shared" si="197"/>
        <v>1.0401450729535099E-2</v>
      </c>
      <c r="F4170" t="s">
        <v>29442</v>
      </c>
      <c r="G4170">
        <v>1380489973.967</v>
      </c>
      <c r="H4170" t="s">
        <v>29443</v>
      </c>
      <c r="I4170" t="s">
        <v>29444</v>
      </c>
      <c r="J4170" t="s">
        <v>29438</v>
      </c>
      <c r="K4170" t="s">
        <v>28003</v>
      </c>
      <c r="L4170" t="s">
        <v>28004</v>
      </c>
      <c r="M4170" t="s">
        <v>28005</v>
      </c>
      <c r="N4170" t="s">
        <v>29445</v>
      </c>
      <c r="O4170" t="s">
        <v>29446</v>
      </c>
      <c r="P4170" t="s">
        <v>26164</v>
      </c>
      <c r="Q4170" t="s">
        <v>29447</v>
      </c>
    </row>
    <row r="4171" spans="3:17" x14ac:dyDescent="0.25">
      <c r="C4171">
        <f t="shared" si="195"/>
        <v>16.815000057220459</v>
      </c>
      <c r="D4171">
        <f t="shared" si="196"/>
        <v>1495.518088</v>
      </c>
      <c r="E4171">
        <f t="shared" si="197"/>
        <v>6.9853157598039539E-3</v>
      </c>
      <c r="F4171" t="s">
        <v>29448</v>
      </c>
      <c r="G4171">
        <v>1380489998.961</v>
      </c>
      <c r="H4171" t="s">
        <v>29449</v>
      </c>
      <c r="I4171" t="s">
        <v>29450</v>
      </c>
      <c r="J4171" t="s">
        <v>29451</v>
      </c>
      <c r="K4171" t="s">
        <v>28003</v>
      </c>
      <c r="L4171" t="s">
        <v>28004</v>
      </c>
      <c r="M4171" t="s">
        <v>28005</v>
      </c>
      <c r="N4171" t="s">
        <v>29452</v>
      </c>
      <c r="O4171" t="s">
        <v>3901</v>
      </c>
      <c r="P4171" t="s">
        <v>29453</v>
      </c>
      <c r="Q4171" t="s">
        <v>29454</v>
      </c>
    </row>
    <row r="4172" spans="3:17" x14ac:dyDescent="0.25">
      <c r="C4172">
        <f t="shared" si="195"/>
        <v>0.81399989128112793</v>
      </c>
      <c r="D4172">
        <f t="shared" si="196"/>
        <v>1493.734956</v>
      </c>
      <c r="E4172">
        <f t="shared" si="197"/>
        <v>3.3775002549633903E-4</v>
      </c>
      <c r="F4172" t="s">
        <v>29455</v>
      </c>
      <c r="G4172">
        <v>1380490015.776</v>
      </c>
      <c r="H4172" t="s">
        <v>29456</v>
      </c>
      <c r="I4172" t="s">
        <v>29457</v>
      </c>
      <c r="J4172" t="s">
        <v>29458</v>
      </c>
      <c r="K4172" t="s">
        <v>28003</v>
      </c>
      <c r="L4172" t="s">
        <v>28004</v>
      </c>
      <c r="M4172" t="s">
        <v>28005</v>
      </c>
      <c r="N4172" t="s">
        <v>29459</v>
      </c>
      <c r="O4172" t="s">
        <v>3696</v>
      </c>
      <c r="P4172" t="s">
        <v>29460</v>
      </c>
      <c r="Q4172" t="s">
        <v>29461</v>
      </c>
    </row>
    <row r="4173" spans="3:17" x14ac:dyDescent="0.25">
      <c r="C4173">
        <f t="shared" si="195"/>
        <v>24.184000015258789</v>
      </c>
      <c r="D4173">
        <f t="shared" si="196"/>
        <v>1493.6485290000001</v>
      </c>
      <c r="E4173">
        <f t="shared" si="197"/>
        <v>1.0033998902257577E-2</v>
      </c>
      <c r="F4173" t="s">
        <v>29462</v>
      </c>
      <c r="G4173">
        <v>1380490016.5899999</v>
      </c>
      <c r="H4173" t="s">
        <v>29463</v>
      </c>
      <c r="I4173" t="s">
        <v>29464</v>
      </c>
      <c r="J4173" t="s">
        <v>29465</v>
      </c>
      <c r="K4173" t="s">
        <v>28003</v>
      </c>
      <c r="L4173" t="s">
        <v>28004</v>
      </c>
      <c r="M4173" t="s">
        <v>28005</v>
      </c>
      <c r="N4173" t="s">
        <v>29466</v>
      </c>
      <c r="O4173" t="s">
        <v>29467</v>
      </c>
      <c r="P4173" t="s">
        <v>29468</v>
      </c>
      <c r="Q4173" t="s">
        <v>29469</v>
      </c>
    </row>
    <row r="4174" spans="3:17" x14ac:dyDescent="0.25">
      <c r="C4174">
        <f t="shared" si="195"/>
        <v>21.084000110626221</v>
      </c>
      <c r="D4174">
        <f t="shared" si="196"/>
        <v>1491.0840989999999</v>
      </c>
      <c r="E4174">
        <f t="shared" si="197"/>
        <v>8.7327825856302766E-3</v>
      </c>
      <c r="F4174" t="s">
        <v>29470</v>
      </c>
      <c r="G4174">
        <v>1380490040.7739999</v>
      </c>
      <c r="H4174" t="s">
        <v>29471</v>
      </c>
      <c r="I4174" t="s">
        <v>29472</v>
      </c>
      <c r="J4174" t="s">
        <v>29473</v>
      </c>
      <c r="K4174" t="s">
        <v>28003</v>
      </c>
      <c r="L4174" t="s">
        <v>28004</v>
      </c>
      <c r="M4174" t="s">
        <v>28005</v>
      </c>
      <c r="N4174" t="s">
        <v>29474</v>
      </c>
      <c r="O4174" t="s">
        <v>1677</v>
      </c>
      <c r="P4174" t="s">
        <v>29475</v>
      </c>
      <c r="Q4174" t="s">
        <v>29476</v>
      </c>
    </row>
    <row r="4175" spans="3:17" x14ac:dyDescent="0.25">
      <c r="C4175">
        <f t="shared" si="195"/>
        <v>24.430999994277954</v>
      </c>
      <c r="D4175">
        <f t="shared" si="196"/>
        <v>1488.848209</v>
      </c>
      <c r="E4175">
        <f t="shared" si="197"/>
        <v>1.0103902940433262E-2</v>
      </c>
      <c r="F4175" t="s">
        <v>29477</v>
      </c>
      <c r="G4175">
        <v>1380490061.858</v>
      </c>
      <c r="H4175" t="s">
        <v>29478</v>
      </c>
      <c r="I4175" t="s">
        <v>25887</v>
      </c>
      <c r="J4175" t="s">
        <v>29479</v>
      </c>
      <c r="K4175" t="s">
        <v>28003</v>
      </c>
      <c r="L4175" t="s">
        <v>28004</v>
      </c>
      <c r="M4175" t="s">
        <v>28005</v>
      </c>
      <c r="N4175" t="s">
        <v>29480</v>
      </c>
      <c r="O4175" t="s">
        <v>28907</v>
      </c>
      <c r="P4175" t="s">
        <v>29481</v>
      </c>
      <c r="Q4175" t="s">
        <v>29482</v>
      </c>
    </row>
    <row r="4176" spans="3:17" x14ac:dyDescent="0.25">
      <c r="C4176">
        <f t="shared" si="195"/>
        <v>24.376999855041504</v>
      </c>
      <c r="D4176">
        <f t="shared" si="196"/>
        <v>1486.2574340000001</v>
      </c>
      <c r="E4176">
        <f t="shared" si="197"/>
        <v>1.00640270147701E-2</v>
      </c>
      <c r="F4176" t="s">
        <v>29483</v>
      </c>
      <c r="G4176">
        <v>1380490086.289</v>
      </c>
      <c r="H4176" t="s">
        <v>29484</v>
      </c>
      <c r="I4176" t="s">
        <v>29485</v>
      </c>
      <c r="J4176" t="s">
        <v>29486</v>
      </c>
      <c r="K4176" t="s">
        <v>28003</v>
      </c>
      <c r="L4176" t="s">
        <v>28004</v>
      </c>
      <c r="M4176" t="s">
        <v>28005</v>
      </c>
      <c r="N4176" t="s">
        <v>29487</v>
      </c>
      <c r="O4176" t="s">
        <v>29488</v>
      </c>
      <c r="P4176" t="s">
        <v>29489</v>
      </c>
      <c r="Q4176" t="s">
        <v>29490</v>
      </c>
    </row>
    <row r="4177" spans="3:17" x14ac:dyDescent="0.25">
      <c r="C4177">
        <f t="shared" si="195"/>
        <v>6.7940001487731934</v>
      </c>
      <c r="D4177">
        <f t="shared" si="196"/>
        <v>1483.67238</v>
      </c>
      <c r="E4177">
        <f t="shared" si="197"/>
        <v>2.8000195473474108E-3</v>
      </c>
      <c r="F4177" t="s">
        <v>29491</v>
      </c>
      <c r="G4177">
        <v>1380490110.6659999</v>
      </c>
      <c r="H4177" t="s">
        <v>29492</v>
      </c>
      <c r="I4177" t="s">
        <v>29493</v>
      </c>
      <c r="J4177" t="s">
        <v>29494</v>
      </c>
      <c r="K4177" t="s">
        <v>28003</v>
      </c>
      <c r="L4177" t="s">
        <v>28004</v>
      </c>
      <c r="M4177" t="s">
        <v>28005</v>
      </c>
      <c r="N4177" t="s">
        <v>29495</v>
      </c>
      <c r="O4177" t="s">
        <v>873</v>
      </c>
      <c r="P4177" t="s">
        <v>29496</v>
      </c>
      <c r="Q4177" t="s">
        <v>29497</v>
      </c>
    </row>
    <row r="4178" spans="3:17" x14ac:dyDescent="0.25">
      <c r="C4178">
        <f t="shared" si="195"/>
        <v>0.55699992179870605</v>
      </c>
      <c r="D4178">
        <f t="shared" si="196"/>
        <v>1482.9518800000001</v>
      </c>
      <c r="E4178">
        <f t="shared" si="197"/>
        <v>2.294455781086789E-4</v>
      </c>
      <c r="F4178" t="s">
        <v>29498</v>
      </c>
      <c r="G4178">
        <v>1380490117.46</v>
      </c>
      <c r="H4178" t="s">
        <v>29499</v>
      </c>
      <c r="I4178" t="s">
        <v>29500</v>
      </c>
      <c r="J4178" t="s">
        <v>29501</v>
      </c>
      <c r="K4178" t="s">
        <v>28003</v>
      </c>
      <c r="L4178" t="s">
        <v>28004</v>
      </c>
      <c r="M4178" t="s">
        <v>28005</v>
      </c>
      <c r="N4178" t="s">
        <v>29502</v>
      </c>
      <c r="O4178" t="s">
        <v>29503</v>
      </c>
      <c r="P4178" t="s">
        <v>29504</v>
      </c>
      <c r="Q4178" t="s">
        <v>29505</v>
      </c>
    </row>
    <row r="4179" spans="3:17" x14ac:dyDescent="0.25">
      <c r="C4179">
        <f t="shared" si="195"/>
        <v>5.746999979019165</v>
      </c>
      <c r="D4179">
        <f t="shared" si="196"/>
        <v>1482.892871</v>
      </c>
      <c r="E4179">
        <f t="shared" si="197"/>
        <v>2.3672736940346306E-3</v>
      </c>
      <c r="F4179" t="s">
        <v>29506</v>
      </c>
      <c r="G4179">
        <v>1380490118.017</v>
      </c>
      <c r="H4179" t="s">
        <v>29507</v>
      </c>
      <c r="I4179" t="s">
        <v>29508</v>
      </c>
      <c r="J4179" t="s">
        <v>29509</v>
      </c>
      <c r="K4179" t="s">
        <v>28003</v>
      </c>
      <c r="L4179" t="s">
        <v>28004</v>
      </c>
      <c r="M4179" t="s">
        <v>28005</v>
      </c>
      <c r="N4179" t="s">
        <v>29510</v>
      </c>
      <c r="O4179" t="s">
        <v>8414</v>
      </c>
      <c r="P4179" t="s">
        <v>29511</v>
      </c>
      <c r="Q4179" t="s">
        <v>29512</v>
      </c>
    </row>
    <row r="4180" spans="3:17" x14ac:dyDescent="0.25">
      <c r="C4180">
        <f t="shared" si="195"/>
        <v>12.811000108718872</v>
      </c>
      <c r="D4180">
        <f t="shared" si="196"/>
        <v>1482.2833539999999</v>
      </c>
      <c r="E4180">
        <f t="shared" si="197"/>
        <v>5.2748700581239363E-3</v>
      </c>
      <c r="F4180" t="s">
        <v>29513</v>
      </c>
      <c r="G4180">
        <v>1380490123.7639999</v>
      </c>
      <c r="H4180" t="s">
        <v>29514</v>
      </c>
      <c r="I4180" t="s">
        <v>29515</v>
      </c>
      <c r="J4180" t="s">
        <v>29516</v>
      </c>
      <c r="K4180" t="s">
        <v>28003</v>
      </c>
      <c r="L4180" t="s">
        <v>28004</v>
      </c>
      <c r="M4180" t="s">
        <v>28005</v>
      </c>
      <c r="N4180" t="s">
        <v>29517</v>
      </c>
      <c r="O4180" t="s">
        <v>29518</v>
      </c>
      <c r="P4180" t="s">
        <v>29519</v>
      </c>
      <c r="Q4180" t="s">
        <v>437</v>
      </c>
    </row>
    <row r="4181" spans="3:17" x14ac:dyDescent="0.25">
      <c r="C4181">
        <f t="shared" si="195"/>
        <v>4.3059999942779541</v>
      </c>
      <c r="D4181">
        <f t="shared" si="196"/>
        <v>1480.924845</v>
      </c>
      <c r="E4181">
        <f t="shared" si="197"/>
        <v>1.7713506594711332E-3</v>
      </c>
      <c r="F4181" t="s">
        <v>29520</v>
      </c>
      <c r="G4181">
        <v>1380490136.575</v>
      </c>
      <c r="H4181" t="s">
        <v>29521</v>
      </c>
      <c r="I4181" t="s">
        <v>29522</v>
      </c>
      <c r="J4181" t="s">
        <v>29523</v>
      </c>
      <c r="K4181" t="s">
        <v>28003</v>
      </c>
      <c r="L4181" t="s">
        <v>28004</v>
      </c>
      <c r="M4181" t="s">
        <v>28005</v>
      </c>
      <c r="N4181" t="s">
        <v>29524</v>
      </c>
      <c r="O4181" t="s">
        <v>1818</v>
      </c>
      <c r="P4181" t="s">
        <v>29525</v>
      </c>
      <c r="Q4181" t="s">
        <v>29526</v>
      </c>
    </row>
    <row r="4182" spans="3:17" x14ac:dyDescent="0.25">
      <c r="C4182">
        <f t="shared" si="195"/>
        <v>50.63100004196167</v>
      </c>
      <c r="D4182">
        <f t="shared" si="196"/>
        <v>1480.468273</v>
      </c>
      <c r="E4182">
        <f t="shared" si="197"/>
        <v>2.0821552553440533E-2</v>
      </c>
      <c r="F4182" t="s">
        <v>29527</v>
      </c>
      <c r="G4182">
        <v>1380490140.881</v>
      </c>
      <c r="H4182" t="s">
        <v>29528</v>
      </c>
      <c r="I4182" t="s">
        <v>29529</v>
      </c>
      <c r="J4182" t="s">
        <v>29530</v>
      </c>
      <c r="K4182" t="s">
        <v>28003</v>
      </c>
      <c r="L4182" t="s">
        <v>28004</v>
      </c>
      <c r="M4182" t="s">
        <v>28005</v>
      </c>
      <c r="N4182" t="s">
        <v>29531</v>
      </c>
      <c r="O4182" t="s">
        <v>29532</v>
      </c>
      <c r="P4182" t="s">
        <v>26135</v>
      </c>
      <c r="Q4182" t="s">
        <v>29533</v>
      </c>
    </row>
    <row r="4183" spans="3:17" x14ac:dyDescent="0.25">
      <c r="C4183">
        <f t="shared" si="195"/>
        <v>0.72899985313415527</v>
      </c>
      <c r="D4183">
        <f t="shared" si="196"/>
        <v>1475.0992060000001</v>
      </c>
      <c r="E4183">
        <f t="shared" si="197"/>
        <v>2.987075290367525E-4</v>
      </c>
      <c r="F4183" t="s">
        <v>29534</v>
      </c>
      <c r="G4183">
        <v>1380490191.5120001</v>
      </c>
      <c r="H4183" t="s">
        <v>29535</v>
      </c>
      <c r="I4183" t="s">
        <v>29536</v>
      </c>
      <c r="J4183" t="s">
        <v>2715</v>
      </c>
      <c r="K4183" t="s">
        <v>28003</v>
      </c>
      <c r="L4183" t="s">
        <v>28004</v>
      </c>
      <c r="M4183" t="s">
        <v>28005</v>
      </c>
      <c r="N4183" t="s">
        <v>29537</v>
      </c>
      <c r="O4183" t="s">
        <v>29538</v>
      </c>
      <c r="P4183" t="s">
        <v>29539</v>
      </c>
      <c r="Q4183" t="s">
        <v>29540</v>
      </c>
    </row>
    <row r="4184" spans="3:17" x14ac:dyDescent="0.25">
      <c r="C4184">
        <f t="shared" si="195"/>
        <v>14.209000110626221</v>
      </c>
      <c r="D4184">
        <f t="shared" si="196"/>
        <v>1475.021839</v>
      </c>
      <c r="E4184">
        <f t="shared" si="197"/>
        <v>5.8218292982019698E-3</v>
      </c>
      <c r="F4184" t="s">
        <v>29541</v>
      </c>
      <c r="G4184">
        <v>1380490192.2409999</v>
      </c>
      <c r="H4184" t="s">
        <v>29542</v>
      </c>
      <c r="I4184" t="s">
        <v>29543</v>
      </c>
      <c r="J4184" t="s">
        <v>29544</v>
      </c>
      <c r="K4184" t="s">
        <v>28003</v>
      </c>
      <c r="L4184" t="s">
        <v>28004</v>
      </c>
      <c r="M4184" t="s">
        <v>28005</v>
      </c>
      <c r="N4184" t="s">
        <v>29545</v>
      </c>
      <c r="O4184" t="s">
        <v>16761</v>
      </c>
      <c r="P4184" t="s">
        <v>29546</v>
      </c>
      <c r="Q4184" t="s">
        <v>29547</v>
      </c>
    </row>
    <row r="4185" spans="3:17" x14ac:dyDescent="0.25">
      <c r="C4185">
        <f t="shared" si="195"/>
        <v>11.935999870300293</v>
      </c>
      <c r="D4185">
        <f t="shared" si="196"/>
        <v>1473.515034</v>
      </c>
      <c r="E4185">
        <f t="shared" si="197"/>
        <v>4.8855209040859805E-3</v>
      </c>
      <c r="F4185" t="s">
        <v>29548</v>
      </c>
      <c r="G4185">
        <v>1380490206.45</v>
      </c>
      <c r="H4185" t="s">
        <v>29549</v>
      </c>
      <c r="I4185" t="s">
        <v>29550</v>
      </c>
      <c r="J4185" t="s">
        <v>29551</v>
      </c>
      <c r="K4185" t="s">
        <v>28003</v>
      </c>
      <c r="L4185" t="s">
        <v>28004</v>
      </c>
      <c r="M4185" t="s">
        <v>28005</v>
      </c>
      <c r="N4185" t="s">
        <v>29552</v>
      </c>
      <c r="O4185" t="s">
        <v>13846</v>
      </c>
      <c r="P4185" t="s">
        <v>29553</v>
      </c>
      <c r="Q4185" t="s">
        <v>29554</v>
      </c>
    </row>
    <row r="4186" spans="3:17" x14ac:dyDescent="0.25">
      <c r="C4186">
        <f t="shared" si="195"/>
        <v>19.157000064849854</v>
      </c>
      <c r="D4186">
        <f t="shared" si="196"/>
        <v>1472.2493890000001</v>
      </c>
      <c r="E4186">
        <f t="shared" si="197"/>
        <v>7.8344115668189333E-3</v>
      </c>
      <c r="F4186" t="s">
        <v>29555</v>
      </c>
      <c r="G4186">
        <v>1380490218.3859999</v>
      </c>
      <c r="H4186" t="s">
        <v>29556</v>
      </c>
      <c r="I4186" t="s">
        <v>29557</v>
      </c>
      <c r="J4186" t="s">
        <v>29558</v>
      </c>
      <c r="K4186" t="s">
        <v>28003</v>
      </c>
      <c r="L4186" t="s">
        <v>28004</v>
      </c>
      <c r="M4186" t="s">
        <v>28005</v>
      </c>
      <c r="N4186" t="s">
        <v>29559</v>
      </c>
      <c r="O4186" t="s">
        <v>12869</v>
      </c>
      <c r="P4186" t="s">
        <v>29560</v>
      </c>
      <c r="Q4186" t="s">
        <v>29561</v>
      </c>
    </row>
    <row r="4187" spans="3:17" x14ac:dyDescent="0.25">
      <c r="C4187">
        <f t="shared" si="195"/>
        <v>8.128000020980835</v>
      </c>
      <c r="D4187">
        <f t="shared" si="196"/>
        <v>1470.2178240000001</v>
      </c>
      <c r="E4187">
        <f t="shared" si="197"/>
        <v>3.3194251400884439E-3</v>
      </c>
      <c r="F4187" t="s">
        <v>29562</v>
      </c>
      <c r="G4187">
        <v>1380490237.543</v>
      </c>
      <c r="H4187" t="s">
        <v>29563</v>
      </c>
      <c r="I4187" t="s">
        <v>29564</v>
      </c>
      <c r="J4187" t="s">
        <v>29565</v>
      </c>
      <c r="K4187" t="s">
        <v>28003</v>
      </c>
      <c r="L4187" t="s">
        <v>28004</v>
      </c>
      <c r="M4187" t="s">
        <v>28005</v>
      </c>
      <c r="N4187" t="s">
        <v>29566</v>
      </c>
      <c r="O4187" t="s">
        <v>29567</v>
      </c>
      <c r="P4187" t="s">
        <v>29568</v>
      </c>
      <c r="Q4187" t="s">
        <v>29569</v>
      </c>
    </row>
    <row r="4188" spans="3:17" x14ac:dyDescent="0.25">
      <c r="C4188">
        <f t="shared" si="195"/>
        <v>14.210000038146973</v>
      </c>
      <c r="D4188">
        <f t="shared" si="196"/>
        <v>1469.355822</v>
      </c>
      <c r="E4188">
        <f t="shared" si="197"/>
        <v>5.7998739685198543E-3</v>
      </c>
      <c r="F4188" t="s">
        <v>29570</v>
      </c>
      <c r="G4188">
        <v>1380490245.671</v>
      </c>
      <c r="H4188" t="s">
        <v>29571</v>
      </c>
      <c r="I4188" t="s">
        <v>29572</v>
      </c>
      <c r="J4188" t="s">
        <v>29573</v>
      </c>
      <c r="K4188" t="s">
        <v>28003</v>
      </c>
      <c r="L4188" t="s">
        <v>28004</v>
      </c>
      <c r="M4188" t="s">
        <v>28005</v>
      </c>
      <c r="N4188" t="s">
        <v>29574</v>
      </c>
      <c r="O4188" t="s">
        <v>3696</v>
      </c>
      <c r="P4188" t="s">
        <v>29575</v>
      </c>
      <c r="Q4188" t="s">
        <v>29576</v>
      </c>
    </row>
    <row r="4189" spans="3:17" x14ac:dyDescent="0.25">
      <c r="C4189">
        <f t="shared" si="195"/>
        <v>8.1970000267028809</v>
      </c>
      <c r="D4189">
        <f t="shared" si="196"/>
        <v>1467.8490159999999</v>
      </c>
      <c r="E4189">
        <f t="shared" si="197"/>
        <v>3.3422106731521659E-3</v>
      </c>
      <c r="F4189" t="s">
        <v>29577</v>
      </c>
      <c r="G4189">
        <v>1380490259.881</v>
      </c>
      <c r="H4189" t="s">
        <v>29578</v>
      </c>
      <c r="I4189" t="s">
        <v>29579</v>
      </c>
      <c r="J4189" t="s">
        <v>29580</v>
      </c>
      <c r="K4189" t="s">
        <v>28003</v>
      </c>
      <c r="L4189" t="s">
        <v>28004</v>
      </c>
      <c r="M4189" t="s">
        <v>28005</v>
      </c>
      <c r="N4189" t="s">
        <v>29581</v>
      </c>
      <c r="O4189" t="s">
        <v>4272</v>
      </c>
      <c r="P4189" t="s">
        <v>29582</v>
      </c>
      <c r="Q4189" t="s">
        <v>29583</v>
      </c>
    </row>
    <row r="4190" spans="3:17" x14ac:dyDescent="0.25">
      <c r="C4190">
        <f t="shared" si="195"/>
        <v>13.60099983215332</v>
      </c>
      <c r="D4190">
        <f t="shared" si="196"/>
        <v>1466.979742</v>
      </c>
      <c r="E4190">
        <f t="shared" si="197"/>
        <v>5.5423308957539786E-3</v>
      </c>
      <c r="F4190" t="s">
        <v>29584</v>
      </c>
      <c r="G4190">
        <v>1380490268.0780001</v>
      </c>
      <c r="H4190" t="s">
        <v>29585</v>
      </c>
      <c r="I4190" t="s">
        <v>29586</v>
      </c>
      <c r="J4190" t="s">
        <v>29587</v>
      </c>
      <c r="K4190" t="s">
        <v>28003</v>
      </c>
      <c r="L4190" t="s">
        <v>28004</v>
      </c>
      <c r="M4190" t="s">
        <v>28005</v>
      </c>
      <c r="N4190" t="s">
        <v>29588</v>
      </c>
      <c r="O4190" t="s">
        <v>3838</v>
      </c>
      <c r="P4190" t="s">
        <v>29589</v>
      </c>
      <c r="Q4190" t="s">
        <v>29590</v>
      </c>
    </row>
    <row r="4191" spans="3:17" x14ac:dyDescent="0.25">
      <c r="C4191">
        <f t="shared" si="195"/>
        <v>22.592000007629395</v>
      </c>
      <c r="D4191">
        <f t="shared" si="196"/>
        <v>1465.537429</v>
      </c>
      <c r="E4191">
        <f t="shared" si="197"/>
        <v>9.1970615575414343E-3</v>
      </c>
      <c r="F4191" t="s">
        <v>29591</v>
      </c>
      <c r="G4191">
        <v>1380490281.6789999</v>
      </c>
      <c r="H4191" t="s">
        <v>29592</v>
      </c>
      <c r="I4191" t="s">
        <v>29593</v>
      </c>
      <c r="J4191" t="s">
        <v>29594</v>
      </c>
      <c r="K4191" t="s">
        <v>28003</v>
      </c>
      <c r="L4191" t="s">
        <v>28004</v>
      </c>
      <c r="M4191" t="s">
        <v>28005</v>
      </c>
      <c r="N4191" t="s">
        <v>29595</v>
      </c>
      <c r="O4191" t="s">
        <v>12391</v>
      </c>
      <c r="P4191" t="s">
        <v>29596</v>
      </c>
      <c r="Q4191" t="s">
        <v>29597</v>
      </c>
    </row>
    <row r="4192" spans="3:17" x14ac:dyDescent="0.25">
      <c r="C4192">
        <f t="shared" si="195"/>
        <v>32.129000186920166</v>
      </c>
      <c r="D4192">
        <f t="shared" si="196"/>
        <v>1463.14168</v>
      </c>
      <c r="E4192">
        <f t="shared" si="197"/>
        <v>1.3058133141725192E-2</v>
      </c>
      <c r="F4192" t="s">
        <v>29598</v>
      </c>
      <c r="G4192">
        <v>1380490304.2709999</v>
      </c>
      <c r="H4192" t="s">
        <v>29599</v>
      </c>
      <c r="I4192" t="s">
        <v>29600</v>
      </c>
      <c r="J4192" t="s">
        <v>29601</v>
      </c>
      <c r="K4192" t="s">
        <v>28003</v>
      </c>
      <c r="L4192" t="s">
        <v>28004</v>
      </c>
      <c r="M4192" t="s">
        <v>28005</v>
      </c>
      <c r="N4192" t="s">
        <v>29602</v>
      </c>
      <c r="O4192" t="s">
        <v>29603</v>
      </c>
      <c r="P4192" t="s">
        <v>29604</v>
      </c>
      <c r="Q4192" t="s">
        <v>29605</v>
      </c>
    </row>
    <row r="4193" spans="3:17" x14ac:dyDescent="0.25">
      <c r="C4193">
        <f t="shared" si="195"/>
        <v>4.875</v>
      </c>
      <c r="D4193">
        <f t="shared" si="196"/>
        <v>1459.734559</v>
      </c>
      <c r="E4193">
        <f t="shared" si="197"/>
        <v>1.9767238819791669E-3</v>
      </c>
      <c r="F4193" t="s">
        <v>29606</v>
      </c>
      <c r="G4193">
        <v>1380490336.4000001</v>
      </c>
      <c r="H4193" t="s">
        <v>29607</v>
      </c>
      <c r="I4193" t="s">
        <v>29608</v>
      </c>
      <c r="J4193" t="s">
        <v>29609</v>
      </c>
      <c r="K4193" t="s">
        <v>28003</v>
      </c>
      <c r="L4193" t="s">
        <v>28004</v>
      </c>
      <c r="M4193" t="s">
        <v>28005</v>
      </c>
      <c r="N4193" t="s">
        <v>29610</v>
      </c>
      <c r="O4193" t="s">
        <v>6468</v>
      </c>
      <c r="P4193" t="s">
        <v>29611</v>
      </c>
      <c r="Q4193" t="s">
        <v>29612</v>
      </c>
    </row>
    <row r="4194" spans="3:17" x14ac:dyDescent="0.25">
      <c r="C4194">
        <f t="shared" si="195"/>
        <v>2.1669998168945313</v>
      </c>
      <c r="D4194">
        <f t="shared" si="196"/>
        <v>1459.2175480000001</v>
      </c>
      <c r="E4194">
        <f t="shared" si="197"/>
        <v>8.7836782203480201E-4</v>
      </c>
      <c r="F4194" t="s">
        <v>29613</v>
      </c>
      <c r="G4194">
        <v>1380490341.2750001</v>
      </c>
      <c r="H4194" t="s">
        <v>29614</v>
      </c>
      <c r="I4194" t="s">
        <v>29615</v>
      </c>
      <c r="J4194" t="s">
        <v>29616</v>
      </c>
      <c r="K4194" t="s">
        <v>28003</v>
      </c>
      <c r="L4194" t="s">
        <v>28004</v>
      </c>
      <c r="M4194" t="s">
        <v>28005</v>
      </c>
      <c r="N4194" t="s">
        <v>29617</v>
      </c>
      <c r="O4194" t="s">
        <v>8054</v>
      </c>
      <c r="P4194" t="s">
        <v>29618</v>
      </c>
      <c r="Q4194" t="s">
        <v>29619</v>
      </c>
    </row>
    <row r="4195" spans="3:17" x14ac:dyDescent="0.25">
      <c r="C4195">
        <f t="shared" si="195"/>
        <v>20.965000152587891</v>
      </c>
      <c r="D4195">
        <f t="shared" si="196"/>
        <v>1458.987832</v>
      </c>
      <c r="E4195">
        <f t="shared" si="197"/>
        <v>8.4965778112510767E-3</v>
      </c>
      <c r="F4195" t="s">
        <v>29620</v>
      </c>
      <c r="G4195">
        <v>1380490343.4419999</v>
      </c>
      <c r="H4195" t="s">
        <v>29621</v>
      </c>
      <c r="I4195" t="s">
        <v>29622</v>
      </c>
      <c r="J4195" t="s">
        <v>29623</v>
      </c>
      <c r="K4195" t="s">
        <v>28003</v>
      </c>
      <c r="L4195" t="s">
        <v>28004</v>
      </c>
      <c r="M4195" t="s">
        <v>28005</v>
      </c>
      <c r="N4195" t="s">
        <v>29624</v>
      </c>
      <c r="O4195" t="s">
        <v>22507</v>
      </c>
      <c r="P4195" t="s">
        <v>29625</v>
      </c>
      <c r="Q4195" t="s">
        <v>29626</v>
      </c>
    </row>
    <row r="4196" spans="3:17" x14ac:dyDescent="0.25">
      <c r="C4196">
        <f t="shared" si="195"/>
        <v>30.771999835968018</v>
      </c>
      <c r="D4196">
        <f t="shared" si="196"/>
        <v>1456.7645789999999</v>
      </c>
      <c r="E4196">
        <f t="shared" si="197"/>
        <v>1.2452099829453337E-2</v>
      </c>
      <c r="F4196" t="s">
        <v>29627</v>
      </c>
      <c r="G4196">
        <v>1380490364.4070001</v>
      </c>
      <c r="H4196" t="s">
        <v>29628</v>
      </c>
      <c r="I4196" t="s">
        <v>29629</v>
      </c>
      <c r="J4196" t="s">
        <v>2808</v>
      </c>
      <c r="K4196" t="s">
        <v>28003</v>
      </c>
      <c r="L4196" t="s">
        <v>28004</v>
      </c>
      <c r="M4196" t="s">
        <v>28005</v>
      </c>
      <c r="N4196" t="s">
        <v>29630</v>
      </c>
      <c r="O4196" t="s">
        <v>1457</v>
      </c>
      <c r="P4196" t="s">
        <v>29631</v>
      </c>
      <c r="Q4196" t="s">
        <v>29632</v>
      </c>
    </row>
    <row r="4197" spans="3:17" x14ac:dyDescent="0.25">
      <c r="C4197">
        <f t="shared" si="195"/>
        <v>5.6610000133514404</v>
      </c>
      <c r="D4197">
        <f t="shared" si="196"/>
        <v>1453.501344</v>
      </c>
      <c r="E4197">
        <f t="shared" si="197"/>
        <v>2.2856308688306492E-3</v>
      </c>
      <c r="F4197" t="s">
        <v>29633</v>
      </c>
      <c r="G4197">
        <v>1380490395.1789999</v>
      </c>
      <c r="H4197" t="s">
        <v>29634</v>
      </c>
      <c r="I4197" t="s">
        <v>29635</v>
      </c>
      <c r="J4197" t="s">
        <v>29636</v>
      </c>
      <c r="K4197" t="s">
        <v>28003</v>
      </c>
      <c r="L4197" t="s">
        <v>28004</v>
      </c>
      <c r="M4197" t="s">
        <v>28005</v>
      </c>
      <c r="N4197" t="s">
        <v>29637</v>
      </c>
      <c r="O4197" t="s">
        <v>29638</v>
      </c>
      <c r="P4197" t="s">
        <v>29639</v>
      </c>
      <c r="Q4197" t="s">
        <v>54</v>
      </c>
    </row>
    <row r="4198" spans="3:17" x14ac:dyDescent="0.25">
      <c r="C4198">
        <f t="shared" si="195"/>
        <v>11.983000040054321</v>
      </c>
      <c r="D4198">
        <f t="shared" si="196"/>
        <v>1452.9010060000001</v>
      </c>
      <c r="E4198">
        <f t="shared" si="197"/>
        <v>4.8361424480813792E-3</v>
      </c>
      <c r="F4198" t="s">
        <v>29640</v>
      </c>
      <c r="G4198">
        <v>1380490400.8399999</v>
      </c>
      <c r="H4198" t="s">
        <v>29641</v>
      </c>
      <c r="I4198" t="s">
        <v>29642</v>
      </c>
      <c r="J4198" t="s">
        <v>29643</v>
      </c>
      <c r="K4198" t="s">
        <v>28003</v>
      </c>
      <c r="L4198" t="s">
        <v>28004</v>
      </c>
      <c r="M4198" t="s">
        <v>28005</v>
      </c>
      <c r="N4198" t="s">
        <v>29644</v>
      </c>
      <c r="O4198" t="s">
        <v>29645</v>
      </c>
      <c r="P4198" t="s">
        <v>1074</v>
      </c>
      <c r="Q4198" t="s">
        <v>54</v>
      </c>
    </row>
    <row r="4199" spans="3:17" x14ac:dyDescent="0.25">
      <c r="C4199">
        <f t="shared" si="195"/>
        <v>6.3489999771118164</v>
      </c>
      <c r="D4199">
        <f t="shared" si="196"/>
        <v>1451.6303539999999</v>
      </c>
      <c r="E4199">
        <f t="shared" si="197"/>
        <v>2.5601114123113386E-3</v>
      </c>
      <c r="F4199" t="s">
        <v>29646</v>
      </c>
      <c r="G4199">
        <v>1380490412.823</v>
      </c>
      <c r="H4199" t="s">
        <v>29647</v>
      </c>
      <c r="I4199" t="s">
        <v>29648</v>
      </c>
      <c r="J4199" t="s">
        <v>29649</v>
      </c>
      <c r="K4199" t="s">
        <v>28003</v>
      </c>
      <c r="L4199" t="s">
        <v>28004</v>
      </c>
      <c r="M4199" t="s">
        <v>28005</v>
      </c>
      <c r="N4199" t="s">
        <v>29650</v>
      </c>
      <c r="O4199" t="s">
        <v>25369</v>
      </c>
      <c r="P4199" t="s">
        <v>29651</v>
      </c>
      <c r="Q4199" t="s">
        <v>54</v>
      </c>
    </row>
    <row r="4200" spans="3:17" x14ac:dyDescent="0.25">
      <c r="C4200">
        <f t="shared" si="195"/>
        <v>3.5140001773834229</v>
      </c>
      <c r="D4200">
        <f t="shared" si="196"/>
        <v>1450.95706</v>
      </c>
      <c r="E4200">
        <f t="shared" si="197"/>
        <v>1.4162953795043693E-3</v>
      </c>
      <c r="F4200" t="s">
        <v>29652</v>
      </c>
      <c r="G4200">
        <v>1380490419.1719999</v>
      </c>
      <c r="H4200" t="s">
        <v>29653</v>
      </c>
      <c r="I4200" t="s">
        <v>29654</v>
      </c>
      <c r="J4200" t="s">
        <v>29655</v>
      </c>
      <c r="K4200" t="s">
        <v>28003</v>
      </c>
      <c r="L4200" t="s">
        <v>28004</v>
      </c>
      <c r="M4200" t="s">
        <v>28005</v>
      </c>
      <c r="N4200" t="s">
        <v>29656</v>
      </c>
      <c r="O4200" t="s">
        <v>29657</v>
      </c>
      <c r="P4200" t="s">
        <v>29658</v>
      </c>
      <c r="Q4200" t="s">
        <v>54</v>
      </c>
    </row>
    <row r="4201" spans="3:17" x14ac:dyDescent="0.25">
      <c r="C4201">
        <f t="shared" si="195"/>
        <v>8.4569997787475586</v>
      </c>
      <c r="D4201">
        <f t="shared" si="196"/>
        <v>1450.584531</v>
      </c>
      <c r="E4201">
        <f t="shared" si="197"/>
        <v>3.4076647382560083E-3</v>
      </c>
      <c r="F4201" t="s">
        <v>29659</v>
      </c>
      <c r="G4201">
        <v>1380490422.6860001</v>
      </c>
      <c r="H4201" t="s">
        <v>29660</v>
      </c>
      <c r="I4201" t="s">
        <v>29661</v>
      </c>
      <c r="J4201" t="s">
        <v>29662</v>
      </c>
      <c r="K4201" t="s">
        <v>28003</v>
      </c>
      <c r="L4201" t="s">
        <v>28004</v>
      </c>
      <c r="M4201" t="s">
        <v>28005</v>
      </c>
      <c r="N4201" t="s">
        <v>29663</v>
      </c>
      <c r="O4201" t="s">
        <v>20</v>
      </c>
      <c r="P4201" t="s">
        <v>29664</v>
      </c>
      <c r="Q4201" t="s">
        <v>54</v>
      </c>
    </row>
    <row r="4202" spans="3:17" x14ac:dyDescent="0.25">
      <c r="C4202">
        <f t="shared" si="195"/>
        <v>4.5110001564025879</v>
      </c>
      <c r="D4202">
        <f t="shared" si="196"/>
        <v>1449.6876</v>
      </c>
      <c r="E4202">
        <f t="shared" si="197"/>
        <v>1.8165391639819147E-3</v>
      </c>
      <c r="F4202" t="s">
        <v>29665</v>
      </c>
      <c r="G4202">
        <v>1380490431.1429999</v>
      </c>
      <c r="H4202" t="s">
        <v>29666</v>
      </c>
      <c r="I4202" t="s">
        <v>29667</v>
      </c>
      <c r="J4202" t="s">
        <v>29668</v>
      </c>
      <c r="K4202" t="s">
        <v>28003</v>
      </c>
      <c r="L4202" t="s">
        <v>28004</v>
      </c>
      <c r="M4202" t="s">
        <v>28005</v>
      </c>
      <c r="N4202" t="s">
        <v>29669</v>
      </c>
      <c r="O4202" t="s">
        <v>29670</v>
      </c>
      <c r="P4202" t="s">
        <v>29671</v>
      </c>
      <c r="Q4202" t="s">
        <v>54</v>
      </c>
    </row>
    <row r="4203" spans="3:17" x14ac:dyDescent="0.25">
      <c r="C4203">
        <f t="shared" si="195"/>
        <v>14.816999912261963</v>
      </c>
      <c r="D4203">
        <f t="shared" si="196"/>
        <v>1449.2092130000001</v>
      </c>
      <c r="E4203">
        <f t="shared" si="197"/>
        <v>5.9647035505195093E-3</v>
      </c>
      <c r="F4203" t="s">
        <v>29672</v>
      </c>
      <c r="G4203">
        <v>1380490435.654</v>
      </c>
      <c r="H4203" t="s">
        <v>29673</v>
      </c>
      <c r="I4203" t="s">
        <v>29674</v>
      </c>
      <c r="J4203" t="s">
        <v>29675</v>
      </c>
      <c r="K4203" t="s">
        <v>28003</v>
      </c>
      <c r="L4203" t="s">
        <v>28004</v>
      </c>
      <c r="M4203" t="s">
        <v>28005</v>
      </c>
      <c r="N4203" t="s">
        <v>29676</v>
      </c>
      <c r="O4203" t="s">
        <v>13831</v>
      </c>
      <c r="P4203" t="s">
        <v>29677</v>
      </c>
      <c r="Q4203" t="s">
        <v>54</v>
      </c>
    </row>
    <row r="4204" spans="3:17" x14ac:dyDescent="0.25">
      <c r="C4204">
        <f t="shared" si="195"/>
        <v>19.039999961853027</v>
      </c>
      <c r="D4204">
        <f t="shared" si="196"/>
        <v>1447.6380349999999</v>
      </c>
      <c r="E4204">
        <f t="shared" si="197"/>
        <v>7.6563967031047196E-3</v>
      </c>
      <c r="F4204" t="s">
        <v>29678</v>
      </c>
      <c r="G4204">
        <v>1380490450.471</v>
      </c>
      <c r="H4204" t="s">
        <v>29679</v>
      </c>
      <c r="I4204" t="s">
        <v>29680</v>
      </c>
      <c r="J4204" t="s">
        <v>25791</v>
      </c>
      <c r="K4204" t="s">
        <v>28003</v>
      </c>
      <c r="L4204" t="s">
        <v>28004</v>
      </c>
      <c r="M4204" t="s">
        <v>28005</v>
      </c>
      <c r="N4204" t="s">
        <v>29681</v>
      </c>
      <c r="O4204" t="s">
        <v>29682</v>
      </c>
      <c r="P4204" t="s">
        <v>29683</v>
      </c>
      <c r="Q4204" t="s">
        <v>54</v>
      </c>
    </row>
    <row r="4205" spans="3:17" x14ac:dyDescent="0.25">
      <c r="C4205">
        <f t="shared" si="195"/>
        <v>11.58899998664856</v>
      </c>
      <c r="D4205">
        <f t="shared" si="196"/>
        <v>1445.6189870000001</v>
      </c>
      <c r="E4205">
        <f t="shared" si="197"/>
        <v>4.6536884502894182E-3</v>
      </c>
      <c r="F4205" t="s">
        <v>29684</v>
      </c>
      <c r="G4205">
        <v>1380490469.5109999</v>
      </c>
      <c r="H4205" t="s">
        <v>29685</v>
      </c>
      <c r="I4205" t="s">
        <v>29686</v>
      </c>
      <c r="J4205" t="s">
        <v>29687</v>
      </c>
      <c r="K4205" t="s">
        <v>28003</v>
      </c>
      <c r="L4205" t="s">
        <v>28004</v>
      </c>
      <c r="M4205" t="s">
        <v>28005</v>
      </c>
      <c r="N4205" t="s">
        <v>29688</v>
      </c>
      <c r="O4205" t="s">
        <v>29689</v>
      </c>
      <c r="P4205" t="s">
        <v>29690</v>
      </c>
      <c r="Q4205" t="s">
        <v>54</v>
      </c>
    </row>
    <row r="4206" spans="3:17" x14ac:dyDescent="0.25">
      <c r="C4206">
        <f t="shared" si="195"/>
        <v>21.562000036239624</v>
      </c>
      <c r="D4206">
        <f t="shared" si="196"/>
        <v>1444.3899389999999</v>
      </c>
      <c r="E4206">
        <f t="shared" si="197"/>
        <v>8.65109331029504E-3</v>
      </c>
      <c r="F4206" t="s">
        <v>29691</v>
      </c>
      <c r="G4206">
        <v>1380490481.0999999</v>
      </c>
      <c r="H4206" t="s">
        <v>29692</v>
      </c>
      <c r="I4206" t="s">
        <v>29693</v>
      </c>
      <c r="J4206" t="s">
        <v>29694</v>
      </c>
      <c r="K4206" t="s">
        <v>28003</v>
      </c>
      <c r="L4206" t="s">
        <v>28004</v>
      </c>
      <c r="M4206" t="s">
        <v>28005</v>
      </c>
      <c r="N4206" t="s">
        <v>29695</v>
      </c>
      <c r="O4206" t="s">
        <v>4000</v>
      </c>
      <c r="P4206" t="s">
        <v>29696</v>
      </c>
      <c r="Q4206" t="s">
        <v>54</v>
      </c>
    </row>
    <row r="4207" spans="3:17" x14ac:dyDescent="0.25">
      <c r="C4207">
        <f t="shared" si="195"/>
        <v>8.2039999961853027</v>
      </c>
      <c r="D4207">
        <f t="shared" si="196"/>
        <v>1442.103386</v>
      </c>
      <c r="E4207">
        <f t="shared" si="197"/>
        <v>3.2863933814563364E-3</v>
      </c>
      <c r="F4207" t="s">
        <v>29697</v>
      </c>
      <c r="G4207">
        <v>1380490502.6619999</v>
      </c>
      <c r="H4207" t="s">
        <v>29698</v>
      </c>
      <c r="I4207" t="s">
        <v>29699</v>
      </c>
      <c r="J4207" t="s">
        <v>29700</v>
      </c>
      <c r="K4207" t="s">
        <v>28003</v>
      </c>
      <c r="L4207" t="s">
        <v>28004</v>
      </c>
      <c r="M4207" t="s">
        <v>28005</v>
      </c>
      <c r="N4207" t="s">
        <v>29701</v>
      </c>
      <c r="O4207" t="s">
        <v>12339</v>
      </c>
      <c r="P4207" t="s">
        <v>29702</v>
      </c>
      <c r="Q4207" t="s">
        <v>54</v>
      </c>
    </row>
    <row r="4208" spans="3:17" x14ac:dyDescent="0.25">
      <c r="C4208">
        <f t="shared" si="195"/>
        <v>14.233999967575073</v>
      </c>
      <c r="D4208">
        <f t="shared" si="196"/>
        <v>1441.233516</v>
      </c>
      <c r="E4208">
        <f t="shared" si="197"/>
        <v>5.6984771722255866E-3</v>
      </c>
      <c r="F4208" t="s">
        <v>29703</v>
      </c>
      <c r="G4208">
        <v>1380490510.8659999</v>
      </c>
      <c r="H4208" t="s">
        <v>29704</v>
      </c>
      <c r="I4208" t="s">
        <v>29705</v>
      </c>
      <c r="J4208" t="s">
        <v>29706</v>
      </c>
      <c r="K4208" t="s">
        <v>28003</v>
      </c>
      <c r="L4208" t="s">
        <v>28004</v>
      </c>
      <c r="M4208" t="s">
        <v>28005</v>
      </c>
      <c r="N4208" t="s">
        <v>29707</v>
      </c>
      <c r="O4208" t="s">
        <v>7767</v>
      </c>
      <c r="P4208" t="s">
        <v>29708</v>
      </c>
      <c r="Q4208" t="s">
        <v>54</v>
      </c>
    </row>
    <row r="4209" spans="3:17" x14ac:dyDescent="0.25">
      <c r="C4209">
        <f t="shared" si="195"/>
        <v>22.26800012588501</v>
      </c>
      <c r="D4209">
        <f t="shared" si="196"/>
        <v>1439.7239689999999</v>
      </c>
      <c r="E4209">
        <f t="shared" si="197"/>
        <v>8.905492645258797E-3</v>
      </c>
      <c r="F4209" t="s">
        <v>29709</v>
      </c>
      <c r="G4209">
        <v>1380490525.0999999</v>
      </c>
      <c r="H4209" t="s">
        <v>29710</v>
      </c>
      <c r="I4209" t="s">
        <v>29711</v>
      </c>
      <c r="J4209" t="s">
        <v>25777</v>
      </c>
      <c r="K4209" t="s">
        <v>28003</v>
      </c>
      <c r="L4209" t="s">
        <v>28004</v>
      </c>
      <c r="M4209" t="s">
        <v>28005</v>
      </c>
      <c r="N4209" t="s">
        <v>29712</v>
      </c>
      <c r="O4209" t="s">
        <v>2464</v>
      </c>
      <c r="P4209" t="s">
        <v>29713</v>
      </c>
      <c r="Q4209" t="s">
        <v>54</v>
      </c>
    </row>
    <row r="4210" spans="3:17" x14ac:dyDescent="0.25">
      <c r="C4210">
        <f t="shared" si="195"/>
        <v>7.1470000743865967</v>
      </c>
      <c r="D4210">
        <f t="shared" si="196"/>
        <v>1437.3625520000001</v>
      </c>
      <c r="E4210">
        <f t="shared" si="197"/>
        <v>2.8535639627956968E-3</v>
      </c>
      <c r="F4210" t="s">
        <v>29714</v>
      </c>
      <c r="G4210">
        <v>1380490547.368</v>
      </c>
      <c r="H4210" t="s">
        <v>29715</v>
      </c>
      <c r="I4210" t="s">
        <v>29716</v>
      </c>
      <c r="J4210" t="s">
        <v>29717</v>
      </c>
      <c r="K4210" t="s">
        <v>28003</v>
      </c>
      <c r="L4210" t="s">
        <v>28004</v>
      </c>
      <c r="M4210" t="s">
        <v>28005</v>
      </c>
      <c r="N4210" t="s">
        <v>29718</v>
      </c>
      <c r="O4210" t="s">
        <v>29719</v>
      </c>
      <c r="P4210" t="s">
        <v>29720</v>
      </c>
      <c r="Q4210" t="s">
        <v>54</v>
      </c>
    </row>
    <row r="4211" spans="3:17" x14ac:dyDescent="0.25">
      <c r="C4211">
        <f t="shared" si="195"/>
        <v>2.0879998207092285</v>
      </c>
      <c r="D4211">
        <f t="shared" si="196"/>
        <v>1436.604738</v>
      </c>
      <c r="E4211">
        <f t="shared" si="197"/>
        <v>8.3323067649278553E-4</v>
      </c>
      <c r="F4211" t="s">
        <v>29721</v>
      </c>
      <c r="G4211">
        <v>1380490554.5150001</v>
      </c>
      <c r="H4211" t="s">
        <v>29722</v>
      </c>
      <c r="I4211" t="s">
        <v>29723</v>
      </c>
      <c r="J4211" t="s">
        <v>29724</v>
      </c>
      <c r="K4211" t="s">
        <v>28003</v>
      </c>
      <c r="L4211" t="s">
        <v>28004</v>
      </c>
      <c r="M4211" t="s">
        <v>28005</v>
      </c>
      <c r="N4211" t="s">
        <v>29725</v>
      </c>
      <c r="O4211" t="s">
        <v>29726</v>
      </c>
      <c r="P4211" t="s">
        <v>9456</v>
      </c>
      <c r="Q4211" t="s">
        <v>54</v>
      </c>
    </row>
    <row r="4212" spans="3:17" x14ac:dyDescent="0.25">
      <c r="C4212">
        <f t="shared" si="195"/>
        <v>20.831000089645386</v>
      </c>
      <c r="D4212">
        <f t="shared" si="196"/>
        <v>1436.3833669999999</v>
      </c>
      <c r="E4212">
        <f t="shared" si="197"/>
        <v>8.3114727907617047E-3</v>
      </c>
      <c r="F4212" t="s">
        <v>29727</v>
      </c>
      <c r="G4212">
        <v>1380490556.6029999</v>
      </c>
      <c r="H4212" t="s">
        <v>29728</v>
      </c>
      <c r="I4212" t="s">
        <v>29729</v>
      </c>
      <c r="J4212" t="s">
        <v>29730</v>
      </c>
      <c r="K4212" t="s">
        <v>28003</v>
      </c>
      <c r="L4212" t="s">
        <v>28004</v>
      </c>
      <c r="M4212" t="s">
        <v>28005</v>
      </c>
      <c r="N4212" t="s">
        <v>29731</v>
      </c>
      <c r="O4212" t="s">
        <v>29732</v>
      </c>
      <c r="P4212" t="s">
        <v>29733</v>
      </c>
      <c r="Q4212" t="s">
        <v>54</v>
      </c>
    </row>
    <row r="4213" spans="3:17" x14ac:dyDescent="0.25">
      <c r="C4213">
        <f t="shared" si="195"/>
        <v>5.1800000667572021</v>
      </c>
      <c r="D4213">
        <f t="shared" si="196"/>
        <v>1434.174299</v>
      </c>
      <c r="E4213">
        <f t="shared" si="197"/>
        <v>2.0636174901559621E-3</v>
      </c>
      <c r="F4213" t="s">
        <v>29734</v>
      </c>
      <c r="G4213">
        <v>1380490577.434</v>
      </c>
      <c r="H4213" t="s">
        <v>29735</v>
      </c>
      <c r="I4213" t="s">
        <v>29736</v>
      </c>
      <c r="J4213" t="s">
        <v>29737</v>
      </c>
      <c r="K4213" t="s">
        <v>28003</v>
      </c>
      <c r="L4213" t="s">
        <v>28004</v>
      </c>
      <c r="M4213" t="s">
        <v>28005</v>
      </c>
      <c r="N4213" t="s">
        <v>29738</v>
      </c>
      <c r="O4213" t="s">
        <v>4726</v>
      </c>
      <c r="P4213" t="s">
        <v>29739</v>
      </c>
      <c r="Q4213" t="s">
        <v>54</v>
      </c>
    </row>
    <row r="4214" spans="3:17" x14ac:dyDescent="0.25">
      <c r="C4214">
        <f t="shared" si="195"/>
        <v>2.1519999504089355</v>
      </c>
      <c r="D4214">
        <f t="shared" si="196"/>
        <v>1433.6249829999999</v>
      </c>
      <c r="E4214">
        <f t="shared" si="197"/>
        <v>8.5698913675583642E-4</v>
      </c>
      <c r="F4214" t="s">
        <v>29740</v>
      </c>
      <c r="G4214">
        <v>1380490582.6140001</v>
      </c>
      <c r="H4214" t="s">
        <v>29741</v>
      </c>
      <c r="I4214" t="s">
        <v>29742</v>
      </c>
      <c r="J4214" t="s">
        <v>29743</v>
      </c>
      <c r="K4214" t="s">
        <v>28003</v>
      </c>
      <c r="L4214" t="s">
        <v>28004</v>
      </c>
      <c r="M4214" t="s">
        <v>28005</v>
      </c>
      <c r="N4214" t="s">
        <v>29744</v>
      </c>
      <c r="O4214" t="s">
        <v>11241</v>
      </c>
      <c r="P4214" t="s">
        <v>29745</v>
      </c>
      <c r="Q4214" t="s">
        <v>54</v>
      </c>
    </row>
    <row r="4215" spans="3:17" x14ac:dyDescent="0.25">
      <c r="C4215">
        <f t="shared" si="195"/>
        <v>21.287999868392944</v>
      </c>
      <c r="D4215">
        <f t="shared" si="196"/>
        <v>1433.3968159999999</v>
      </c>
      <c r="E4215">
        <f t="shared" si="197"/>
        <v>8.4761531195452402E-3</v>
      </c>
      <c r="F4215" t="s">
        <v>29746</v>
      </c>
      <c r="G4215">
        <v>1380490584.766</v>
      </c>
      <c r="H4215" t="s">
        <v>29747</v>
      </c>
      <c r="I4215" t="s">
        <v>29748</v>
      </c>
      <c r="J4215" t="s">
        <v>29749</v>
      </c>
      <c r="K4215" t="s">
        <v>28003</v>
      </c>
      <c r="L4215" t="s">
        <v>28004</v>
      </c>
      <c r="M4215" t="s">
        <v>28005</v>
      </c>
      <c r="N4215" t="s">
        <v>29750</v>
      </c>
      <c r="O4215" t="s">
        <v>29751</v>
      </c>
      <c r="P4215" t="s">
        <v>29752</v>
      </c>
      <c r="Q4215" t="s">
        <v>54</v>
      </c>
    </row>
    <row r="4216" spans="3:17" x14ac:dyDescent="0.25">
      <c r="C4216">
        <f t="shared" si="195"/>
        <v>24.848000049591064</v>
      </c>
      <c r="D4216">
        <f t="shared" si="196"/>
        <v>1431.1392310000001</v>
      </c>
      <c r="E4216">
        <f t="shared" si="197"/>
        <v>9.8780410230165892E-3</v>
      </c>
      <c r="F4216" t="s">
        <v>29753</v>
      </c>
      <c r="G4216">
        <v>1380490606.0539999</v>
      </c>
      <c r="H4216" t="s">
        <v>29754</v>
      </c>
      <c r="I4216" t="s">
        <v>29755</v>
      </c>
      <c r="J4216" t="s">
        <v>29756</v>
      </c>
      <c r="K4216" t="s">
        <v>28003</v>
      </c>
      <c r="L4216" t="s">
        <v>28004</v>
      </c>
      <c r="M4216" t="s">
        <v>28005</v>
      </c>
      <c r="N4216" t="s">
        <v>29757</v>
      </c>
      <c r="O4216" t="s">
        <v>1457</v>
      </c>
      <c r="P4216" t="s">
        <v>29758</v>
      </c>
      <c r="Q4216" t="s">
        <v>54</v>
      </c>
    </row>
    <row r="4217" spans="3:17" x14ac:dyDescent="0.25">
      <c r="C4217">
        <f t="shared" si="195"/>
        <v>24.789000034332275</v>
      </c>
      <c r="D4217">
        <f t="shared" si="196"/>
        <v>1428.5043479999999</v>
      </c>
      <c r="E4217">
        <f t="shared" si="197"/>
        <v>9.836442869893278E-3</v>
      </c>
      <c r="F4217" t="s">
        <v>29759</v>
      </c>
      <c r="G4217">
        <v>1380490630.902</v>
      </c>
      <c r="H4217" t="s">
        <v>29760</v>
      </c>
      <c r="I4217" t="s">
        <v>29761</v>
      </c>
      <c r="J4217" t="s">
        <v>29762</v>
      </c>
      <c r="K4217" t="s">
        <v>28003</v>
      </c>
      <c r="L4217" t="s">
        <v>28004</v>
      </c>
      <c r="M4217" t="s">
        <v>28005</v>
      </c>
      <c r="N4217" t="s">
        <v>29763</v>
      </c>
      <c r="O4217" t="s">
        <v>29764</v>
      </c>
      <c r="P4217" t="s">
        <v>913</v>
      </c>
      <c r="Q4217" t="s">
        <v>54</v>
      </c>
    </row>
    <row r="4218" spans="3:17" x14ac:dyDescent="0.25">
      <c r="C4218">
        <f t="shared" si="195"/>
        <v>4.4509999752044678</v>
      </c>
      <c r="D4218">
        <f t="shared" si="196"/>
        <v>1425.8756639999999</v>
      </c>
      <c r="E4218">
        <f t="shared" si="197"/>
        <v>1.7629368180857373E-3</v>
      </c>
      <c r="F4218" t="s">
        <v>29765</v>
      </c>
      <c r="G4218">
        <v>1380490655.691</v>
      </c>
      <c r="H4218" t="s">
        <v>29766</v>
      </c>
      <c r="I4218" t="s">
        <v>29767</v>
      </c>
      <c r="J4218" t="s">
        <v>29768</v>
      </c>
      <c r="K4218" t="s">
        <v>28003</v>
      </c>
      <c r="L4218" t="s">
        <v>28004</v>
      </c>
      <c r="M4218" t="s">
        <v>28005</v>
      </c>
      <c r="N4218" t="s">
        <v>29769</v>
      </c>
      <c r="O4218" t="s">
        <v>27</v>
      </c>
      <c r="P4218" t="s">
        <v>29770</v>
      </c>
      <c r="Q4218" t="s">
        <v>54</v>
      </c>
    </row>
    <row r="4219" spans="3:17" x14ac:dyDescent="0.25">
      <c r="C4219">
        <f t="shared" si="195"/>
        <v>8.9260001182556152</v>
      </c>
      <c r="D4219">
        <f t="shared" si="196"/>
        <v>1425.403595</v>
      </c>
      <c r="E4219">
        <f t="shared" si="197"/>
        <v>3.5342090715366611E-3</v>
      </c>
      <c r="F4219" t="s">
        <v>29771</v>
      </c>
      <c r="G4219">
        <v>1380490660.142</v>
      </c>
      <c r="H4219" t="s">
        <v>29772</v>
      </c>
      <c r="I4219" t="s">
        <v>29773</v>
      </c>
      <c r="J4219" t="s">
        <v>29774</v>
      </c>
      <c r="K4219" t="s">
        <v>28003</v>
      </c>
      <c r="L4219" t="s">
        <v>28004</v>
      </c>
      <c r="M4219" t="s">
        <v>28005</v>
      </c>
      <c r="N4219" t="s">
        <v>29775</v>
      </c>
      <c r="O4219" t="s">
        <v>29776</v>
      </c>
      <c r="P4219" t="s">
        <v>29777</v>
      </c>
      <c r="Q4219" t="s">
        <v>54</v>
      </c>
    </row>
    <row r="4220" spans="3:17" x14ac:dyDescent="0.25">
      <c r="C4220">
        <f t="shared" si="195"/>
        <v>14.010999917984009</v>
      </c>
      <c r="D4220">
        <f t="shared" si="196"/>
        <v>1424.457073</v>
      </c>
      <c r="E4220">
        <f t="shared" si="197"/>
        <v>5.5439077591596508E-3</v>
      </c>
      <c r="F4220" t="s">
        <v>29778</v>
      </c>
      <c r="G4220">
        <v>1380490669.0680001</v>
      </c>
      <c r="H4220" t="s">
        <v>29779</v>
      </c>
      <c r="I4220" t="s">
        <v>29780</v>
      </c>
      <c r="J4220" t="s">
        <v>29781</v>
      </c>
      <c r="K4220" t="s">
        <v>28003</v>
      </c>
      <c r="L4220" t="s">
        <v>28004</v>
      </c>
      <c r="M4220" t="s">
        <v>28005</v>
      </c>
      <c r="N4220" t="s">
        <v>29782</v>
      </c>
      <c r="O4220" t="s">
        <v>15915</v>
      </c>
      <c r="P4220" t="s">
        <v>29783</v>
      </c>
      <c r="Q4220" t="s">
        <v>54</v>
      </c>
    </row>
    <row r="4221" spans="3:17" x14ac:dyDescent="0.25">
      <c r="C4221">
        <f t="shared" si="195"/>
        <v>35.33299994468689</v>
      </c>
      <c r="D4221">
        <f t="shared" si="196"/>
        <v>1422.9712489999999</v>
      </c>
      <c r="E4221">
        <f t="shared" si="197"/>
        <v>1.3966067517280009E-2</v>
      </c>
      <c r="F4221" t="s">
        <v>29784</v>
      </c>
      <c r="G4221">
        <v>1380490683.079</v>
      </c>
      <c r="H4221" t="s">
        <v>29785</v>
      </c>
      <c r="I4221" t="s">
        <v>29786</v>
      </c>
      <c r="J4221" t="s">
        <v>29787</v>
      </c>
      <c r="K4221" t="s">
        <v>28003</v>
      </c>
      <c r="L4221" t="s">
        <v>28004</v>
      </c>
      <c r="M4221" t="s">
        <v>28005</v>
      </c>
      <c r="N4221" t="s">
        <v>29788</v>
      </c>
      <c r="O4221" t="s">
        <v>13831</v>
      </c>
      <c r="P4221" t="s">
        <v>29789</v>
      </c>
      <c r="Q4221" t="s">
        <v>54</v>
      </c>
    </row>
    <row r="4222" spans="3:17" x14ac:dyDescent="0.25">
      <c r="C4222">
        <f t="shared" si="195"/>
        <v>4.7079999446868896</v>
      </c>
      <c r="D4222">
        <f t="shared" si="196"/>
        <v>1419.224381</v>
      </c>
      <c r="E4222">
        <f t="shared" si="197"/>
        <v>1.8560300853461902E-3</v>
      </c>
      <c r="F4222" t="s">
        <v>29790</v>
      </c>
      <c r="G4222">
        <v>1380490718.4119999</v>
      </c>
      <c r="H4222" t="s">
        <v>29791</v>
      </c>
      <c r="I4222" t="s">
        <v>29792</v>
      </c>
      <c r="J4222" t="s">
        <v>29793</v>
      </c>
      <c r="K4222" t="s">
        <v>28003</v>
      </c>
      <c r="L4222" t="s">
        <v>28004</v>
      </c>
      <c r="M4222" t="s">
        <v>28005</v>
      </c>
      <c r="N4222" t="s">
        <v>29794</v>
      </c>
      <c r="O4222" t="s">
        <v>29795</v>
      </c>
      <c r="P4222" t="s">
        <v>29796</v>
      </c>
      <c r="Q4222" t="s">
        <v>54</v>
      </c>
    </row>
    <row r="4223" spans="3:17" x14ac:dyDescent="0.25">
      <c r="C4223">
        <f t="shared" si="195"/>
        <v>22.730000019073486</v>
      </c>
      <c r="D4223">
        <f t="shared" si="196"/>
        <v>1418.7251329999999</v>
      </c>
      <c r="E4223">
        <f t="shared" si="197"/>
        <v>8.9576728611527861E-3</v>
      </c>
      <c r="F4223" t="s">
        <v>29797</v>
      </c>
      <c r="G4223">
        <v>1380490723.1199999</v>
      </c>
      <c r="H4223" t="s">
        <v>29798</v>
      </c>
      <c r="I4223" t="s">
        <v>29799</v>
      </c>
      <c r="J4223" t="s">
        <v>29800</v>
      </c>
      <c r="K4223" t="s">
        <v>28003</v>
      </c>
      <c r="L4223" t="s">
        <v>28004</v>
      </c>
      <c r="M4223" t="s">
        <v>28005</v>
      </c>
      <c r="N4223" t="s">
        <v>29801</v>
      </c>
      <c r="O4223" t="s">
        <v>5817</v>
      </c>
      <c r="P4223" t="s">
        <v>29802</v>
      </c>
      <c r="Q4223" t="s">
        <v>54</v>
      </c>
    </row>
    <row r="4224" spans="3:17" x14ac:dyDescent="0.25">
      <c r="C4224">
        <f t="shared" si="195"/>
        <v>10.073000192642212</v>
      </c>
      <c r="D4224">
        <f t="shared" si="196"/>
        <v>1416.314721</v>
      </c>
      <c r="E4224">
        <f t="shared" si="197"/>
        <v>3.9629273492986115E-3</v>
      </c>
      <c r="F4224" t="s">
        <v>29803</v>
      </c>
      <c r="G4224">
        <v>1380490745.8499999</v>
      </c>
      <c r="H4224" t="s">
        <v>29804</v>
      </c>
      <c r="I4224" t="s">
        <v>29805</v>
      </c>
      <c r="J4224" t="s">
        <v>29806</v>
      </c>
      <c r="K4224" t="s">
        <v>28003</v>
      </c>
      <c r="L4224" t="s">
        <v>28004</v>
      </c>
      <c r="M4224" t="s">
        <v>28005</v>
      </c>
      <c r="N4224" t="s">
        <v>29807</v>
      </c>
      <c r="O4224" t="s">
        <v>29808</v>
      </c>
      <c r="P4224" t="s">
        <v>29809</v>
      </c>
      <c r="Q4224" t="s">
        <v>54</v>
      </c>
    </row>
    <row r="4225" spans="3:17" x14ac:dyDescent="0.25">
      <c r="C4225">
        <f t="shared" si="195"/>
        <v>5.7689998149871826</v>
      </c>
      <c r="D4225">
        <f t="shared" si="196"/>
        <v>1415.2464869999999</v>
      </c>
      <c r="E4225">
        <f t="shared" si="197"/>
        <v>2.2679324226845161E-3</v>
      </c>
      <c r="F4225" t="s">
        <v>29810</v>
      </c>
      <c r="G4225">
        <v>1380490755.9230001</v>
      </c>
      <c r="H4225" t="s">
        <v>29811</v>
      </c>
      <c r="I4225" t="s">
        <v>29812</v>
      </c>
      <c r="J4225" t="s">
        <v>29813</v>
      </c>
      <c r="K4225" t="s">
        <v>28003</v>
      </c>
      <c r="L4225" t="s">
        <v>28004</v>
      </c>
      <c r="M4225" t="s">
        <v>28005</v>
      </c>
      <c r="N4225" t="s">
        <v>29814</v>
      </c>
      <c r="O4225" t="s">
        <v>29815</v>
      </c>
      <c r="P4225" t="s">
        <v>29816</v>
      </c>
      <c r="Q4225" t="s">
        <v>54</v>
      </c>
    </row>
    <row r="4226" spans="3:17" x14ac:dyDescent="0.25">
      <c r="C4226">
        <f t="shared" ref="C4226:C4289" si="198">G4227-G4226</f>
        <v>6.7460000514984131</v>
      </c>
      <c r="D4226">
        <f t="shared" ref="D4226:D4289" si="199">VALUE(LEFT(N4226,( LEN(N4226)-3)))</f>
        <v>1414.634824</v>
      </c>
      <c r="E4226">
        <f t="shared" ref="E4226:E4289" si="200">C4226/3600*D4226/1000</f>
        <v>2.6508684987654025E-3</v>
      </c>
      <c r="F4226" t="s">
        <v>29817</v>
      </c>
      <c r="G4226">
        <v>1380490761.6919999</v>
      </c>
      <c r="H4226" t="s">
        <v>29818</v>
      </c>
      <c r="I4226" t="s">
        <v>29819</v>
      </c>
      <c r="J4226" t="s">
        <v>29820</v>
      </c>
      <c r="K4226" t="s">
        <v>28003</v>
      </c>
      <c r="L4226" t="s">
        <v>28004</v>
      </c>
      <c r="M4226" t="s">
        <v>28005</v>
      </c>
      <c r="N4226" t="s">
        <v>29821</v>
      </c>
      <c r="O4226" t="s">
        <v>6724</v>
      </c>
      <c r="P4226" t="s">
        <v>29822</v>
      </c>
      <c r="Q4226" t="s">
        <v>54</v>
      </c>
    </row>
    <row r="4227" spans="3:17" x14ac:dyDescent="0.25">
      <c r="C4227">
        <f t="shared" si="198"/>
        <v>12.035000085830688</v>
      </c>
      <c r="D4227">
        <f t="shared" si="199"/>
        <v>1413.919449</v>
      </c>
      <c r="E4227">
        <f t="shared" si="200"/>
        <v>4.7268113027979664E-3</v>
      </c>
      <c r="F4227" t="s">
        <v>29823</v>
      </c>
      <c r="G4227">
        <v>1380490768.438</v>
      </c>
      <c r="H4227" t="s">
        <v>29824</v>
      </c>
      <c r="I4227" t="s">
        <v>29825</v>
      </c>
      <c r="J4227" t="s">
        <v>29826</v>
      </c>
      <c r="K4227" t="s">
        <v>28003</v>
      </c>
      <c r="L4227" t="s">
        <v>28004</v>
      </c>
      <c r="M4227" t="s">
        <v>28005</v>
      </c>
      <c r="N4227" t="s">
        <v>29827</v>
      </c>
      <c r="O4227" t="s">
        <v>11062</v>
      </c>
      <c r="P4227" t="s">
        <v>29828</v>
      </c>
      <c r="Q4227" t="s">
        <v>54</v>
      </c>
    </row>
    <row r="4228" spans="3:17" x14ac:dyDescent="0.25">
      <c r="C4228">
        <f t="shared" si="198"/>
        <v>19.757999897003174</v>
      </c>
      <c r="D4228">
        <f t="shared" si="199"/>
        <v>1412.643194</v>
      </c>
      <c r="E4228">
        <f t="shared" si="200"/>
        <v>7.7530566893206209E-3</v>
      </c>
      <c r="F4228" t="s">
        <v>29829</v>
      </c>
      <c r="G4228">
        <v>1380490780.473</v>
      </c>
      <c r="H4228" t="s">
        <v>29830</v>
      </c>
      <c r="I4228" t="s">
        <v>29831</v>
      </c>
      <c r="J4228" t="s">
        <v>25686</v>
      </c>
      <c r="K4228" t="s">
        <v>28003</v>
      </c>
      <c r="L4228" t="s">
        <v>28004</v>
      </c>
      <c r="M4228" t="s">
        <v>28005</v>
      </c>
      <c r="N4228" t="s">
        <v>29832</v>
      </c>
      <c r="O4228" t="s">
        <v>29267</v>
      </c>
      <c r="P4228" t="s">
        <v>29833</v>
      </c>
      <c r="Q4228" t="s">
        <v>54</v>
      </c>
    </row>
    <row r="4229" spans="3:17" x14ac:dyDescent="0.25">
      <c r="C4229">
        <f t="shared" si="198"/>
        <v>20.625</v>
      </c>
      <c r="D4229">
        <f t="shared" si="199"/>
        <v>1410.547853</v>
      </c>
      <c r="E4229">
        <f t="shared" si="200"/>
        <v>8.0812637411458322E-3</v>
      </c>
      <c r="F4229" t="s">
        <v>29834</v>
      </c>
      <c r="G4229">
        <v>1380490800.2309999</v>
      </c>
      <c r="H4229" t="s">
        <v>29835</v>
      </c>
      <c r="I4229" t="s">
        <v>29836</v>
      </c>
      <c r="J4229" t="s">
        <v>29837</v>
      </c>
      <c r="K4229" t="s">
        <v>28003</v>
      </c>
      <c r="L4229" t="s">
        <v>28004</v>
      </c>
      <c r="M4229" t="s">
        <v>28005</v>
      </c>
      <c r="N4229" t="s">
        <v>29838</v>
      </c>
      <c r="O4229" t="s">
        <v>29839</v>
      </c>
      <c r="P4229" t="s">
        <v>29840</v>
      </c>
      <c r="Q4229" t="s">
        <v>54</v>
      </c>
    </row>
    <row r="4230" spans="3:17" x14ac:dyDescent="0.25">
      <c r="C4230">
        <f t="shared" si="198"/>
        <v>10.252000093460083</v>
      </c>
      <c r="D4230">
        <f t="shared" si="199"/>
        <v>1408.3608389999999</v>
      </c>
      <c r="E4230">
        <f t="shared" si="200"/>
        <v>4.0106987369593113E-3</v>
      </c>
      <c r="F4230" t="s">
        <v>29841</v>
      </c>
      <c r="G4230">
        <v>1380490820.8559999</v>
      </c>
      <c r="H4230" t="s">
        <v>29842</v>
      </c>
      <c r="I4230" t="s">
        <v>29843</v>
      </c>
      <c r="J4230" t="s">
        <v>29844</v>
      </c>
      <c r="K4230" t="s">
        <v>28003</v>
      </c>
      <c r="L4230" t="s">
        <v>28004</v>
      </c>
      <c r="M4230" t="s">
        <v>28005</v>
      </c>
      <c r="N4230" t="s">
        <v>29845</v>
      </c>
      <c r="O4230" t="s">
        <v>29846</v>
      </c>
      <c r="P4230" t="s">
        <v>29847</v>
      </c>
      <c r="Q4230" t="s">
        <v>54</v>
      </c>
    </row>
    <row r="4231" spans="3:17" x14ac:dyDescent="0.25">
      <c r="C4231">
        <f t="shared" si="198"/>
        <v>8.7809998989105225</v>
      </c>
      <c r="D4231">
        <f t="shared" si="199"/>
        <v>1407.2736500000001</v>
      </c>
      <c r="E4231">
        <f t="shared" si="200"/>
        <v>3.4325749384415119E-3</v>
      </c>
      <c r="F4231" t="s">
        <v>29848</v>
      </c>
      <c r="G4231">
        <v>1380490831.108</v>
      </c>
      <c r="H4231" t="s">
        <v>29849</v>
      </c>
      <c r="I4231" t="s">
        <v>29850</v>
      </c>
      <c r="J4231" t="s">
        <v>29851</v>
      </c>
      <c r="K4231" t="s">
        <v>28003</v>
      </c>
      <c r="L4231" t="s">
        <v>28004</v>
      </c>
      <c r="M4231" t="s">
        <v>28005</v>
      </c>
      <c r="N4231" t="s">
        <v>29852</v>
      </c>
      <c r="O4231" t="s">
        <v>6468</v>
      </c>
      <c r="P4231" t="s">
        <v>29853</v>
      </c>
      <c r="Q4231" t="s">
        <v>29854</v>
      </c>
    </row>
    <row r="4232" spans="3:17" x14ac:dyDescent="0.25">
      <c r="C4232">
        <f t="shared" si="198"/>
        <v>0.5559999942779541</v>
      </c>
      <c r="D4232">
        <f t="shared" si="199"/>
        <v>1406.3423869999999</v>
      </c>
      <c r="E4232">
        <f t="shared" si="200"/>
        <v>2.1720176642356785E-4</v>
      </c>
      <c r="F4232" t="s">
        <v>29855</v>
      </c>
      <c r="G4232">
        <v>1380490839.8889999</v>
      </c>
      <c r="H4232" t="s">
        <v>29856</v>
      </c>
      <c r="I4232" t="s">
        <v>29857</v>
      </c>
      <c r="J4232" t="s">
        <v>29858</v>
      </c>
      <c r="K4232" t="s">
        <v>28003</v>
      </c>
      <c r="L4232" t="s">
        <v>28004</v>
      </c>
      <c r="M4232" t="s">
        <v>28005</v>
      </c>
      <c r="N4232" t="s">
        <v>29859</v>
      </c>
      <c r="O4232" t="s">
        <v>29860</v>
      </c>
      <c r="P4232" t="s">
        <v>29861</v>
      </c>
      <c r="Q4232" t="s">
        <v>29862</v>
      </c>
    </row>
    <row r="4233" spans="3:17" x14ac:dyDescent="0.25">
      <c r="C4233">
        <f t="shared" si="198"/>
        <v>10.117000102996826</v>
      </c>
      <c r="D4233">
        <f t="shared" si="199"/>
        <v>1406.283498</v>
      </c>
      <c r="E4233">
        <f t="shared" si="200"/>
        <v>3.9520473039190932E-3</v>
      </c>
      <c r="F4233" t="s">
        <v>29863</v>
      </c>
      <c r="G4233">
        <v>1380490840.4449999</v>
      </c>
      <c r="H4233" t="s">
        <v>29864</v>
      </c>
      <c r="I4233" t="s">
        <v>29865</v>
      </c>
      <c r="J4233" t="s">
        <v>29866</v>
      </c>
      <c r="K4233" t="s">
        <v>28003</v>
      </c>
      <c r="L4233" t="s">
        <v>28004</v>
      </c>
      <c r="M4233" t="s">
        <v>28005</v>
      </c>
      <c r="N4233" t="s">
        <v>29867</v>
      </c>
      <c r="O4233" t="s">
        <v>7123</v>
      </c>
      <c r="P4233" t="s">
        <v>29868</v>
      </c>
      <c r="Q4233" t="s">
        <v>29869</v>
      </c>
    </row>
    <row r="4234" spans="3:17" x14ac:dyDescent="0.25">
      <c r="C4234">
        <f t="shared" si="198"/>
        <v>12.493000030517578</v>
      </c>
      <c r="D4234">
        <f t="shared" si="199"/>
        <v>1405.2106140000001</v>
      </c>
      <c r="E4234">
        <f t="shared" si="200"/>
        <v>4.8764711787737842E-3</v>
      </c>
      <c r="F4234" t="s">
        <v>29870</v>
      </c>
      <c r="G4234">
        <v>1380490850.562</v>
      </c>
      <c r="H4234" t="s">
        <v>29871</v>
      </c>
      <c r="I4234" t="s">
        <v>29872</v>
      </c>
      <c r="J4234" t="s">
        <v>2992</v>
      </c>
      <c r="K4234" t="s">
        <v>28003</v>
      </c>
      <c r="L4234" t="s">
        <v>28004</v>
      </c>
      <c r="M4234" t="s">
        <v>28005</v>
      </c>
      <c r="N4234" t="s">
        <v>29873</v>
      </c>
      <c r="O4234" t="s">
        <v>29874</v>
      </c>
      <c r="P4234" t="s">
        <v>3314</v>
      </c>
      <c r="Q4234" t="s">
        <v>29875</v>
      </c>
    </row>
    <row r="4235" spans="3:17" x14ac:dyDescent="0.25">
      <c r="C4235">
        <f t="shared" si="198"/>
        <v>26.290999889373779</v>
      </c>
      <c r="D4235">
        <f t="shared" si="199"/>
        <v>1403.885722</v>
      </c>
      <c r="E4235">
        <f t="shared" si="200"/>
        <v>1.0252655378276508E-2</v>
      </c>
      <c r="F4235" t="s">
        <v>29876</v>
      </c>
      <c r="G4235">
        <v>1380490863.0550001</v>
      </c>
      <c r="H4235" t="s">
        <v>29877</v>
      </c>
      <c r="I4235" t="s">
        <v>29878</v>
      </c>
      <c r="J4235" t="s">
        <v>29879</v>
      </c>
      <c r="K4235" t="s">
        <v>28003</v>
      </c>
      <c r="L4235" t="s">
        <v>28004</v>
      </c>
      <c r="M4235" t="s">
        <v>28005</v>
      </c>
      <c r="N4235" t="s">
        <v>29880</v>
      </c>
      <c r="O4235" t="s">
        <v>1457</v>
      </c>
      <c r="P4235" t="s">
        <v>29881</v>
      </c>
      <c r="Q4235" t="s">
        <v>29882</v>
      </c>
    </row>
    <row r="4236" spans="3:17" x14ac:dyDescent="0.25">
      <c r="C4236">
        <f t="shared" si="198"/>
        <v>19.466000080108643</v>
      </c>
      <c r="D4236">
        <f t="shared" si="199"/>
        <v>1401.097775</v>
      </c>
      <c r="E4236">
        <f t="shared" si="200"/>
        <v>7.5760470556638995E-3</v>
      </c>
      <c r="F4236" t="s">
        <v>29883</v>
      </c>
      <c r="G4236">
        <v>1380490889.346</v>
      </c>
      <c r="H4236" t="s">
        <v>29884</v>
      </c>
      <c r="I4236" t="s">
        <v>29885</v>
      </c>
      <c r="J4236" t="s">
        <v>3015</v>
      </c>
      <c r="K4236" t="s">
        <v>28003</v>
      </c>
      <c r="L4236" t="s">
        <v>28004</v>
      </c>
      <c r="M4236" t="s">
        <v>28005</v>
      </c>
      <c r="N4236" t="s">
        <v>29886</v>
      </c>
      <c r="O4236" t="s">
        <v>29887</v>
      </c>
      <c r="P4236" t="s">
        <v>29888</v>
      </c>
      <c r="Q4236" t="s">
        <v>29889</v>
      </c>
    </row>
    <row r="4237" spans="3:17" x14ac:dyDescent="0.25">
      <c r="C4237">
        <f t="shared" si="198"/>
        <v>2.8519999980926514</v>
      </c>
      <c r="D4237">
        <f t="shared" si="199"/>
        <v>1399.0335459999999</v>
      </c>
      <c r="E4237">
        <f t="shared" si="200"/>
        <v>1.1083454640343209E-3</v>
      </c>
      <c r="F4237" t="s">
        <v>29890</v>
      </c>
      <c r="G4237">
        <v>1380490908.812</v>
      </c>
      <c r="H4237" t="s">
        <v>29891</v>
      </c>
      <c r="I4237" t="s">
        <v>29892</v>
      </c>
      <c r="J4237" t="s">
        <v>29893</v>
      </c>
      <c r="K4237" t="s">
        <v>28003</v>
      </c>
      <c r="L4237" t="s">
        <v>28004</v>
      </c>
      <c r="M4237" t="s">
        <v>28005</v>
      </c>
      <c r="N4237" t="s">
        <v>29894</v>
      </c>
      <c r="O4237" t="s">
        <v>29895</v>
      </c>
      <c r="P4237" t="s">
        <v>29896</v>
      </c>
      <c r="Q4237" t="s">
        <v>29897</v>
      </c>
    </row>
    <row r="4238" spans="3:17" x14ac:dyDescent="0.25">
      <c r="C4238">
        <f t="shared" si="198"/>
        <v>9.6470000743865967</v>
      </c>
      <c r="D4238">
        <f t="shared" si="199"/>
        <v>1398.7311119999999</v>
      </c>
      <c r="E4238">
        <f t="shared" si="200"/>
        <v>3.748210872641902E-3</v>
      </c>
      <c r="F4238" t="s">
        <v>29898</v>
      </c>
      <c r="G4238">
        <v>1380490911.664</v>
      </c>
      <c r="H4238" t="s">
        <v>29899</v>
      </c>
      <c r="I4238" t="s">
        <v>29900</v>
      </c>
      <c r="J4238" t="s">
        <v>3022</v>
      </c>
      <c r="K4238" t="s">
        <v>28003</v>
      </c>
      <c r="L4238" t="s">
        <v>28004</v>
      </c>
      <c r="M4238" t="s">
        <v>28005</v>
      </c>
      <c r="N4238" t="s">
        <v>29901</v>
      </c>
      <c r="O4238" t="s">
        <v>1379</v>
      </c>
      <c r="P4238" t="s">
        <v>29902</v>
      </c>
      <c r="Q4238" t="s">
        <v>29903</v>
      </c>
    </row>
    <row r="4239" spans="3:17" x14ac:dyDescent="0.25">
      <c r="C4239">
        <f t="shared" si="198"/>
        <v>3.6379997730255127</v>
      </c>
      <c r="D4239">
        <f t="shared" si="199"/>
        <v>1397.7080579999999</v>
      </c>
      <c r="E4239">
        <f t="shared" si="200"/>
        <v>1.4124615549333138E-3</v>
      </c>
      <c r="F4239" t="s">
        <v>29904</v>
      </c>
      <c r="G4239">
        <v>1380490921.3110001</v>
      </c>
      <c r="H4239" t="s">
        <v>29905</v>
      </c>
      <c r="I4239" t="s">
        <v>29906</v>
      </c>
      <c r="J4239" t="s">
        <v>29907</v>
      </c>
      <c r="K4239" t="s">
        <v>28003</v>
      </c>
      <c r="L4239" t="s">
        <v>28004</v>
      </c>
      <c r="M4239" t="s">
        <v>28005</v>
      </c>
      <c r="N4239" t="s">
        <v>29908</v>
      </c>
      <c r="O4239" t="s">
        <v>159</v>
      </c>
      <c r="P4239" t="s">
        <v>29909</v>
      </c>
      <c r="Q4239" t="s">
        <v>29910</v>
      </c>
    </row>
    <row r="4240" spans="3:17" x14ac:dyDescent="0.25">
      <c r="C4240">
        <f t="shared" si="198"/>
        <v>11.91100001335144</v>
      </c>
      <c r="D4240">
        <f t="shared" si="199"/>
        <v>1397.3222969999999</v>
      </c>
      <c r="E4240">
        <f t="shared" si="200"/>
        <v>4.6231960828397953E-3</v>
      </c>
      <c r="F4240" t="s">
        <v>29911</v>
      </c>
      <c r="G4240">
        <v>1380490924.9489999</v>
      </c>
      <c r="H4240" t="s">
        <v>29912</v>
      </c>
      <c r="I4240" t="s">
        <v>29913</v>
      </c>
      <c r="J4240" t="s">
        <v>29914</v>
      </c>
      <c r="K4240" t="s">
        <v>28003</v>
      </c>
      <c r="L4240" t="s">
        <v>28004</v>
      </c>
      <c r="M4240" t="s">
        <v>28005</v>
      </c>
      <c r="N4240" t="s">
        <v>29915</v>
      </c>
      <c r="O4240" t="s">
        <v>20225</v>
      </c>
      <c r="P4240" t="s">
        <v>29916</v>
      </c>
      <c r="Q4240" t="s">
        <v>29917</v>
      </c>
    </row>
    <row r="4241" spans="3:17" x14ac:dyDescent="0.25">
      <c r="C4241">
        <f t="shared" si="198"/>
        <v>17.05400013923645</v>
      </c>
      <c r="D4241">
        <f t="shared" si="199"/>
        <v>1396.0592750000001</v>
      </c>
      <c r="E4241">
        <f t="shared" si="200"/>
        <v>6.6134430750645389E-3</v>
      </c>
      <c r="F4241" t="s">
        <v>29918</v>
      </c>
      <c r="G4241">
        <v>1380490936.8599999</v>
      </c>
      <c r="H4241" t="s">
        <v>29919</v>
      </c>
      <c r="I4241" t="s">
        <v>29920</v>
      </c>
      <c r="J4241" t="s">
        <v>29921</v>
      </c>
      <c r="K4241" t="s">
        <v>28003</v>
      </c>
      <c r="L4241" t="s">
        <v>28004</v>
      </c>
      <c r="M4241" t="s">
        <v>28005</v>
      </c>
      <c r="N4241" t="s">
        <v>29922</v>
      </c>
      <c r="O4241" t="s">
        <v>14439</v>
      </c>
      <c r="P4241" t="s">
        <v>29923</v>
      </c>
      <c r="Q4241" t="s">
        <v>29924</v>
      </c>
    </row>
    <row r="4242" spans="3:17" x14ac:dyDescent="0.25">
      <c r="C4242">
        <f t="shared" si="198"/>
        <v>33.111999988555908</v>
      </c>
      <c r="D4242">
        <f t="shared" si="199"/>
        <v>1394.250751</v>
      </c>
      <c r="E4242">
        <f t="shared" si="200"/>
        <v>1.2824008569765575E-2</v>
      </c>
      <c r="F4242" t="s">
        <v>29925</v>
      </c>
      <c r="G4242">
        <v>1380490953.914</v>
      </c>
      <c r="H4242" t="s">
        <v>29926</v>
      </c>
      <c r="I4242" t="s">
        <v>29927</v>
      </c>
      <c r="J4242" t="s">
        <v>29928</v>
      </c>
      <c r="K4242" t="s">
        <v>28003</v>
      </c>
      <c r="L4242" t="s">
        <v>28004</v>
      </c>
      <c r="M4242" t="s">
        <v>28005</v>
      </c>
      <c r="N4242" t="s">
        <v>29929</v>
      </c>
      <c r="O4242" t="s">
        <v>29930</v>
      </c>
      <c r="P4242" t="s">
        <v>29931</v>
      </c>
      <c r="Q4242" t="s">
        <v>29932</v>
      </c>
    </row>
    <row r="4243" spans="3:17" x14ac:dyDescent="0.25">
      <c r="C4243">
        <f t="shared" si="198"/>
        <v>1.0889999866485596</v>
      </c>
      <c r="D4243">
        <f t="shared" si="199"/>
        <v>1390.7394409999999</v>
      </c>
      <c r="E4243">
        <f t="shared" si="200"/>
        <v>4.2069867574461809E-4</v>
      </c>
      <c r="F4243" t="s">
        <v>29933</v>
      </c>
      <c r="G4243">
        <v>1380490987.026</v>
      </c>
      <c r="H4243" t="s">
        <v>29934</v>
      </c>
      <c r="I4243" t="s">
        <v>29935</v>
      </c>
      <c r="J4243" t="s">
        <v>29936</v>
      </c>
      <c r="K4243" t="s">
        <v>28003</v>
      </c>
      <c r="L4243" t="s">
        <v>28004</v>
      </c>
      <c r="M4243" t="s">
        <v>28005</v>
      </c>
      <c r="N4243" t="s">
        <v>29937</v>
      </c>
      <c r="O4243" t="s">
        <v>29938</v>
      </c>
      <c r="P4243" t="s">
        <v>29939</v>
      </c>
      <c r="Q4243" t="s">
        <v>29940</v>
      </c>
    </row>
    <row r="4244" spans="3:17" x14ac:dyDescent="0.25">
      <c r="C4244">
        <f t="shared" si="198"/>
        <v>29.342999935150146</v>
      </c>
      <c r="D4244">
        <f t="shared" si="199"/>
        <v>1390.6239270000001</v>
      </c>
      <c r="E4244">
        <f t="shared" si="200"/>
        <v>1.1334743833272013E-2</v>
      </c>
      <c r="F4244" t="s">
        <v>29941</v>
      </c>
      <c r="G4244">
        <v>1380490988.115</v>
      </c>
      <c r="H4244" t="s">
        <v>29942</v>
      </c>
      <c r="I4244" t="s">
        <v>29943</v>
      </c>
      <c r="J4244" t="s">
        <v>29944</v>
      </c>
      <c r="K4244" t="s">
        <v>28003</v>
      </c>
      <c r="L4244" t="s">
        <v>28004</v>
      </c>
      <c r="M4244" t="s">
        <v>28005</v>
      </c>
      <c r="N4244" t="s">
        <v>29945</v>
      </c>
      <c r="O4244" t="s">
        <v>13797</v>
      </c>
      <c r="P4244" t="s">
        <v>29946</v>
      </c>
      <c r="Q4244" t="s">
        <v>29947</v>
      </c>
    </row>
    <row r="4245" spans="3:17" x14ac:dyDescent="0.25">
      <c r="C4245">
        <f t="shared" si="198"/>
        <v>14.653000116348267</v>
      </c>
      <c r="D4245">
        <f t="shared" si="199"/>
        <v>1387.512207</v>
      </c>
      <c r="E4245">
        <f t="shared" si="200"/>
        <v>5.6475601473904551E-3</v>
      </c>
      <c r="F4245" t="s">
        <v>29948</v>
      </c>
      <c r="G4245">
        <v>1380491017.4579999</v>
      </c>
      <c r="H4245" t="s">
        <v>29942</v>
      </c>
      <c r="I4245" t="s">
        <v>29949</v>
      </c>
      <c r="J4245" t="s">
        <v>29944</v>
      </c>
      <c r="K4245" t="s">
        <v>28003</v>
      </c>
      <c r="L4245" t="s">
        <v>28004</v>
      </c>
      <c r="M4245" t="s">
        <v>28005</v>
      </c>
      <c r="N4245" t="s">
        <v>29950</v>
      </c>
      <c r="O4245" t="s">
        <v>13797</v>
      </c>
      <c r="P4245" t="s">
        <v>29946</v>
      </c>
      <c r="Q4245" t="s">
        <v>29947</v>
      </c>
    </row>
    <row r="4246" spans="3:17" x14ac:dyDescent="0.25">
      <c r="C4246">
        <f t="shared" si="198"/>
        <v>20.230999946594238</v>
      </c>
      <c r="D4246">
        <f t="shared" si="199"/>
        <v>1350.526214</v>
      </c>
      <c r="E4246">
        <f t="shared" si="200"/>
        <v>7.5895821564744776E-3</v>
      </c>
      <c r="F4246" t="s">
        <v>29951</v>
      </c>
      <c r="G4246">
        <v>1380491032.1110001</v>
      </c>
      <c r="H4246" t="s">
        <v>29952</v>
      </c>
      <c r="I4246" t="s">
        <v>29953</v>
      </c>
      <c r="J4246" t="s">
        <v>29954</v>
      </c>
      <c r="K4246" t="s">
        <v>28003</v>
      </c>
      <c r="L4246" t="s">
        <v>28004</v>
      </c>
      <c r="M4246" t="s">
        <v>28005</v>
      </c>
      <c r="N4246" t="s">
        <v>29955</v>
      </c>
      <c r="O4246" t="s">
        <v>3228</v>
      </c>
      <c r="P4246" t="s">
        <v>29956</v>
      </c>
      <c r="Q4246" t="s">
        <v>29957</v>
      </c>
    </row>
    <row r="4247" spans="3:17" x14ac:dyDescent="0.25">
      <c r="C4247">
        <f t="shared" si="198"/>
        <v>15.361999988555908</v>
      </c>
      <c r="D4247">
        <f t="shared" si="199"/>
        <v>1299.458265</v>
      </c>
      <c r="E4247">
        <f t="shared" si="200"/>
        <v>5.545077181127467E-3</v>
      </c>
      <c r="F4247" t="s">
        <v>29958</v>
      </c>
      <c r="G4247">
        <v>1380491052.342</v>
      </c>
      <c r="H4247" t="s">
        <v>29959</v>
      </c>
      <c r="I4247" t="s">
        <v>29960</v>
      </c>
      <c r="J4247" t="s">
        <v>29961</v>
      </c>
      <c r="K4247" t="s">
        <v>28003</v>
      </c>
      <c r="L4247" t="s">
        <v>28004</v>
      </c>
      <c r="M4247" t="s">
        <v>28005</v>
      </c>
      <c r="N4247" t="s">
        <v>29962</v>
      </c>
      <c r="O4247" t="s">
        <v>6946</v>
      </c>
      <c r="P4247" t="s">
        <v>29963</v>
      </c>
      <c r="Q4247" t="s">
        <v>29964</v>
      </c>
    </row>
    <row r="4248" spans="3:17" x14ac:dyDescent="0.25">
      <c r="C4248">
        <f t="shared" si="198"/>
        <v>22.861000061035156</v>
      </c>
      <c r="D4248">
        <f t="shared" si="199"/>
        <v>1260.6794829999999</v>
      </c>
      <c r="E4248">
        <f t="shared" si="200"/>
        <v>8.0056649271691011E-3</v>
      </c>
      <c r="F4248" t="s">
        <v>29965</v>
      </c>
      <c r="G4248">
        <v>1380491067.704</v>
      </c>
      <c r="H4248" t="s">
        <v>29966</v>
      </c>
      <c r="I4248" t="s">
        <v>29967</v>
      </c>
      <c r="J4248" t="s">
        <v>29968</v>
      </c>
      <c r="K4248" t="s">
        <v>28003</v>
      </c>
      <c r="L4248" t="s">
        <v>28004</v>
      </c>
      <c r="M4248" t="s">
        <v>28005</v>
      </c>
      <c r="N4248" t="s">
        <v>29969</v>
      </c>
      <c r="O4248" t="s">
        <v>29970</v>
      </c>
      <c r="P4248" t="s">
        <v>29971</v>
      </c>
      <c r="Q4248" t="s">
        <v>29972</v>
      </c>
    </row>
    <row r="4249" spans="3:17" x14ac:dyDescent="0.25">
      <c r="C4249">
        <f t="shared" si="198"/>
        <v>0.26999998092651367</v>
      </c>
      <c r="D4249">
        <f t="shared" si="199"/>
        <v>1202.9733659999999</v>
      </c>
      <c r="E4249">
        <f t="shared" si="200"/>
        <v>9.0222996076417763E-5</v>
      </c>
      <c r="F4249" t="s">
        <v>29973</v>
      </c>
      <c r="G4249">
        <v>1380491090.5650001</v>
      </c>
      <c r="H4249" t="s">
        <v>29974</v>
      </c>
      <c r="I4249" t="s">
        <v>29975</v>
      </c>
      <c r="J4249" t="s">
        <v>29976</v>
      </c>
      <c r="K4249" t="s">
        <v>28003</v>
      </c>
      <c r="L4249" t="s">
        <v>28004</v>
      </c>
      <c r="M4249" t="s">
        <v>28005</v>
      </c>
      <c r="N4249" t="s">
        <v>29977</v>
      </c>
      <c r="O4249" t="s">
        <v>29978</v>
      </c>
      <c r="P4249" t="s">
        <v>29979</v>
      </c>
      <c r="Q4249" t="s">
        <v>29980</v>
      </c>
    </row>
    <row r="4250" spans="3:17" x14ac:dyDescent="0.25">
      <c r="C4250">
        <f t="shared" si="198"/>
        <v>7.812000036239624</v>
      </c>
      <c r="D4250">
        <f t="shared" si="199"/>
        <v>1202.2910119999999</v>
      </c>
      <c r="E4250">
        <f t="shared" si="200"/>
        <v>2.6089715081429369E-3</v>
      </c>
      <c r="F4250" t="s">
        <v>29981</v>
      </c>
      <c r="G4250">
        <v>1380491090.835</v>
      </c>
      <c r="H4250" t="s">
        <v>29982</v>
      </c>
      <c r="I4250" t="s">
        <v>29983</v>
      </c>
      <c r="J4250" t="s">
        <v>29976</v>
      </c>
      <c r="K4250" t="s">
        <v>28003</v>
      </c>
      <c r="L4250" t="s">
        <v>28004</v>
      </c>
      <c r="M4250" t="s">
        <v>28005</v>
      </c>
      <c r="N4250" t="s">
        <v>29984</v>
      </c>
      <c r="O4250" t="s">
        <v>29985</v>
      </c>
      <c r="P4250" t="s">
        <v>29986</v>
      </c>
      <c r="Q4250" t="s">
        <v>29987</v>
      </c>
    </row>
    <row r="4251" spans="3:17" x14ac:dyDescent="0.25">
      <c r="C4251">
        <f t="shared" si="198"/>
        <v>76.91100001335144</v>
      </c>
      <c r="D4251">
        <f t="shared" si="199"/>
        <v>1182.5726030000001</v>
      </c>
      <c r="E4251">
        <f t="shared" si="200"/>
        <v>2.5264678190311685E-2</v>
      </c>
      <c r="F4251" t="s">
        <v>29988</v>
      </c>
      <c r="G4251">
        <v>1380491098.6470001</v>
      </c>
      <c r="H4251" t="s">
        <v>29989</v>
      </c>
      <c r="I4251" t="s">
        <v>29990</v>
      </c>
      <c r="J4251" t="s">
        <v>29991</v>
      </c>
      <c r="K4251" t="s">
        <v>28003</v>
      </c>
      <c r="L4251" t="s">
        <v>28004</v>
      </c>
      <c r="M4251" t="s">
        <v>28005</v>
      </c>
      <c r="N4251" t="s">
        <v>29992</v>
      </c>
      <c r="O4251" t="s">
        <v>29993</v>
      </c>
      <c r="P4251" t="s">
        <v>29994</v>
      </c>
      <c r="Q4251" t="s">
        <v>29995</v>
      </c>
    </row>
    <row r="4252" spans="3:17" x14ac:dyDescent="0.25">
      <c r="C4252">
        <f t="shared" si="198"/>
        <v>29.941999912261963</v>
      </c>
      <c r="D4252">
        <f t="shared" si="199"/>
        <v>988.43056000000001</v>
      </c>
      <c r="E4252">
        <f t="shared" si="200"/>
        <v>8.2209965946658473E-3</v>
      </c>
      <c r="F4252" t="s">
        <v>29996</v>
      </c>
      <c r="G4252">
        <v>1380491175.5580001</v>
      </c>
      <c r="H4252" t="s">
        <v>29997</v>
      </c>
      <c r="I4252" t="s">
        <v>29998</v>
      </c>
      <c r="J4252" t="s">
        <v>29999</v>
      </c>
      <c r="K4252" t="s">
        <v>28003</v>
      </c>
      <c r="L4252" t="s">
        <v>28004</v>
      </c>
      <c r="M4252" t="s">
        <v>28005</v>
      </c>
      <c r="N4252" t="s">
        <v>30000</v>
      </c>
      <c r="O4252" t="s">
        <v>30001</v>
      </c>
      <c r="P4252" t="s">
        <v>2610</v>
      </c>
      <c r="Q4252" t="s">
        <v>30002</v>
      </c>
    </row>
    <row r="4253" spans="3:17" x14ac:dyDescent="0.25">
      <c r="C4253">
        <f t="shared" si="198"/>
        <v>11.438999891281128</v>
      </c>
      <c r="D4253">
        <f t="shared" si="199"/>
        <v>912.847936</v>
      </c>
      <c r="E4253">
        <f t="shared" si="200"/>
        <v>2.9005742890722782E-3</v>
      </c>
      <c r="F4253" t="s">
        <v>30003</v>
      </c>
      <c r="G4253">
        <v>1380491205.5</v>
      </c>
      <c r="H4253" t="s">
        <v>30004</v>
      </c>
      <c r="I4253" t="s">
        <v>30005</v>
      </c>
      <c r="J4253" t="s">
        <v>30006</v>
      </c>
      <c r="K4253" t="s">
        <v>28003</v>
      </c>
      <c r="L4253" t="s">
        <v>28004</v>
      </c>
      <c r="M4253" t="s">
        <v>28005</v>
      </c>
      <c r="N4253" t="s">
        <v>30007</v>
      </c>
      <c r="O4253" t="s">
        <v>30008</v>
      </c>
      <c r="P4253" t="s">
        <v>30009</v>
      </c>
      <c r="Q4253" t="s">
        <v>30010</v>
      </c>
    </row>
    <row r="4254" spans="3:17" x14ac:dyDescent="0.25">
      <c r="C4254">
        <f t="shared" si="198"/>
        <v>2.4870002269744873</v>
      </c>
      <c r="D4254">
        <f t="shared" si="199"/>
        <v>883.97491000000002</v>
      </c>
      <c r="E4254">
        <f t="shared" si="200"/>
        <v>6.1067938939159778E-4</v>
      </c>
      <c r="F4254" t="s">
        <v>30011</v>
      </c>
      <c r="G4254">
        <v>1380491216.9389999</v>
      </c>
      <c r="H4254" t="s">
        <v>30012</v>
      </c>
      <c r="I4254" t="s">
        <v>25494</v>
      </c>
      <c r="J4254" t="s">
        <v>3116</v>
      </c>
      <c r="K4254" t="s">
        <v>28003</v>
      </c>
      <c r="L4254" t="s">
        <v>28004</v>
      </c>
      <c r="M4254" t="s">
        <v>28005</v>
      </c>
      <c r="N4254" t="s">
        <v>30013</v>
      </c>
      <c r="O4254" t="s">
        <v>1293</v>
      </c>
      <c r="P4254" t="s">
        <v>21546</v>
      </c>
      <c r="Q4254" t="s">
        <v>30014</v>
      </c>
    </row>
    <row r="4255" spans="3:17" x14ac:dyDescent="0.25">
      <c r="C4255">
        <f t="shared" si="198"/>
        <v>6.5619997978210449</v>
      </c>
      <c r="D4255">
        <f t="shared" si="199"/>
        <v>877.69717000000003</v>
      </c>
      <c r="E4255">
        <f t="shared" si="200"/>
        <v>1.599846847802251E-3</v>
      </c>
      <c r="F4255" t="s">
        <v>30015</v>
      </c>
      <c r="G4255">
        <v>1380491219.4260001</v>
      </c>
      <c r="H4255" t="s">
        <v>30016</v>
      </c>
      <c r="I4255" t="s">
        <v>30017</v>
      </c>
      <c r="J4255" t="s">
        <v>30018</v>
      </c>
      <c r="K4255" t="s">
        <v>28003</v>
      </c>
      <c r="L4255" t="s">
        <v>28004</v>
      </c>
      <c r="M4255" t="s">
        <v>28005</v>
      </c>
      <c r="N4255" t="s">
        <v>30019</v>
      </c>
      <c r="O4255" t="s">
        <v>30020</v>
      </c>
      <c r="P4255" t="s">
        <v>2618</v>
      </c>
      <c r="Q4255" t="s">
        <v>30021</v>
      </c>
    </row>
    <row r="4256" spans="3:17" x14ac:dyDescent="0.25">
      <c r="C4256">
        <f t="shared" si="198"/>
        <v>14.916000127792358</v>
      </c>
      <c r="D4256">
        <f t="shared" si="199"/>
        <v>861.13262199999997</v>
      </c>
      <c r="E4256">
        <f t="shared" si="200"/>
        <v>3.567959527721713E-3</v>
      </c>
      <c r="F4256" t="s">
        <v>30022</v>
      </c>
      <c r="G4256">
        <v>1380491225.9879999</v>
      </c>
      <c r="H4256" t="s">
        <v>30023</v>
      </c>
      <c r="I4256" t="s">
        <v>30024</v>
      </c>
      <c r="J4256" t="s">
        <v>30025</v>
      </c>
      <c r="K4256" t="s">
        <v>28003</v>
      </c>
      <c r="L4256" t="s">
        <v>28004</v>
      </c>
      <c r="M4256" t="s">
        <v>28005</v>
      </c>
      <c r="N4256" t="s">
        <v>30026</v>
      </c>
      <c r="O4256" t="s">
        <v>30027</v>
      </c>
      <c r="P4256" t="s">
        <v>24736</v>
      </c>
      <c r="Q4256" t="s">
        <v>30028</v>
      </c>
    </row>
    <row r="4257" spans="3:17" x14ac:dyDescent="0.25">
      <c r="C4257">
        <f t="shared" si="198"/>
        <v>11.641000032424927</v>
      </c>
      <c r="D4257">
        <f t="shared" si="199"/>
        <v>823.48090400000001</v>
      </c>
      <c r="E4257">
        <f t="shared" si="200"/>
        <v>2.6628170083792522E-3</v>
      </c>
      <c r="F4257" t="s">
        <v>30029</v>
      </c>
      <c r="G4257">
        <v>1380491240.904</v>
      </c>
      <c r="H4257" t="s">
        <v>30030</v>
      </c>
      <c r="I4257" t="s">
        <v>30031</v>
      </c>
      <c r="J4257" t="s">
        <v>30032</v>
      </c>
      <c r="K4257" t="s">
        <v>28003</v>
      </c>
      <c r="L4257" t="s">
        <v>28004</v>
      </c>
      <c r="M4257" t="s">
        <v>28005</v>
      </c>
      <c r="N4257" t="s">
        <v>30033</v>
      </c>
      <c r="O4257" t="s">
        <v>30034</v>
      </c>
      <c r="P4257" t="s">
        <v>1294</v>
      </c>
      <c r="Q4257" t="s">
        <v>30035</v>
      </c>
    </row>
    <row r="4258" spans="3:17" x14ac:dyDescent="0.25">
      <c r="C4258">
        <f t="shared" si="198"/>
        <v>8.1640000343322754</v>
      </c>
      <c r="D4258">
        <f t="shared" si="199"/>
        <v>794.09462199999996</v>
      </c>
      <c r="E4258">
        <f t="shared" si="200"/>
        <v>1.8008301447975206E-3</v>
      </c>
      <c r="F4258" t="s">
        <v>30036</v>
      </c>
      <c r="G4258">
        <v>1380491252.5450001</v>
      </c>
      <c r="H4258" t="s">
        <v>30037</v>
      </c>
      <c r="I4258" t="s">
        <v>30038</v>
      </c>
      <c r="J4258" t="s">
        <v>30039</v>
      </c>
      <c r="K4258" t="s">
        <v>28003</v>
      </c>
      <c r="L4258" t="s">
        <v>28004</v>
      </c>
      <c r="M4258" t="s">
        <v>28005</v>
      </c>
      <c r="N4258" t="s">
        <v>30040</v>
      </c>
      <c r="O4258" t="s">
        <v>30041</v>
      </c>
      <c r="P4258" t="s">
        <v>30042</v>
      </c>
      <c r="Q4258" t="s">
        <v>30043</v>
      </c>
    </row>
    <row r="4259" spans="3:17" x14ac:dyDescent="0.25">
      <c r="C4259">
        <f t="shared" si="198"/>
        <v>4.6679999828338623</v>
      </c>
      <c r="D4259">
        <f t="shared" si="199"/>
        <v>773.48709099999996</v>
      </c>
      <c r="E4259">
        <f t="shared" si="200"/>
        <v>1.0029549243083925E-3</v>
      </c>
      <c r="F4259" t="s">
        <v>30044</v>
      </c>
      <c r="G4259">
        <v>1380491260.7090001</v>
      </c>
      <c r="H4259" t="s">
        <v>30045</v>
      </c>
      <c r="I4259" t="s">
        <v>30046</v>
      </c>
      <c r="J4259" t="s">
        <v>30047</v>
      </c>
      <c r="K4259" t="s">
        <v>28003</v>
      </c>
      <c r="L4259" t="s">
        <v>28004</v>
      </c>
      <c r="M4259" t="s">
        <v>28005</v>
      </c>
      <c r="N4259" t="s">
        <v>30048</v>
      </c>
      <c r="O4259" t="s">
        <v>41</v>
      </c>
      <c r="P4259" t="s">
        <v>30049</v>
      </c>
      <c r="Q4259" t="s">
        <v>30050</v>
      </c>
    </row>
    <row r="4260" spans="3:17" x14ac:dyDescent="0.25">
      <c r="C4260">
        <f t="shared" si="198"/>
        <v>28.299999952316284</v>
      </c>
      <c r="D4260">
        <f t="shared" si="199"/>
        <v>761.70331199999998</v>
      </c>
      <c r="E4260">
        <f t="shared" si="200"/>
        <v>5.9878343592442099E-3</v>
      </c>
      <c r="F4260" t="s">
        <v>30051</v>
      </c>
      <c r="G4260">
        <v>1380491265.3770001</v>
      </c>
      <c r="H4260" t="s">
        <v>30052</v>
      </c>
      <c r="I4260" t="s">
        <v>30053</v>
      </c>
      <c r="J4260" t="s">
        <v>30054</v>
      </c>
      <c r="K4260" t="s">
        <v>28003</v>
      </c>
      <c r="L4260" t="s">
        <v>28004</v>
      </c>
      <c r="M4260" t="s">
        <v>28005</v>
      </c>
      <c r="N4260" t="s">
        <v>30055</v>
      </c>
      <c r="O4260" t="s">
        <v>30056</v>
      </c>
      <c r="P4260" t="s">
        <v>28631</v>
      </c>
      <c r="Q4260" t="s">
        <v>30057</v>
      </c>
    </row>
    <row r="4261" spans="3:17" x14ac:dyDescent="0.25">
      <c r="C4261">
        <f t="shared" si="198"/>
        <v>0.27199983596801758</v>
      </c>
      <c r="D4261">
        <f t="shared" si="199"/>
        <v>690.26708599999995</v>
      </c>
      <c r="E4261">
        <f t="shared" si="200"/>
        <v>5.215348171281152E-5</v>
      </c>
      <c r="F4261" t="s">
        <v>30058</v>
      </c>
      <c r="G4261">
        <v>1380491293.677</v>
      </c>
      <c r="H4261" t="s">
        <v>30059</v>
      </c>
      <c r="I4261" t="s">
        <v>30060</v>
      </c>
      <c r="J4261" t="s">
        <v>25538</v>
      </c>
      <c r="K4261" t="s">
        <v>28003</v>
      </c>
      <c r="L4261" t="s">
        <v>28004</v>
      </c>
      <c r="M4261" t="s">
        <v>28005</v>
      </c>
      <c r="N4261" t="s">
        <v>30061</v>
      </c>
      <c r="O4261" t="s">
        <v>12620</v>
      </c>
      <c r="P4261" t="s">
        <v>30062</v>
      </c>
      <c r="Q4261" t="s">
        <v>30063</v>
      </c>
    </row>
    <row r="4262" spans="3:17" x14ac:dyDescent="0.25">
      <c r="C4262">
        <f t="shared" si="198"/>
        <v>6.5210001468658447</v>
      </c>
      <c r="D4262">
        <f t="shared" si="199"/>
        <v>689.58210899999995</v>
      </c>
      <c r="E4262">
        <f t="shared" si="200"/>
        <v>1.2491013983514049E-3</v>
      </c>
      <c r="F4262" t="s">
        <v>30064</v>
      </c>
      <c r="G4262">
        <v>1380491293.9489999</v>
      </c>
      <c r="H4262" t="s">
        <v>30065</v>
      </c>
      <c r="I4262" t="s">
        <v>30066</v>
      </c>
      <c r="J4262" t="s">
        <v>25538</v>
      </c>
      <c r="K4262" t="s">
        <v>28003</v>
      </c>
      <c r="L4262" t="s">
        <v>28004</v>
      </c>
      <c r="M4262" t="s">
        <v>28005</v>
      </c>
      <c r="N4262" t="s">
        <v>30067</v>
      </c>
      <c r="O4262" t="s">
        <v>30068</v>
      </c>
      <c r="P4262" t="s">
        <v>30069</v>
      </c>
      <c r="Q4262" t="s">
        <v>13280</v>
      </c>
    </row>
    <row r="4263" spans="3:17" x14ac:dyDescent="0.25">
      <c r="C4263">
        <f t="shared" si="198"/>
        <v>0.31500005722045898</v>
      </c>
      <c r="D4263">
        <f t="shared" si="199"/>
        <v>673.12204799999995</v>
      </c>
      <c r="E4263">
        <f t="shared" si="200"/>
        <v>5.8898189898986812E-5</v>
      </c>
      <c r="F4263" t="s">
        <v>30070</v>
      </c>
      <c r="G4263">
        <v>1380491300.47</v>
      </c>
      <c r="H4263" t="s">
        <v>30065</v>
      </c>
      <c r="I4263" t="s">
        <v>30066</v>
      </c>
      <c r="J4263" t="s">
        <v>25538</v>
      </c>
      <c r="K4263" t="s">
        <v>28003</v>
      </c>
      <c r="L4263" t="s">
        <v>28004</v>
      </c>
      <c r="M4263" t="s">
        <v>28005</v>
      </c>
      <c r="N4263" t="s">
        <v>30071</v>
      </c>
      <c r="O4263" t="s">
        <v>30072</v>
      </c>
      <c r="P4263" t="s">
        <v>30069</v>
      </c>
      <c r="Q4263" t="s">
        <v>1517</v>
      </c>
    </row>
    <row r="4264" spans="3:17" x14ac:dyDescent="0.25">
      <c r="C4264">
        <f t="shared" si="198"/>
        <v>8.6999893188476563E-2</v>
      </c>
      <c r="D4264">
        <f t="shared" si="199"/>
        <v>673.12204799999995</v>
      </c>
      <c r="E4264">
        <f t="shared" si="200"/>
        <v>1.6267096188557941E-5</v>
      </c>
      <c r="F4264" t="s">
        <v>30073</v>
      </c>
      <c r="G4264">
        <v>1380491300.7850001</v>
      </c>
      <c r="H4264" t="s">
        <v>30065</v>
      </c>
      <c r="I4264" t="s">
        <v>30066</v>
      </c>
      <c r="J4264" t="s">
        <v>25538</v>
      </c>
      <c r="K4264" t="s">
        <v>28003</v>
      </c>
      <c r="L4264" t="s">
        <v>28004</v>
      </c>
      <c r="M4264" t="s">
        <v>28005</v>
      </c>
      <c r="N4264" t="s">
        <v>30071</v>
      </c>
      <c r="O4264" t="s">
        <v>8247</v>
      </c>
      <c r="P4264" t="s">
        <v>30069</v>
      </c>
      <c r="Q4264" t="s">
        <v>30074</v>
      </c>
    </row>
    <row r="4265" spans="3:17" x14ac:dyDescent="0.25">
      <c r="C4265">
        <f t="shared" si="198"/>
        <v>9.9999904632568359E-2</v>
      </c>
      <c r="D4265">
        <f t="shared" si="199"/>
        <v>672.10620600000004</v>
      </c>
      <c r="E4265">
        <f t="shared" si="200"/>
        <v>1.8669599028599263E-5</v>
      </c>
      <c r="F4265" t="s">
        <v>30075</v>
      </c>
      <c r="G4265">
        <v>1380491300.872</v>
      </c>
      <c r="H4265" t="s">
        <v>30076</v>
      </c>
      <c r="I4265" t="s">
        <v>30077</v>
      </c>
      <c r="J4265" t="s">
        <v>30078</v>
      </c>
      <c r="K4265" t="s">
        <v>28003</v>
      </c>
      <c r="L4265" t="s">
        <v>28004</v>
      </c>
      <c r="M4265" t="s">
        <v>28005</v>
      </c>
      <c r="N4265" t="s">
        <v>30079</v>
      </c>
      <c r="O4265" t="s">
        <v>30080</v>
      </c>
      <c r="P4265" t="s">
        <v>14989</v>
      </c>
      <c r="Q4265" t="s">
        <v>30081</v>
      </c>
    </row>
    <row r="4266" spans="3:17" x14ac:dyDescent="0.25">
      <c r="C4266">
        <f t="shared" si="198"/>
        <v>13.777000188827515</v>
      </c>
      <c r="D4266">
        <f t="shared" si="199"/>
        <v>671.85288700000001</v>
      </c>
      <c r="E4266">
        <f t="shared" si="200"/>
        <v>2.5711437086286975E-3</v>
      </c>
      <c r="F4266" t="s">
        <v>30082</v>
      </c>
      <c r="G4266">
        <v>1380491300.9719999</v>
      </c>
      <c r="H4266" t="s">
        <v>30083</v>
      </c>
      <c r="I4266" t="s">
        <v>30077</v>
      </c>
      <c r="J4266" t="s">
        <v>30078</v>
      </c>
      <c r="K4266" t="s">
        <v>28003</v>
      </c>
      <c r="L4266" t="s">
        <v>28004</v>
      </c>
      <c r="M4266" t="s">
        <v>28005</v>
      </c>
      <c r="N4266" t="s">
        <v>30084</v>
      </c>
      <c r="O4266" t="s">
        <v>30085</v>
      </c>
      <c r="P4266" t="s">
        <v>1524</v>
      </c>
      <c r="Q4266" t="s">
        <v>30086</v>
      </c>
    </row>
    <row r="4267" spans="3:17" x14ac:dyDescent="0.25">
      <c r="C4267">
        <f t="shared" si="198"/>
        <v>3.6599998474121094</v>
      </c>
      <c r="D4267">
        <f t="shared" si="199"/>
        <v>637.07697399999995</v>
      </c>
      <c r="E4267">
        <f t="shared" si="200"/>
        <v>6.4769489656382447E-4</v>
      </c>
      <c r="F4267" t="s">
        <v>30087</v>
      </c>
      <c r="G4267">
        <v>1380491314.7490001</v>
      </c>
      <c r="H4267" t="s">
        <v>30088</v>
      </c>
      <c r="I4267" t="s">
        <v>30089</v>
      </c>
      <c r="J4267" t="s">
        <v>30090</v>
      </c>
      <c r="K4267" t="s">
        <v>28003</v>
      </c>
      <c r="L4267" t="s">
        <v>28004</v>
      </c>
      <c r="M4267" t="s">
        <v>28005</v>
      </c>
      <c r="N4267" t="s">
        <v>30091</v>
      </c>
      <c r="O4267" t="s">
        <v>30092</v>
      </c>
      <c r="P4267" t="s">
        <v>1524</v>
      </c>
      <c r="Q4267" t="s">
        <v>30093</v>
      </c>
    </row>
    <row r="4268" spans="3:17" x14ac:dyDescent="0.25">
      <c r="C4268">
        <f t="shared" si="198"/>
        <v>53.216000080108643</v>
      </c>
      <c r="D4268">
        <f t="shared" si="199"/>
        <v>627.83813499999997</v>
      </c>
      <c r="E4268">
        <f t="shared" si="200"/>
        <v>9.2808428451264611E-3</v>
      </c>
      <c r="F4268" t="s">
        <v>30094</v>
      </c>
      <c r="G4268">
        <v>1380491318.4089999</v>
      </c>
      <c r="H4268" t="s">
        <v>30088</v>
      </c>
      <c r="I4268" t="s">
        <v>30089</v>
      </c>
      <c r="J4268" t="s">
        <v>30090</v>
      </c>
      <c r="K4268" t="s">
        <v>28003</v>
      </c>
      <c r="L4268" t="s">
        <v>28004</v>
      </c>
      <c r="M4268" t="s">
        <v>28005</v>
      </c>
      <c r="N4268" t="s">
        <v>30095</v>
      </c>
      <c r="O4268" t="s">
        <v>30096</v>
      </c>
      <c r="P4268" t="s">
        <v>1524</v>
      </c>
      <c r="Q4268" t="s">
        <v>30097</v>
      </c>
    </row>
    <row r="4269" spans="3:17" x14ac:dyDescent="0.25">
      <c r="C4269">
        <f t="shared" si="198"/>
        <v>0.63599991798400879</v>
      </c>
      <c r="D4269">
        <f t="shared" si="199"/>
        <v>682.00904100000002</v>
      </c>
      <c r="E4269">
        <f t="shared" si="200"/>
        <v>1.2048824837232014E-4</v>
      </c>
      <c r="F4269" t="s">
        <v>30098</v>
      </c>
      <c r="G4269">
        <v>1380491371.625</v>
      </c>
      <c r="H4269" t="s">
        <v>30099</v>
      </c>
      <c r="I4269" t="s">
        <v>30100</v>
      </c>
      <c r="J4269" t="s">
        <v>30101</v>
      </c>
      <c r="K4269" t="s">
        <v>28003</v>
      </c>
      <c r="L4269" t="s">
        <v>28004</v>
      </c>
      <c r="M4269" t="s">
        <v>28005</v>
      </c>
      <c r="N4269" t="s">
        <v>30102</v>
      </c>
      <c r="O4269" t="s">
        <v>18960</v>
      </c>
      <c r="P4269" t="s">
        <v>1524</v>
      </c>
      <c r="Q4269" t="s">
        <v>30103</v>
      </c>
    </row>
    <row r="4270" spans="3:17" x14ac:dyDescent="0.25">
      <c r="C4270">
        <f t="shared" si="198"/>
        <v>0.16500020027160645</v>
      </c>
      <c r="D4270">
        <f t="shared" si="199"/>
        <v>682.65634799999998</v>
      </c>
      <c r="E4270">
        <f t="shared" si="200"/>
        <v>3.1288453926856514E-5</v>
      </c>
      <c r="F4270" t="s">
        <v>30104</v>
      </c>
      <c r="G4270">
        <v>1380491372.2609999</v>
      </c>
      <c r="H4270" t="s">
        <v>30105</v>
      </c>
      <c r="I4270" t="s">
        <v>30106</v>
      </c>
      <c r="J4270" t="s">
        <v>30107</v>
      </c>
      <c r="K4270" t="s">
        <v>30108</v>
      </c>
      <c r="L4270" t="s">
        <v>30109</v>
      </c>
      <c r="M4270" t="s">
        <v>30110</v>
      </c>
      <c r="N4270" t="s">
        <v>30111</v>
      </c>
      <c r="O4270" t="s">
        <v>30112</v>
      </c>
      <c r="P4270" t="s">
        <v>1524</v>
      </c>
      <c r="Q4270" t="s">
        <v>30113</v>
      </c>
    </row>
    <row r="4271" spans="3:17" x14ac:dyDescent="0.25">
      <c r="C4271">
        <f t="shared" si="198"/>
        <v>0.39399981498718262</v>
      </c>
      <c r="D4271">
        <f t="shared" si="199"/>
        <v>682.82371799999999</v>
      </c>
      <c r="E4271">
        <f t="shared" si="200"/>
        <v>7.4731227378016711E-5</v>
      </c>
      <c r="F4271" t="s">
        <v>30114</v>
      </c>
      <c r="G4271">
        <v>1380491372.4260001</v>
      </c>
      <c r="H4271" t="s">
        <v>30115</v>
      </c>
      <c r="I4271" t="s">
        <v>30116</v>
      </c>
      <c r="J4271" t="s">
        <v>30117</v>
      </c>
      <c r="K4271" t="s">
        <v>30108</v>
      </c>
      <c r="L4271" t="s">
        <v>30109</v>
      </c>
      <c r="M4271" t="s">
        <v>30110</v>
      </c>
      <c r="N4271" t="s">
        <v>30118</v>
      </c>
      <c r="O4271" t="s">
        <v>30119</v>
      </c>
      <c r="P4271" t="s">
        <v>1524</v>
      </c>
      <c r="Q4271" t="s">
        <v>30120</v>
      </c>
    </row>
    <row r="4272" spans="3:17" x14ac:dyDescent="0.25">
      <c r="C4272">
        <f t="shared" si="198"/>
        <v>0.76900005340576172</v>
      </c>
      <c r="D4272">
        <f t="shared" si="199"/>
        <v>683.22503600000005</v>
      </c>
      <c r="E4272">
        <f t="shared" si="200"/>
        <v>1.459444692144871E-4</v>
      </c>
      <c r="F4272" t="s">
        <v>30121</v>
      </c>
      <c r="G4272">
        <v>1380491372.8199999</v>
      </c>
      <c r="H4272" t="s">
        <v>30122</v>
      </c>
      <c r="I4272" t="s">
        <v>30123</v>
      </c>
      <c r="J4272" t="s">
        <v>30110</v>
      </c>
      <c r="K4272" t="s">
        <v>30108</v>
      </c>
      <c r="L4272" t="s">
        <v>30109</v>
      </c>
      <c r="M4272" t="s">
        <v>30110</v>
      </c>
      <c r="N4272" t="s">
        <v>30124</v>
      </c>
      <c r="O4272" t="s">
        <v>30125</v>
      </c>
      <c r="P4272" t="s">
        <v>1524</v>
      </c>
      <c r="Q4272" t="s">
        <v>30126</v>
      </c>
    </row>
    <row r="4273" spans="3:17" x14ac:dyDescent="0.25">
      <c r="C4273">
        <f t="shared" si="198"/>
        <v>2.3000001907348633E-2</v>
      </c>
      <c r="D4273">
        <f t="shared" si="199"/>
        <v>684.00842</v>
      </c>
      <c r="E4273">
        <f t="shared" si="200"/>
        <v>4.3700541568451458E-6</v>
      </c>
      <c r="F4273" t="s">
        <v>30127</v>
      </c>
      <c r="G4273">
        <v>1380491373.589</v>
      </c>
      <c r="H4273" t="s">
        <v>30128</v>
      </c>
      <c r="I4273" t="s">
        <v>30123</v>
      </c>
      <c r="J4273" t="s">
        <v>4137</v>
      </c>
      <c r="K4273" t="s">
        <v>30108</v>
      </c>
      <c r="L4273" t="s">
        <v>30109</v>
      </c>
      <c r="M4273" t="s">
        <v>30110</v>
      </c>
      <c r="N4273" t="s">
        <v>30129</v>
      </c>
      <c r="O4273" t="s">
        <v>30130</v>
      </c>
      <c r="P4273" t="s">
        <v>1524</v>
      </c>
      <c r="Q4273" t="s">
        <v>30131</v>
      </c>
    </row>
    <row r="4274" spans="3:17" x14ac:dyDescent="0.25">
      <c r="C4274">
        <f t="shared" si="198"/>
        <v>180.09400010108948</v>
      </c>
      <c r="D4274">
        <f t="shared" si="199"/>
        <v>684.03136700000005</v>
      </c>
      <c r="E4274">
        <f t="shared" si="200"/>
        <v>3.4219429188235111E-2</v>
      </c>
      <c r="F4274" t="s">
        <v>30132</v>
      </c>
      <c r="G4274">
        <v>1380491373.612</v>
      </c>
      <c r="H4274" t="s">
        <v>30133</v>
      </c>
      <c r="I4274" t="s">
        <v>30123</v>
      </c>
      <c r="J4274" t="s">
        <v>4137</v>
      </c>
      <c r="K4274" t="s">
        <v>30108</v>
      </c>
      <c r="L4274" t="s">
        <v>30109</v>
      </c>
      <c r="M4274" t="s">
        <v>30110</v>
      </c>
      <c r="N4274" t="s">
        <v>30134</v>
      </c>
      <c r="O4274" t="s">
        <v>30130</v>
      </c>
      <c r="P4274" t="s">
        <v>1524</v>
      </c>
      <c r="Q4274" t="s">
        <v>30135</v>
      </c>
    </row>
    <row r="4275" spans="3:17" x14ac:dyDescent="0.25">
      <c r="C4275">
        <f t="shared" si="198"/>
        <v>0.13699984550476074</v>
      </c>
      <c r="D4275">
        <f t="shared" si="199"/>
        <v>867.35636</v>
      </c>
      <c r="E4275">
        <f t="shared" si="200"/>
        <v>3.3007690921547681E-5</v>
      </c>
      <c r="F4275" t="s">
        <v>30136</v>
      </c>
      <c r="G4275">
        <v>1380491553.7060001</v>
      </c>
      <c r="H4275" t="s">
        <v>30137</v>
      </c>
      <c r="I4275" t="s">
        <v>30138</v>
      </c>
      <c r="J4275" t="s">
        <v>30139</v>
      </c>
      <c r="K4275" t="s">
        <v>30108</v>
      </c>
      <c r="L4275" t="s">
        <v>30109</v>
      </c>
      <c r="M4275" t="s">
        <v>30110</v>
      </c>
      <c r="N4275" t="s">
        <v>30140</v>
      </c>
      <c r="O4275" t="s">
        <v>30141</v>
      </c>
      <c r="P4275" t="s">
        <v>29604</v>
      </c>
      <c r="Q4275" t="s">
        <v>30142</v>
      </c>
    </row>
    <row r="4276" spans="3:17" x14ac:dyDescent="0.25">
      <c r="C4276">
        <f t="shared" si="198"/>
        <v>15.736999988555908</v>
      </c>
      <c r="D4276">
        <f t="shared" si="199"/>
        <v>867.49661000000003</v>
      </c>
      <c r="E4276">
        <f t="shared" si="200"/>
        <v>3.7921650393450803E-3</v>
      </c>
      <c r="F4276" t="s">
        <v>30143</v>
      </c>
      <c r="G4276">
        <v>1380491553.8429999</v>
      </c>
      <c r="H4276" t="s">
        <v>30137</v>
      </c>
      <c r="I4276" t="s">
        <v>30138</v>
      </c>
      <c r="J4276" t="s">
        <v>30139</v>
      </c>
      <c r="K4276" t="s">
        <v>30108</v>
      </c>
      <c r="L4276" t="s">
        <v>30109</v>
      </c>
      <c r="M4276" t="s">
        <v>30110</v>
      </c>
      <c r="N4276" t="s">
        <v>30144</v>
      </c>
      <c r="O4276" t="s">
        <v>30145</v>
      </c>
      <c r="P4276" t="s">
        <v>30146</v>
      </c>
      <c r="Q4276" t="s">
        <v>13280</v>
      </c>
    </row>
    <row r="4277" spans="3:17" x14ac:dyDescent="0.25">
      <c r="C4277">
        <f t="shared" si="198"/>
        <v>7.1460001468658447</v>
      </c>
      <c r="D4277">
        <f t="shared" si="199"/>
        <v>883.51517899999999</v>
      </c>
      <c r="E4277">
        <f t="shared" si="200"/>
        <v>1.7537776663589454E-3</v>
      </c>
      <c r="F4277" t="s">
        <v>30147</v>
      </c>
      <c r="G4277">
        <v>1380491569.5799999</v>
      </c>
      <c r="H4277" t="s">
        <v>30148</v>
      </c>
      <c r="I4277" t="s">
        <v>30149</v>
      </c>
      <c r="J4277" t="s">
        <v>30150</v>
      </c>
      <c r="K4277" t="s">
        <v>30108</v>
      </c>
      <c r="L4277" t="s">
        <v>30109</v>
      </c>
      <c r="M4277" t="s">
        <v>30110</v>
      </c>
      <c r="N4277" t="s">
        <v>30151</v>
      </c>
      <c r="O4277" t="s">
        <v>30152</v>
      </c>
      <c r="P4277" t="s">
        <v>30153</v>
      </c>
      <c r="Q4277" t="s">
        <v>30154</v>
      </c>
    </row>
    <row r="4278" spans="3:17" x14ac:dyDescent="0.25">
      <c r="C4278">
        <f t="shared" si="198"/>
        <v>23.526999950408936</v>
      </c>
      <c r="D4278">
        <f t="shared" si="199"/>
        <v>890.78986599999996</v>
      </c>
      <c r="E4278">
        <f t="shared" si="200"/>
        <v>5.8215592036685504E-3</v>
      </c>
      <c r="F4278" t="s">
        <v>30155</v>
      </c>
      <c r="G4278">
        <v>1380491576.7260001</v>
      </c>
      <c r="H4278" t="s">
        <v>30156</v>
      </c>
      <c r="I4278" t="s">
        <v>30157</v>
      </c>
      <c r="J4278" t="s">
        <v>30158</v>
      </c>
      <c r="K4278" t="s">
        <v>30108</v>
      </c>
      <c r="L4278" t="s">
        <v>30109</v>
      </c>
      <c r="M4278" t="s">
        <v>30110</v>
      </c>
      <c r="N4278" t="s">
        <v>30159</v>
      </c>
      <c r="O4278" t="s">
        <v>11666</v>
      </c>
      <c r="P4278" t="s">
        <v>30160</v>
      </c>
      <c r="Q4278" t="s">
        <v>30161</v>
      </c>
    </row>
    <row r="4279" spans="3:17" x14ac:dyDescent="0.25">
      <c r="C4279">
        <f t="shared" si="198"/>
        <v>8.8819999694824219</v>
      </c>
      <c r="D4279">
        <f t="shared" si="199"/>
        <v>914.73889399999996</v>
      </c>
      <c r="E4279">
        <f t="shared" si="200"/>
        <v>2.2568641190534402E-3</v>
      </c>
      <c r="F4279" t="s">
        <v>30162</v>
      </c>
      <c r="G4279">
        <v>1380491600.253</v>
      </c>
      <c r="H4279" t="s">
        <v>30163</v>
      </c>
      <c r="I4279" t="s">
        <v>30164</v>
      </c>
      <c r="J4279" t="s">
        <v>30165</v>
      </c>
      <c r="K4279" t="s">
        <v>30108</v>
      </c>
      <c r="L4279" t="s">
        <v>30109</v>
      </c>
      <c r="M4279" t="s">
        <v>30110</v>
      </c>
      <c r="N4279" t="s">
        <v>30166</v>
      </c>
      <c r="O4279" t="s">
        <v>30167</v>
      </c>
      <c r="P4279" t="s">
        <v>30168</v>
      </c>
      <c r="Q4279" t="s">
        <v>30169</v>
      </c>
    </row>
    <row r="4280" spans="3:17" x14ac:dyDescent="0.25">
      <c r="C4280">
        <f t="shared" si="198"/>
        <v>4.8329999446868896</v>
      </c>
      <c r="D4280">
        <f t="shared" si="199"/>
        <v>923.78050099999996</v>
      </c>
      <c r="E4280">
        <f t="shared" si="200"/>
        <v>1.2401753083988408E-3</v>
      </c>
      <c r="F4280" t="s">
        <v>30170</v>
      </c>
      <c r="G4280">
        <v>1380491609.135</v>
      </c>
      <c r="H4280" t="s">
        <v>30171</v>
      </c>
      <c r="I4280" t="s">
        <v>3101</v>
      </c>
      <c r="J4280" t="s">
        <v>30172</v>
      </c>
      <c r="K4280" t="s">
        <v>30108</v>
      </c>
      <c r="L4280" t="s">
        <v>30109</v>
      </c>
      <c r="M4280" t="s">
        <v>30110</v>
      </c>
      <c r="N4280" t="s">
        <v>30173</v>
      </c>
      <c r="O4280" t="s">
        <v>30174</v>
      </c>
      <c r="P4280" t="s">
        <v>30175</v>
      </c>
      <c r="Q4280" t="s">
        <v>30176</v>
      </c>
    </row>
    <row r="4281" spans="3:17" x14ac:dyDescent="0.25">
      <c r="C4281">
        <f t="shared" si="198"/>
        <v>3.5970001220703125</v>
      </c>
      <c r="D4281">
        <f t="shared" si="199"/>
        <v>928.70032800000001</v>
      </c>
      <c r="E4281">
        <f t="shared" si="200"/>
        <v>9.2792644255076083E-4</v>
      </c>
      <c r="F4281" t="s">
        <v>30177</v>
      </c>
      <c r="G4281">
        <v>1380491613.9679999</v>
      </c>
      <c r="H4281" t="s">
        <v>30178</v>
      </c>
      <c r="I4281" t="s">
        <v>30179</v>
      </c>
      <c r="J4281" t="s">
        <v>30180</v>
      </c>
      <c r="K4281" t="s">
        <v>30108</v>
      </c>
      <c r="L4281" t="s">
        <v>30109</v>
      </c>
      <c r="M4281" t="s">
        <v>30110</v>
      </c>
      <c r="N4281" t="s">
        <v>30181</v>
      </c>
      <c r="O4281" t="s">
        <v>30182</v>
      </c>
      <c r="P4281" t="s">
        <v>30183</v>
      </c>
      <c r="Q4281" t="s">
        <v>30184</v>
      </c>
    </row>
    <row r="4282" spans="3:17" x14ac:dyDescent="0.25">
      <c r="C4282">
        <f t="shared" si="198"/>
        <v>15.523999929428101</v>
      </c>
      <c r="D4282">
        <f t="shared" si="199"/>
        <v>932.36184100000003</v>
      </c>
      <c r="E4282">
        <f t="shared" si="200"/>
        <v>4.0205514316348483E-3</v>
      </c>
      <c r="F4282" t="s">
        <v>30185</v>
      </c>
      <c r="G4282">
        <v>1380491617.5650001</v>
      </c>
      <c r="H4282" t="s">
        <v>30186</v>
      </c>
      <c r="I4282" t="s">
        <v>30187</v>
      </c>
      <c r="J4282" t="s">
        <v>30188</v>
      </c>
      <c r="K4282" t="s">
        <v>30108</v>
      </c>
      <c r="L4282" t="s">
        <v>30109</v>
      </c>
      <c r="M4282" t="s">
        <v>30110</v>
      </c>
      <c r="N4282" t="s">
        <v>30189</v>
      </c>
      <c r="O4282" t="s">
        <v>30190</v>
      </c>
      <c r="P4282" t="s">
        <v>30191</v>
      </c>
      <c r="Q4282" t="s">
        <v>30192</v>
      </c>
    </row>
    <row r="4283" spans="3:17" x14ac:dyDescent="0.25">
      <c r="C4283">
        <f t="shared" si="198"/>
        <v>36.457000017166138</v>
      </c>
      <c r="D4283">
        <f t="shared" si="199"/>
        <v>948.16422499999999</v>
      </c>
      <c r="E4283">
        <f t="shared" si="200"/>
        <v>9.602006435305923E-3</v>
      </c>
      <c r="F4283" t="s">
        <v>30193</v>
      </c>
      <c r="G4283">
        <v>1380491633.089</v>
      </c>
      <c r="H4283" t="s">
        <v>30194</v>
      </c>
      <c r="I4283" t="s">
        <v>30195</v>
      </c>
      <c r="J4283" t="s">
        <v>30196</v>
      </c>
      <c r="K4283" t="s">
        <v>30108</v>
      </c>
      <c r="L4283" t="s">
        <v>30109</v>
      </c>
      <c r="M4283" t="s">
        <v>30110</v>
      </c>
      <c r="N4283" t="s">
        <v>30197</v>
      </c>
      <c r="O4283" t="s">
        <v>6389</v>
      </c>
      <c r="P4283" t="s">
        <v>30198</v>
      </c>
      <c r="Q4283" t="s">
        <v>30199</v>
      </c>
    </row>
    <row r="4284" spans="3:17" x14ac:dyDescent="0.25">
      <c r="C4284">
        <f t="shared" si="198"/>
        <v>7.2999999523162842</v>
      </c>
      <c r="D4284">
        <f t="shared" si="199"/>
        <v>985.27503000000002</v>
      </c>
      <c r="E4284">
        <f t="shared" si="200"/>
        <v>1.9979187977828962E-3</v>
      </c>
      <c r="F4284" t="s">
        <v>30200</v>
      </c>
      <c r="G4284">
        <v>1380491669.546</v>
      </c>
      <c r="H4284" t="s">
        <v>30201</v>
      </c>
      <c r="I4284" t="s">
        <v>30202</v>
      </c>
      <c r="J4284" t="s">
        <v>25</v>
      </c>
      <c r="K4284" t="s">
        <v>30108</v>
      </c>
      <c r="L4284" t="s">
        <v>30109</v>
      </c>
      <c r="M4284" t="s">
        <v>30110</v>
      </c>
      <c r="N4284" t="s">
        <v>30203</v>
      </c>
      <c r="O4284" t="s">
        <v>25369</v>
      </c>
      <c r="P4284" t="s">
        <v>30204</v>
      </c>
      <c r="Q4284" t="s">
        <v>30205</v>
      </c>
    </row>
    <row r="4285" spans="3:17" x14ac:dyDescent="0.25">
      <c r="C4285">
        <f t="shared" si="198"/>
        <v>5.25</v>
      </c>
      <c r="D4285">
        <f t="shared" si="199"/>
        <v>992.70665599999995</v>
      </c>
      <c r="E4285">
        <f t="shared" si="200"/>
        <v>1.4476972066666666E-3</v>
      </c>
      <c r="F4285" t="s">
        <v>30206</v>
      </c>
      <c r="G4285">
        <v>1380491676.846</v>
      </c>
      <c r="H4285" t="s">
        <v>30207</v>
      </c>
      <c r="I4285" t="s">
        <v>30208</v>
      </c>
      <c r="J4285" t="s">
        <v>30209</v>
      </c>
      <c r="K4285" t="s">
        <v>30108</v>
      </c>
      <c r="L4285" t="s">
        <v>30109</v>
      </c>
      <c r="M4285" t="s">
        <v>30110</v>
      </c>
      <c r="N4285" t="s">
        <v>30210</v>
      </c>
      <c r="O4285" t="s">
        <v>30211</v>
      </c>
      <c r="P4285" t="s">
        <v>30212</v>
      </c>
      <c r="Q4285" t="s">
        <v>54</v>
      </c>
    </row>
    <row r="4286" spans="3:17" x14ac:dyDescent="0.25">
      <c r="C4286">
        <f t="shared" si="198"/>
        <v>34.66700005531311</v>
      </c>
      <c r="D4286">
        <f t="shared" si="199"/>
        <v>998.05069000000003</v>
      </c>
      <c r="E4286">
        <f t="shared" si="200"/>
        <v>9.6109509237320249E-3</v>
      </c>
      <c r="F4286" t="s">
        <v>30213</v>
      </c>
      <c r="G4286">
        <v>1380491682.096</v>
      </c>
      <c r="H4286" t="s">
        <v>30214</v>
      </c>
      <c r="I4286" t="s">
        <v>30215</v>
      </c>
      <c r="J4286" t="s">
        <v>30216</v>
      </c>
      <c r="K4286" t="s">
        <v>30108</v>
      </c>
      <c r="L4286" t="s">
        <v>30109</v>
      </c>
      <c r="M4286" t="s">
        <v>30110</v>
      </c>
      <c r="N4286" t="s">
        <v>30217</v>
      </c>
      <c r="O4286" t="s">
        <v>6732</v>
      </c>
      <c r="P4286" t="s">
        <v>30218</v>
      </c>
      <c r="Q4286" t="s">
        <v>54</v>
      </c>
    </row>
    <row r="4287" spans="3:17" x14ac:dyDescent="0.25">
      <c r="C4287">
        <f t="shared" si="198"/>
        <v>35.805000066757202</v>
      </c>
      <c r="D4287">
        <f t="shared" si="199"/>
        <v>1033.339381</v>
      </c>
      <c r="E4287">
        <f t="shared" si="200"/>
        <v>1.0277421279357735E-2</v>
      </c>
      <c r="F4287" t="s">
        <v>30219</v>
      </c>
      <c r="G4287">
        <v>1380491716.763</v>
      </c>
      <c r="H4287" t="s">
        <v>30220</v>
      </c>
      <c r="I4287" t="s">
        <v>30221</v>
      </c>
      <c r="J4287" t="s">
        <v>30222</v>
      </c>
      <c r="K4287" t="s">
        <v>30108</v>
      </c>
      <c r="L4287" t="s">
        <v>30109</v>
      </c>
      <c r="M4287" t="s">
        <v>30110</v>
      </c>
      <c r="N4287" t="s">
        <v>30223</v>
      </c>
      <c r="O4287" t="s">
        <v>3696</v>
      </c>
      <c r="P4287" t="s">
        <v>30224</v>
      </c>
      <c r="Q4287" t="s">
        <v>54</v>
      </c>
    </row>
    <row r="4288" spans="3:17" x14ac:dyDescent="0.25">
      <c r="C4288">
        <f t="shared" si="198"/>
        <v>8.2179999351501465</v>
      </c>
      <c r="D4288">
        <f t="shared" si="199"/>
        <v>1069.7872640000001</v>
      </c>
      <c r="E4288">
        <f t="shared" si="200"/>
        <v>2.4420865739379037E-3</v>
      </c>
      <c r="F4288" t="s">
        <v>30225</v>
      </c>
      <c r="G4288">
        <v>1380491752.5680001</v>
      </c>
      <c r="H4288" t="s">
        <v>30226</v>
      </c>
      <c r="I4288" t="s">
        <v>30227</v>
      </c>
      <c r="J4288" t="s">
        <v>30228</v>
      </c>
      <c r="K4288" t="s">
        <v>30108</v>
      </c>
      <c r="L4288" t="s">
        <v>30109</v>
      </c>
      <c r="M4288" t="s">
        <v>30110</v>
      </c>
      <c r="N4288" t="s">
        <v>30229</v>
      </c>
      <c r="O4288" t="s">
        <v>30230</v>
      </c>
      <c r="P4288" t="s">
        <v>30231</v>
      </c>
      <c r="Q4288" t="s">
        <v>54</v>
      </c>
    </row>
    <row r="4289" spans="3:17" x14ac:dyDescent="0.25">
      <c r="C4289">
        <f t="shared" si="198"/>
        <v>11.560999870300293</v>
      </c>
      <c r="D4289">
        <f t="shared" si="199"/>
        <v>1078.1527759999999</v>
      </c>
      <c r="E4289">
        <f t="shared" si="200"/>
        <v>3.46236780652775E-3</v>
      </c>
      <c r="F4289" t="s">
        <v>30232</v>
      </c>
      <c r="G4289">
        <v>1380491760.786</v>
      </c>
      <c r="H4289" t="s">
        <v>30233</v>
      </c>
      <c r="I4289" t="s">
        <v>30234</v>
      </c>
      <c r="J4289" t="s">
        <v>30235</v>
      </c>
      <c r="K4289" t="s">
        <v>30108</v>
      </c>
      <c r="L4289" t="s">
        <v>30109</v>
      </c>
      <c r="M4289" t="s">
        <v>30110</v>
      </c>
      <c r="N4289" t="s">
        <v>30236</v>
      </c>
      <c r="O4289" t="s">
        <v>30237</v>
      </c>
      <c r="P4289" t="s">
        <v>30238</v>
      </c>
      <c r="Q4289" t="s">
        <v>54</v>
      </c>
    </row>
    <row r="4290" spans="3:17" x14ac:dyDescent="0.25">
      <c r="C4290">
        <f t="shared" ref="C4290:C4353" si="201">G4291-G4290</f>
        <v>32.355000019073486</v>
      </c>
      <c r="D4290">
        <f t="shared" ref="D4290:D4353" si="202">VALUE(LEFT(N4290,( LEN(N4290)-3)))</f>
        <v>1089.9208779999999</v>
      </c>
      <c r="E4290">
        <f t="shared" ref="E4290:E4353" si="203">C4290/3600*D4290/1000</f>
        <v>9.7956638967996081E-3</v>
      </c>
      <c r="F4290" t="s">
        <v>30239</v>
      </c>
      <c r="G4290">
        <v>1380491772.3469999</v>
      </c>
      <c r="H4290" t="s">
        <v>30240</v>
      </c>
      <c r="I4290" t="s">
        <v>30241</v>
      </c>
      <c r="J4290" t="s">
        <v>30242</v>
      </c>
      <c r="K4290" t="s">
        <v>30108</v>
      </c>
      <c r="L4290" t="s">
        <v>30109</v>
      </c>
      <c r="M4290" t="s">
        <v>30110</v>
      </c>
      <c r="N4290" t="s">
        <v>30243</v>
      </c>
      <c r="O4290" t="s">
        <v>30244</v>
      </c>
      <c r="P4290" t="s">
        <v>30245</v>
      </c>
      <c r="Q4290" t="s">
        <v>54</v>
      </c>
    </row>
    <row r="4291" spans="3:17" x14ac:dyDescent="0.25">
      <c r="C4291">
        <f t="shared" si="201"/>
        <v>16.606000185012817</v>
      </c>
      <c r="D4291">
        <f t="shared" si="202"/>
        <v>1122.856736</v>
      </c>
      <c r="E4291">
        <f t="shared" si="203"/>
        <v>5.1794886571552463E-3</v>
      </c>
      <c r="F4291" t="s">
        <v>30246</v>
      </c>
      <c r="G4291">
        <v>1380491804.7019999</v>
      </c>
      <c r="H4291" t="s">
        <v>30247</v>
      </c>
      <c r="I4291" t="s">
        <v>30248</v>
      </c>
      <c r="J4291" t="s">
        <v>30249</v>
      </c>
      <c r="K4291" t="s">
        <v>30108</v>
      </c>
      <c r="L4291" t="s">
        <v>30109</v>
      </c>
      <c r="M4291" t="s">
        <v>30110</v>
      </c>
      <c r="N4291" t="s">
        <v>30250</v>
      </c>
      <c r="O4291" t="s">
        <v>10080</v>
      </c>
      <c r="P4291" t="s">
        <v>30251</v>
      </c>
      <c r="Q4291" t="s">
        <v>54</v>
      </c>
    </row>
    <row r="4292" spans="3:17" x14ac:dyDescent="0.25">
      <c r="C4292">
        <f t="shared" si="201"/>
        <v>38.393999814987183</v>
      </c>
      <c r="D4292">
        <f t="shared" si="202"/>
        <v>1139.7604940000001</v>
      </c>
      <c r="E4292">
        <f t="shared" si="203"/>
        <v>1.2155545609934919E-2</v>
      </c>
      <c r="F4292" t="s">
        <v>30252</v>
      </c>
      <c r="G4292">
        <v>1380491821.3080001</v>
      </c>
      <c r="H4292" t="s">
        <v>30253</v>
      </c>
      <c r="I4292" t="s">
        <v>30254</v>
      </c>
      <c r="J4292" t="s">
        <v>30255</v>
      </c>
      <c r="K4292" t="s">
        <v>30108</v>
      </c>
      <c r="L4292" t="s">
        <v>30109</v>
      </c>
      <c r="M4292" t="s">
        <v>30110</v>
      </c>
      <c r="N4292" t="s">
        <v>30256</v>
      </c>
      <c r="O4292" t="s">
        <v>12281</v>
      </c>
      <c r="P4292" t="s">
        <v>30257</v>
      </c>
      <c r="Q4292" t="s">
        <v>54</v>
      </c>
    </row>
    <row r="4293" spans="3:17" x14ac:dyDescent="0.25">
      <c r="C4293">
        <f t="shared" si="201"/>
        <v>4.1170001029968262</v>
      </c>
      <c r="D4293">
        <f t="shared" si="202"/>
        <v>1178.843617</v>
      </c>
      <c r="E4293">
        <f t="shared" si="203"/>
        <v>1.3481386923905974E-3</v>
      </c>
      <c r="F4293" t="s">
        <v>30258</v>
      </c>
      <c r="G4293">
        <v>1380491859.7019999</v>
      </c>
      <c r="H4293" t="s">
        <v>30259</v>
      </c>
      <c r="I4293" t="s">
        <v>30260</v>
      </c>
      <c r="J4293" t="s">
        <v>30261</v>
      </c>
      <c r="K4293" t="s">
        <v>30108</v>
      </c>
      <c r="L4293" t="s">
        <v>30109</v>
      </c>
      <c r="M4293" t="s">
        <v>30110</v>
      </c>
      <c r="N4293" t="s">
        <v>30262</v>
      </c>
      <c r="O4293" t="s">
        <v>30263</v>
      </c>
      <c r="P4293" t="s">
        <v>30264</v>
      </c>
      <c r="Q4293" t="s">
        <v>54</v>
      </c>
    </row>
    <row r="4294" spans="3:17" x14ac:dyDescent="0.25">
      <c r="C4294">
        <f t="shared" si="201"/>
        <v>1.0889999866485596</v>
      </c>
      <c r="D4294">
        <f t="shared" si="202"/>
        <v>1183.0338240000001</v>
      </c>
      <c r="E4294">
        <f t="shared" si="203"/>
        <v>3.5786772737244292E-4</v>
      </c>
      <c r="F4294" t="s">
        <v>30265</v>
      </c>
      <c r="G4294">
        <v>1380491863.819</v>
      </c>
      <c r="H4294" t="s">
        <v>30266</v>
      </c>
      <c r="I4294" t="s">
        <v>30267</v>
      </c>
      <c r="J4294" t="s">
        <v>30268</v>
      </c>
      <c r="K4294" t="s">
        <v>30108</v>
      </c>
      <c r="L4294" t="s">
        <v>30109</v>
      </c>
      <c r="M4294" t="s">
        <v>30110</v>
      </c>
      <c r="N4294" t="s">
        <v>30269</v>
      </c>
      <c r="O4294" t="s">
        <v>30270</v>
      </c>
      <c r="P4294" t="s">
        <v>3756</v>
      </c>
      <c r="Q4294" t="s">
        <v>30271</v>
      </c>
    </row>
    <row r="4295" spans="3:17" x14ac:dyDescent="0.25">
      <c r="C4295">
        <f t="shared" si="201"/>
        <v>17.144999980926514</v>
      </c>
      <c r="D4295">
        <f t="shared" si="202"/>
        <v>1184.142351</v>
      </c>
      <c r="E4295">
        <f t="shared" si="203"/>
        <v>5.6394779403636883E-3</v>
      </c>
      <c r="F4295" t="s">
        <v>30272</v>
      </c>
      <c r="G4295">
        <v>1380491864.908</v>
      </c>
      <c r="H4295" t="s">
        <v>30273</v>
      </c>
      <c r="I4295" t="s">
        <v>30274</v>
      </c>
      <c r="J4295" t="s">
        <v>30275</v>
      </c>
      <c r="K4295" t="s">
        <v>30108</v>
      </c>
      <c r="L4295" t="s">
        <v>30109</v>
      </c>
      <c r="M4295" t="s">
        <v>30110</v>
      </c>
      <c r="N4295" t="s">
        <v>30276</v>
      </c>
      <c r="O4295" t="s">
        <v>34</v>
      </c>
      <c r="P4295" t="s">
        <v>30277</v>
      </c>
      <c r="Q4295" t="s">
        <v>30278</v>
      </c>
    </row>
    <row r="4296" spans="3:17" x14ac:dyDescent="0.25">
      <c r="C4296">
        <f t="shared" si="201"/>
        <v>7.253000020980835</v>
      </c>
      <c r="D4296">
        <f t="shared" si="202"/>
        <v>1201.5954260000001</v>
      </c>
      <c r="E4296">
        <f t="shared" si="203"/>
        <v>2.4208810138856879E-3</v>
      </c>
      <c r="F4296" t="s">
        <v>30279</v>
      </c>
      <c r="G4296">
        <v>1380491882.053</v>
      </c>
      <c r="H4296" t="s">
        <v>30280</v>
      </c>
      <c r="I4296" t="s">
        <v>30281</v>
      </c>
      <c r="J4296" t="s">
        <v>30282</v>
      </c>
      <c r="K4296" t="s">
        <v>30108</v>
      </c>
      <c r="L4296" t="s">
        <v>30109</v>
      </c>
      <c r="M4296" t="s">
        <v>30110</v>
      </c>
      <c r="N4296" t="s">
        <v>30283</v>
      </c>
      <c r="O4296" t="s">
        <v>30284</v>
      </c>
      <c r="P4296" t="s">
        <v>30285</v>
      </c>
      <c r="Q4296" t="s">
        <v>30286</v>
      </c>
    </row>
    <row r="4297" spans="3:17" x14ac:dyDescent="0.25">
      <c r="C4297">
        <f t="shared" si="201"/>
        <v>8.6210000514984131</v>
      </c>
      <c r="D4297">
        <f t="shared" si="202"/>
        <v>1208.9785340000001</v>
      </c>
      <c r="E4297">
        <f t="shared" si="203"/>
        <v>2.8951677788540209E-3</v>
      </c>
      <c r="F4297" t="s">
        <v>30287</v>
      </c>
      <c r="G4297">
        <v>1380491889.306</v>
      </c>
      <c r="H4297" t="s">
        <v>30288</v>
      </c>
      <c r="I4297" t="s">
        <v>30289</v>
      </c>
      <c r="J4297" t="s">
        <v>30290</v>
      </c>
      <c r="K4297" t="s">
        <v>30108</v>
      </c>
      <c r="L4297" t="s">
        <v>30109</v>
      </c>
      <c r="M4297" t="s">
        <v>30110</v>
      </c>
      <c r="N4297" t="s">
        <v>30291</v>
      </c>
      <c r="O4297" t="s">
        <v>251</v>
      </c>
      <c r="P4297" t="s">
        <v>30292</v>
      </c>
      <c r="Q4297" t="s">
        <v>30293</v>
      </c>
    </row>
    <row r="4298" spans="3:17" x14ac:dyDescent="0.25">
      <c r="C4298">
        <f t="shared" si="201"/>
        <v>50.425999879837036</v>
      </c>
      <c r="D4298">
        <f t="shared" si="202"/>
        <v>1217.7543639999999</v>
      </c>
      <c r="E4298">
        <f t="shared" si="203"/>
        <v>1.705735594798195E-2</v>
      </c>
      <c r="F4298" t="s">
        <v>30294</v>
      </c>
      <c r="G4298">
        <v>1380491897.927</v>
      </c>
      <c r="H4298" t="s">
        <v>30295</v>
      </c>
      <c r="I4298" t="s">
        <v>30296</v>
      </c>
      <c r="J4298" t="s">
        <v>30297</v>
      </c>
      <c r="K4298" t="s">
        <v>30108</v>
      </c>
      <c r="L4298" t="s">
        <v>30109</v>
      </c>
      <c r="M4298" t="s">
        <v>30110</v>
      </c>
      <c r="N4298" t="s">
        <v>30298</v>
      </c>
      <c r="O4298" t="s">
        <v>30299</v>
      </c>
      <c r="P4298" t="s">
        <v>30300</v>
      </c>
      <c r="Q4298" t="s">
        <v>30301</v>
      </c>
    </row>
    <row r="4299" spans="3:17" x14ac:dyDescent="0.25">
      <c r="C4299">
        <f t="shared" si="201"/>
        <v>1.254000186920166</v>
      </c>
      <c r="D4299">
        <f t="shared" si="202"/>
        <v>1269.0850499999999</v>
      </c>
      <c r="E4299">
        <f t="shared" si="203"/>
        <v>4.4206469164377447E-4</v>
      </c>
      <c r="F4299" t="s">
        <v>30302</v>
      </c>
      <c r="G4299">
        <v>1380491948.3529999</v>
      </c>
      <c r="H4299" t="s">
        <v>30303</v>
      </c>
      <c r="I4299" t="s">
        <v>30304</v>
      </c>
      <c r="J4299" t="s">
        <v>30305</v>
      </c>
      <c r="K4299" t="s">
        <v>30108</v>
      </c>
      <c r="L4299" t="s">
        <v>30109</v>
      </c>
      <c r="M4299" t="s">
        <v>30110</v>
      </c>
      <c r="N4299" t="s">
        <v>30306</v>
      </c>
      <c r="O4299" t="s">
        <v>4015</v>
      </c>
      <c r="P4299" t="s">
        <v>30307</v>
      </c>
      <c r="Q4299" t="s">
        <v>30308</v>
      </c>
    </row>
    <row r="4300" spans="3:17" x14ac:dyDescent="0.25">
      <c r="C4300">
        <f t="shared" si="201"/>
        <v>14.220999956130981</v>
      </c>
      <c r="D4300">
        <f t="shared" si="202"/>
        <v>1270.361543</v>
      </c>
      <c r="E4300">
        <f t="shared" si="203"/>
        <v>5.0182809575759681E-3</v>
      </c>
      <c r="F4300" t="s">
        <v>30309</v>
      </c>
      <c r="G4300">
        <v>1380491949.6070001</v>
      </c>
      <c r="H4300" t="s">
        <v>30310</v>
      </c>
      <c r="I4300" t="s">
        <v>30311</v>
      </c>
      <c r="J4300" t="s">
        <v>44</v>
      </c>
      <c r="K4300" t="s">
        <v>30108</v>
      </c>
      <c r="L4300" t="s">
        <v>30109</v>
      </c>
      <c r="M4300" t="s">
        <v>30110</v>
      </c>
      <c r="N4300" t="s">
        <v>30312</v>
      </c>
      <c r="O4300" t="s">
        <v>30313</v>
      </c>
      <c r="P4300" t="s">
        <v>30314</v>
      </c>
      <c r="Q4300" t="s">
        <v>30315</v>
      </c>
    </row>
    <row r="4301" spans="3:17" x14ac:dyDescent="0.25">
      <c r="C4301">
        <f t="shared" si="201"/>
        <v>8.2869999408721924</v>
      </c>
      <c r="D4301">
        <f t="shared" si="202"/>
        <v>1284.8373650000001</v>
      </c>
      <c r="E4301">
        <f t="shared" si="203"/>
        <v>2.9576242132737184E-3</v>
      </c>
      <c r="F4301" t="s">
        <v>30316</v>
      </c>
      <c r="G4301">
        <v>1380491963.8280001</v>
      </c>
      <c r="H4301" t="s">
        <v>30317</v>
      </c>
      <c r="I4301" t="s">
        <v>30318</v>
      </c>
      <c r="J4301" t="s">
        <v>30319</v>
      </c>
      <c r="K4301" t="s">
        <v>30108</v>
      </c>
      <c r="L4301" t="s">
        <v>30109</v>
      </c>
      <c r="M4301" t="s">
        <v>30110</v>
      </c>
      <c r="N4301" t="s">
        <v>30320</v>
      </c>
      <c r="O4301" t="s">
        <v>30321</v>
      </c>
      <c r="P4301" t="s">
        <v>30322</v>
      </c>
      <c r="Q4301" t="s">
        <v>437</v>
      </c>
    </row>
    <row r="4302" spans="3:17" x14ac:dyDescent="0.25">
      <c r="C4302">
        <f t="shared" si="201"/>
        <v>33.648000001907349</v>
      </c>
      <c r="D4302">
        <f t="shared" si="202"/>
        <v>1293.2728529999999</v>
      </c>
      <c r="E4302">
        <f t="shared" si="203"/>
        <v>1.20877902667252E-2</v>
      </c>
      <c r="F4302" t="s">
        <v>30323</v>
      </c>
      <c r="G4302">
        <v>1380491972.115</v>
      </c>
      <c r="H4302" t="s">
        <v>30324</v>
      </c>
      <c r="I4302" t="s">
        <v>30325</v>
      </c>
      <c r="J4302" t="s">
        <v>30326</v>
      </c>
      <c r="K4302" t="s">
        <v>30108</v>
      </c>
      <c r="L4302" t="s">
        <v>30109</v>
      </c>
      <c r="M4302" t="s">
        <v>30110</v>
      </c>
      <c r="N4302" t="s">
        <v>30327</v>
      </c>
      <c r="O4302" t="s">
        <v>18641</v>
      </c>
      <c r="P4302" t="s">
        <v>30328</v>
      </c>
      <c r="Q4302" t="s">
        <v>30329</v>
      </c>
    </row>
    <row r="4303" spans="3:17" x14ac:dyDescent="0.25">
      <c r="C4303">
        <f t="shared" si="201"/>
        <v>3.4879999160766602</v>
      </c>
      <c r="D4303">
        <f t="shared" si="202"/>
        <v>1327.5247810000001</v>
      </c>
      <c r="E4303">
        <f t="shared" si="203"/>
        <v>1.2862239790882464E-3</v>
      </c>
      <c r="F4303" t="s">
        <v>30330</v>
      </c>
      <c r="G4303">
        <v>1380492005.763</v>
      </c>
      <c r="H4303" t="s">
        <v>30331</v>
      </c>
      <c r="I4303" t="s">
        <v>30332</v>
      </c>
      <c r="J4303" t="s">
        <v>30333</v>
      </c>
      <c r="K4303" t="s">
        <v>30108</v>
      </c>
      <c r="L4303" t="s">
        <v>30109</v>
      </c>
      <c r="M4303" t="s">
        <v>30110</v>
      </c>
      <c r="N4303" t="s">
        <v>30334</v>
      </c>
      <c r="O4303" t="s">
        <v>11583</v>
      </c>
      <c r="P4303" t="s">
        <v>30335</v>
      </c>
      <c r="Q4303" t="s">
        <v>30336</v>
      </c>
    </row>
    <row r="4304" spans="3:17" x14ac:dyDescent="0.25">
      <c r="C4304">
        <f t="shared" si="201"/>
        <v>4.4000148773193359E-2</v>
      </c>
      <c r="D4304">
        <f t="shared" si="202"/>
        <v>1331.0753110000001</v>
      </c>
      <c r="E4304">
        <f t="shared" si="203"/>
        <v>1.6268753253423503E-5</v>
      </c>
      <c r="F4304" t="s">
        <v>30337</v>
      </c>
      <c r="G4304">
        <v>1380492009.2509999</v>
      </c>
      <c r="H4304" t="s">
        <v>30338</v>
      </c>
      <c r="I4304" t="s">
        <v>30339</v>
      </c>
      <c r="J4304" t="s">
        <v>30340</v>
      </c>
      <c r="K4304" t="s">
        <v>30108</v>
      </c>
      <c r="L4304" t="s">
        <v>30109</v>
      </c>
      <c r="M4304" t="s">
        <v>30110</v>
      </c>
      <c r="N4304" t="s">
        <v>30341</v>
      </c>
      <c r="O4304" t="s">
        <v>30342</v>
      </c>
      <c r="P4304" t="s">
        <v>30343</v>
      </c>
      <c r="Q4304" t="s">
        <v>30344</v>
      </c>
    </row>
    <row r="4305" spans="3:17" x14ac:dyDescent="0.25">
      <c r="C4305">
        <f t="shared" si="201"/>
        <v>53.424999952316284</v>
      </c>
      <c r="D4305">
        <f t="shared" si="202"/>
        <v>1331.1201329999999</v>
      </c>
      <c r="E4305">
        <f t="shared" si="203"/>
        <v>1.975419251168118E-2</v>
      </c>
      <c r="F4305" t="s">
        <v>30345</v>
      </c>
      <c r="G4305">
        <v>1380492009.2950001</v>
      </c>
      <c r="H4305" t="s">
        <v>30346</v>
      </c>
      <c r="I4305" t="s">
        <v>30339</v>
      </c>
      <c r="J4305" t="s">
        <v>30340</v>
      </c>
      <c r="K4305" t="s">
        <v>30108</v>
      </c>
      <c r="L4305" t="s">
        <v>30109</v>
      </c>
      <c r="M4305" t="s">
        <v>30110</v>
      </c>
      <c r="N4305" t="s">
        <v>30347</v>
      </c>
      <c r="O4305" t="s">
        <v>30348</v>
      </c>
      <c r="P4305" t="s">
        <v>30349</v>
      </c>
      <c r="Q4305" t="s">
        <v>42</v>
      </c>
    </row>
    <row r="4306" spans="3:17" x14ac:dyDescent="0.25">
      <c r="C4306">
        <f t="shared" si="201"/>
        <v>5.0729999542236328</v>
      </c>
      <c r="D4306">
        <f t="shared" si="202"/>
        <v>1385.5036500000001</v>
      </c>
      <c r="E4306">
        <f t="shared" si="203"/>
        <v>1.9524055425074102E-3</v>
      </c>
      <c r="F4306" t="s">
        <v>30350</v>
      </c>
      <c r="G4306">
        <v>1380492062.72</v>
      </c>
      <c r="H4306" t="s">
        <v>30351</v>
      </c>
      <c r="I4306" t="s">
        <v>30352</v>
      </c>
      <c r="J4306" t="s">
        <v>30353</v>
      </c>
      <c r="K4306" t="s">
        <v>30108</v>
      </c>
      <c r="L4306" t="s">
        <v>30109</v>
      </c>
      <c r="M4306" t="s">
        <v>30110</v>
      </c>
      <c r="N4306" t="s">
        <v>30354</v>
      </c>
      <c r="O4306" t="s">
        <v>30355</v>
      </c>
      <c r="P4306" t="s">
        <v>30356</v>
      </c>
      <c r="Q4306" t="s">
        <v>42</v>
      </c>
    </row>
    <row r="4307" spans="3:17" x14ac:dyDescent="0.25">
      <c r="C4307">
        <f t="shared" si="201"/>
        <v>30.388999938964844</v>
      </c>
      <c r="D4307">
        <f t="shared" si="202"/>
        <v>1390.6674390000001</v>
      </c>
      <c r="E4307">
        <f t="shared" si="203"/>
        <v>1.1739164644136499E-2</v>
      </c>
      <c r="F4307" t="s">
        <v>30357</v>
      </c>
      <c r="G4307">
        <v>1380492067.793</v>
      </c>
      <c r="H4307" t="s">
        <v>30358</v>
      </c>
      <c r="I4307" t="s">
        <v>30359</v>
      </c>
      <c r="J4307" t="s">
        <v>30360</v>
      </c>
      <c r="K4307" t="s">
        <v>30108</v>
      </c>
      <c r="L4307" t="s">
        <v>30109</v>
      </c>
      <c r="M4307" t="s">
        <v>30110</v>
      </c>
      <c r="N4307" t="s">
        <v>30361</v>
      </c>
      <c r="O4307" t="s">
        <v>30362</v>
      </c>
      <c r="P4307" t="s">
        <v>30363</v>
      </c>
      <c r="Q4307" t="s">
        <v>42</v>
      </c>
    </row>
    <row r="4308" spans="3:17" x14ac:dyDescent="0.25">
      <c r="C4308">
        <f t="shared" si="201"/>
        <v>2.8710000514984131</v>
      </c>
      <c r="D4308">
        <f t="shared" si="202"/>
        <v>1421.6023680000001</v>
      </c>
      <c r="E4308">
        <f t="shared" si="203"/>
        <v>1.133727908816185E-3</v>
      </c>
      <c r="F4308" t="s">
        <v>30364</v>
      </c>
      <c r="G4308">
        <v>1380492098.1819999</v>
      </c>
      <c r="H4308" t="s">
        <v>30365</v>
      </c>
      <c r="I4308" t="s">
        <v>30366</v>
      </c>
      <c r="J4308" t="s">
        <v>30367</v>
      </c>
      <c r="K4308" t="s">
        <v>30108</v>
      </c>
      <c r="L4308" t="s">
        <v>30109</v>
      </c>
      <c r="M4308" t="s">
        <v>30110</v>
      </c>
      <c r="N4308" t="s">
        <v>30368</v>
      </c>
      <c r="O4308" t="s">
        <v>14282</v>
      </c>
      <c r="P4308" t="s">
        <v>30369</v>
      </c>
      <c r="Q4308" t="s">
        <v>42</v>
      </c>
    </row>
    <row r="4309" spans="3:17" x14ac:dyDescent="0.25">
      <c r="C4309">
        <f t="shared" si="201"/>
        <v>23.299000024795532</v>
      </c>
      <c r="D4309">
        <f t="shared" si="202"/>
        <v>1424.524903</v>
      </c>
      <c r="E4309">
        <f t="shared" si="203"/>
        <v>9.2194460417552374E-3</v>
      </c>
      <c r="F4309" t="s">
        <v>30370</v>
      </c>
      <c r="G4309">
        <v>1380492101.053</v>
      </c>
      <c r="H4309" t="s">
        <v>30371</v>
      </c>
      <c r="I4309" t="s">
        <v>30372</v>
      </c>
      <c r="J4309" t="s">
        <v>30373</v>
      </c>
      <c r="K4309" t="s">
        <v>30108</v>
      </c>
      <c r="L4309" t="s">
        <v>30109</v>
      </c>
      <c r="M4309" t="s">
        <v>30110</v>
      </c>
      <c r="N4309" t="s">
        <v>30374</v>
      </c>
      <c r="O4309" t="s">
        <v>30375</v>
      </c>
      <c r="P4309" t="s">
        <v>30376</v>
      </c>
      <c r="Q4309" t="s">
        <v>42</v>
      </c>
    </row>
    <row r="4310" spans="3:17" x14ac:dyDescent="0.25">
      <c r="C4310">
        <f t="shared" si="201"/>
        <v>30.809999942779541</v>
      </c>
      <c r="D4310">
        <f t="shared" si="202"/>
        <v>1448.241949</v>
      </c>
      <c r="E4310">
        <f t="shared" si="203"/>
        <v>1.2394537323839145E-2</v>
      </c>
      <c r="F4310" t="s">
        <v>30377</v>
      </c>
      <c r="G4310">
        <v>1380492124.352</v>
      </c>
      <c r="H4310" t="s">
        <v>30378</v>
      </c>
      <c r="I4310" t="s">
        <v>30379</v>
      </c>
      <c r="J4310" t="s">
        <v>30380</v>
      </c>
      <c r="K4310" t="s">
        <v>30108</v>
      </c>
      <c r="L4310" t="s">
        <v>30109</v>
      </c>
      <c r="M4310" t="s">
        <v>30110</v>
      </c>
      <c r="N4310" t="s">
        <v>30381</v>
      </c>
      <c r="O4310" t="s">
        <v>7236</v>
      </c>
      <c r="P4310" t="s">
        <v>30382</v>
      </c>
      <c r="Q4310" t="s">
        <v>42</v>
      </c>
    </row>
    <row r="4311" spans="3:17" x14ac:dyDescent="0.25">
      <c r="C4311">
        <f t="shared" si="201"/>
        <v>8.7410001754760742</v>
      </c>
      <c r="D4311">
        <f t="shared" si="202"/>
        <v>1479.6042440000001</v>
      </c>
      <c r="E4311">
        <f t="shared" si="203"/>
        <v>3.5925613767886517E-3</v>
      </c>
      <c r="F4311" t="s">
        <v>30383</v>
      </c>
      <c r="G4311">
        <v>1380492155.1619999</v>
      </c>
      <c r="H4311" t="s">
        <v>30384</v>
      </c>
      <c r="I4311" t="s">
        <v>30385</v>
      </c>
      <c r="J4311" t="s">
        <v>30386</v>
      </c>
      <c r="K4311" t="s">
        <v>30108</v>
      </c>
      <c r="L4311" t="s">
        <v>30109</v>
      </c>
      <c r="M4311" t="s">
        <v>30110</v>
      </c>
      <c r="N4311" t="s">
        <v>30387</v>
      </c>
      <c r="O4311" t="s">
        <v>684</v>
      </c>
      <c r="P4311" t="s">
        <v>30388</v>
      </c>
      <c r="Q4311" t="s">
        <v>42</v>
      </c>
    </row>
    <row r="4312" spans="3:17" x14ac:dyDescent="0.25">
      <c r="C4312">
        <f t="shared" si="201"/>
        <v>13.20799994468689</v>
      </c>
      <c r="D4312">
        <f t="shared" si="202"/>
        <v>1488.5020259999999</v>
      </c>
      <c r="E4312">
        <f t="shared" si="203"/>
        <v>5.4611485214095335E-3</v>
      </c>
      <c r="F4312" t="s">
        <v>30389</v>
      </c>
      <c r="G4312">
        <v>1380492163.9030001</v>
      </c>
      <c r="H4312" t="s">
        <v>30390</v>
      </c>
      <c r="I4312" t="s">
        <v>30391</v>
      </c>
      <c r="J4312" t="s">
        <v>25382</v>
      </c>
      <c r="K4312" t="s">
        <v>30108</v>
      </c>
      <c r="L4312" t="s">
        <v>30109</v>
      </c>
      <c r="M4312" t="s">
        <v>30110</v>
      </c>
      <c r="N4312" t="s">
        <v>30392</v>
      </c>
      <c r="O4312" t="s">
        <v>30393</v>
      </c>
      <c r="P4312" t="s">
        <v>30394</v>
      </c>
      <c r="Q4312" t="s">
        <v>42</v>
      </c>
    </row>
    <row r="4313" spans="3:17" x14ac:dyDescent="0.25">
      <c r="C4313">
        <f t="shared" si="201"/>
        <v>11.621999979019165</v>
      </c>
      <c r="D4313">
        <f t="shared" si="202"/>
        <v>1501.946807</v>
      </c>
      <c r="E4313">
        <f t="shared" si="203"/>
        <v>4.8487849331783064E-3</v>
      </c>
      <c r="F4313" t="s">
        <v>30395</v>
      </c>
      <c r="G4313">
        <v>1380492177.1110001</v>
      </c>
      <c r="H4313" t="s">
        <v>30396</v>
      </c>
      <c r="I4313" t="s">
        <v>30397</v>
      </c>
      <c r="J4313" t="s">
        <v>30398</v>
      </c>
      <c r="K4313" t="s">
        <v>30108</v>
      </c>
      <c r="L4313" t="s">
        <v>30109</v>
      </c>
      <c r="M4313" t="s">
        <v>30110</v>
      </c>
      <c r="N4313" t="s">
        <v>30399</v>
      </c>
      <c r="O4313" t="s">
        <v>1210</v>
      </c>
      <c r="P4313" t="s">
        <v>30400</v>
      </c>
      <c r="Q4313" t="s">
        <v>42</v>
      </c>
    </row>
    <row r="4314" spans="3:17" x14ac:dyDescent="0.25">
      <c r="C4314">
        <f t="shared" si="201"/>
        <v>22.167999982833862</v>
      </c>
      <c r="D4314">
        <f t="shared" si="202"/>
        <v>1513.777971</v>
      </c>
      <c r="E4314">
        <f t="shared" si="203"/>
        <v>9.3215083430950776E-3</v>
      </c>
      <c r="F4314" t="s">
        <v>30401</v>
      </c>
      <c r="G4314">
        <v>1380492188.733</v>
      </c>
      <c r="H4314" t="s">
        <v>30402</v>
      </c>
      <c r="I4314" t="s">
        <v>30403</v>
      </c>
      <c r="J4314" t="s">
        <v>3319</v>
      </c>
      <c r="K4314" t="s">
        <v>30108</v>
      </c>
      <c r="L4314" t="s">
        <v>30109</v>
      </c>
      <c r="M4314" t="s">
        <v>30110</v>
      </c>
      <c r="N4314" t="s">
        <v>30404</v>
      </c>
      <c r="O4314" t="s">
        <v>30405</v>
      </c>
      <c r="P4314" t="s">
        <v>30406</v>
      </c>
      <c r="Q4314" t="s">
        <v>10458</v>
      </c>
    </row>
    <row r="4315" spans="3:17" x14ac:dyDescent="0.25">
      <c r="C4315">
        <f t="shared" si="201"/>
        <v>8.5399999618530273</v>
      </c>
      <c r="D4315">
        <f t="shared" si="202"/>
        <v>1536.3432170000001</v>
      </c>
      <c r="E4315">
        <f t="shared" si="203"/>
        <v>3.644547504048099E-3</v>
      </c>
      <c r="F4315" t="s">
        <v>30407</v>
      </c>
      <c r="G4315">
        <v>1380492210.901</v>
      </c>
      <c r="H4315" t="s">
        <v>30295</v>
      </c>
      <c r="I4315" t="s">
        <v>30408</v>
      </c>
      <c r="J4315" t="s">
        <v>30409</v>
      </c>
      <c r="K4315" t="s">
        <v>30108</v>
      </c>
      <c r="L4315" t="s">
        <v>30109</v>
      </c>
      <c r="M4315" t="s">
        <v>30110</v>
      </c>
      <c r="N4315" t="s">
        <v>30410</v>
      </c>
      <c r="O4315" t="s">
        <v>30411</v>
      </c>
      <c r="P4315" t="s">
        <v>30412</v>
      </c>
      <c r="Q4315" t="s">
        <v>30413</v>
      </c>
    </row>
    <row r="4316" spans="3:17" x14ac:dyDescent="0.25">
      <c r="C4316">
        <f t="shared" si="201"/>
        <v>30.345999956130981</v>
      </c>
      <c r="D4316">
        <f t="shared" si="202"/>
        <v>1545.0371500000001</v>
      </c>
      <c r="E4316">
        <f t="shared" si="203"/>
        <v>1.3023804801700204E-2</v>
      </c>
      <c r="F4316" t="s">
        <v>30414</v>
      </c>
      <c r="G4316">
        <v>1380492219.441</v>
      </c>
      <c r="H4316" t="s">
        <v>30415</v>
      </c>
      <c r="I4316" t="s">
        <v>30416</v>
      </c>
      <c r="J4316" t="s">
        <v>30417</v>
      </c>
      <c r="K4316" t="s">
        <v>30108</v>
      </c>
      <c r="L4316" t="s">
        <v>30109</v>
      </c>
      <c r="M4316" t="s">
        <v>30110</v>
      </c>
      <c r="N4316" t="s">
        <v>30418</v>
      </c>
      <c r="O4316" t="s">
        <v>6244</v>
      </c>
      <c r="P4316" t="s">
        <v>30419</v>
      </c>
      <c r="Q4316" t="s">
        <v>30420</v>
      </c>
    </row>
    <row r="4317" spans="3:17" x14ac:dyDescent="0.25">
      <c r="C4317">
        <f t="shared" si="201"/>
        <v>1.0559999942779541</v>
      </c>
      <c r="D4317">
        <f t="shared" si="202"/>
        <v>1575.9277340000001</v>
      </c>
      <c r="E4317">
        <f t="shared" si="203"/>
        <v>4.6227213280179702E-4</v>
      </c>
      <c r="F4317" t="s">
        <v>30421</v>
      </c>
      <c r="G4317">
        <v>1380492249.7869999</v>
      </c>
      <c r="H4317" t="s">
        <v>30415</v>
      </c>
      <c r="I4317" t="s">
        <v>30416</v>
      </c>
      <c r="J4317" t="s">
        <v>30422</v>
      </c>
      <c r="K4317" t="s">
        <v>30108</v>
      </c>
      <c r="L4317" t="s">
        <v>30109</v>
      </c>
      <c r="M4317" t="s">
        <v>30110</v>
      </c>
      <c r="N4317" t="s">
        <v>30423</v>
      </c>
      <c r="O4317" t="s">
        <v>6244</v>
      </c>
      <c r="P4317" t="s">
        <v>30419</v>
      </c>
      <c r="Q4317" t="s">
        <v>30420</v>
      </c>
    </row>
    <row r="4318" spans="3:17" x14ac:dyDescent="0.25">
      <c r="C4318">
        <f t="shared" si="201"/>
        <v>18.932000160217285</v>
      </c>
      <c r="D4318">
        <f t="shared" si="202"/>
        <v>1575.8079290000001</v>
      </c>
      <c r="E4318">
        <f t="shared" si="203"/>
        <v>8.2869988789721297E-3</v>
      </c>
      <c r="F4318" t="s">
        <v>30424</v>
      </c>
      <c r="G4318">
        <v>1380492250.8429999</v>
      </c>
      <c r="H4318" t="s">
        <v>30425</v>
      </c>
      <c r="I4318" t="s">
        <v>30426</v>
      </c>
      <c r="J4318" t="s">
        <v>30427</v>
      </c>
      <c r="K4318" t="s">
        <v>30108</v>
      </c>
      <c r="L4318" t="s">
        <v>30109</v>
      </c>
      <c r="M4318" t="s">
        <v>30110</v>
      </c>
      <c r="N4318" t="s">
        <v>30428</v>
      </c>
      <c r="O4318" t="s">
        <v>30429</v>
      </c>
      <c r="P4318" t="s">
        <v>29888</v>
      </c>
      <c r="Q4318" t="s">
        <v>30430</v>
      </c>
    </row>
    <row r="4319" spans="3:17" x14ac:dyDescent="0.25">
      <c r="C4319">
        <f t="shared" si="201"/>
        <v>3.7239999771118164</v>
      </c>
      <c r="D4319">
        <f t="shared" si="202"/>
        <v>1573.6593009999999</v>
      </c>
      <c r="E4319">
        <f t="shared" si="203"/>
        <v>1.6278631113627214E-3</v>
      </c>
      <c r="F4319" t="s">
        <v>30431</v>
      </c>
      <c r="G4319">
        <v>1380492269.7750001</v>
      </c>
      <c r="H4319" t="s">
        <v>30432</v>
      </c>
      <c r="I4319" t="s">
        <v>30433</v>
      </c>
      <c r="J4319" t="s">
        <v>30434</v>
      </c>
      <c r="K4319" t="s">
        <v>30108</v>
      </c>
      <c r="L4319" t="s">
        <v>30109</v>
      </c>
      <c r="M4319" t="s">
        <v>30110</v>
      </c>
      <c r="N4319" t="s">
        <v>30435</v>
      </c>
      <c r="O4319" t="s">
        <v>3052</v>
      </c>
      <c r="P4319" t="s">
        <v>30436</v>
      </c>
      <c r="Q4319" t="s">
        <v>30437</v>
      </c>
    </row>
    <row r="4320" spans="3:17" x14ac:dyDescent="0.25">
      <c r="C4320">
        <f t="shared" si="201"/>
        <v>13.539999961853027</v>
      </c>
      <c r="D4320">
        <f t="shared" si="202"/>
        <v>1573.2367039999999</v>
      </c>
      <c r="E4320">
        <f t="shared" si="203"/>
        <v>5.9171180311516063E-3</v>
      </c>
      <c r="F4320" t="s">
        <v>30438</v>
      </c>
      <c r="G4320">
        <v>1380492273.4990001</v>
      </c>
      <c r="H4320" t="s">
        <v>30439</v>
      </c>
      <c r="I4320" t="s">
        <v>30440</v>
      </c>
      <c r="J4320" t="s">
        <v>30441</v>
      </c>
      <c r="K4320" t="s">
        <v>30108</v>
      </c>
      <c r="L4320" t="s">
        <v>30109</v>
      </c>
      <c r="M4320" t="s">
        <v>30110</v>
      </c>
      <c r="N4320" t="s">
        <v>30442</v>
      </c>
      <c r="O4320" t="s">
        <v>30443</v>
      </c>
      <c r="P4320" t="s">
        <v>30444</v>
      </c>
      <c r="Q4320" t="s">
        <v>30445</v>
      </c>
    </row>
    <row r="4321" spans="3:17" x14ac:dyDescent="0.25">
      <c r="C4321">
        <f t="shared" si="201"/>
        <v>23.345999956130981</v>
      </c>
      <c r="D4321">
        <f t="shared" si="202"/>
        <v>1571.700096</v>
      </c>
      <c r="E4321">
        <f t="shared" si="203"/>
        <v>1.0192475103407515E-2</v>
      </c>
      <c r="F4321" t="s">
        <v>30446</v>
      </c>
      <c r="G4321">
        <v>1380492287.039</v>
      </c>
      <c r="H4321" t="s">
        <v>30447</v>
      </c>
      <c r="I4321" t="s">
        <v>30448</v>
      </c>
      <c r="J4321" t="s">
        <v>30449</v>
      </c>
      <c r="K4321" t="s">
        <v>30108</v>
      </c>
      <c r="L4321" t="s">
        <v>30109</v>
      </c>
      <c r="M4321" t="s">
        <v>30110</v>
      </c>
      <c r="N4321" t="s">
        <v>30450</v>
      </c>
      <c r="O4321" t="s">
        <v>30451</v>
      </c>
      <c r="P4321" t="s">
        <v>30452</v>
      </c>
      <c r="Q4321" t="s">
        <v>30453</v>
      </c>
    </row>
    <row r="4322" spans="3:17" x14ac:dyDescent="0.25">
      <c r="C4322">
        <f t="shared" si="201"/>
        <v>25.217000007629395</v>
      </c>
      <c r="D4322">
        <f t="shared" si="202"/>
        <v>1569.0504309999999</v>
      </c>
      <c r="E4322">
        <f t="shared" si="203"/>
        <v>1.0990762425138306E-2</v>
      </c>
      <c r="F4322" t="s">
        <v>30454</v>
      </c>
      <c r="G4322">
        <v>1380492310.385</v>
      </c>
      <c r="H4322" t="s">
        <v>30455</v>
      </c>
      <c r="I4322" t="s">
        <v>30456</v>
      </c>
      <c r="J4322" t="s">
        <v>30457</v>
      </c>
      <c r="K4322" t="s">
        <v>30108</v>
      </c>
      <c r="L4322" t="s">
        <v>30109</v>
      </c>
      <c r="M4322" t="s">
        <v>30110</v>
      </c>
      <c r="N4322" t="s">
        <v>30458</v>
      </c>
      <c r="O4322" t="s">
        <v>30459</v>
      </c>
      <c r="P4322" t="s">
        <v>30460</v>
      </c>
      <c r="Q4322" t="s">
        <v>30461</v>
      </c>
    </row>
    <row r="4323" spans="3:17" x14ac:dyDescent="0.25">
      <c r="C4323">
        <f t="shared" si="201"/>
        <v>3.5539999008178711</v>
      </c>
      <c r="D4323">
        <f t="shared" si="202"/>
        <v>1566.188574</v>
      </c>
      <c r="E4323">
        <f t="shared" si="203"/>
        <v>1.546176121293912E-3</v>
      </c>
      <c r="F4323" t="s">
        <v>30462</v>
      </c>
      <c r="G4323">
        <v>1380492335.602</v>
      </c>
      <c r="H4323" t="s">
        <v>30463</v>
      </c>
      <c r="I4323" t="s">
        <v>30464</v>
      </c>
      <c r="J4323" t="s">
        <v>30465</v>
      </c>
      <c r="K4323" t="s">
        <v>30108</v>
      </c>
      <c r="L4323" t="s">
        <v>30109</v>
      </c>
      <c r="M4323" t="s">
        <v>30110</v>
      </c>
      <c r="N4323" t="s">
        <v>30466</v>
      </c>
      <c r="O4323" t="s">
        <v>30459</v>
      </c>
      <c r="P4323" t="s">
        <v>30467</v>
      </c>
      <c r="Q4323" t="s">
        <v>42</v>
      </c>
    </row>
    <row r="4324" spans="3:17" x14ac:dyDescent="0.25">
      <c r="C4324">
        <f t="shared" si="201"/>
        <v>23.67300009727478</v>
      </c>
      <c r="D4324">
        <f t="shared" si="202"/>
        <v>1565.7852889999999</v>
      </c>
      <c r="E4324">
        <f t="shared" si="203"/>
        <v>1.0296343138557894E-2</v>
      </c>
      <c r="F4324" t="s">
        <v>30468</v>
      </c>
      <c r="G4324">
        <v>1380492339.1559999</v>
      </c>
      <c r="H4324" t="s">
        <v>30469</v>
      </c>
      <c r="I4324" t="s">
        <v>30470</v>
      </c>
      <c r="J4324" t="s">
        <v>30471</v>
      </c>
      <c r="K4324" t="s">
        <v>30108</v>
      </c>
      <c r="L4324" t="s">
        <v>30109</v>
      </c>
      <c r="M4324" t="s">
        <v>30110</v>
      </c>
      <c r="N4324" t="s">
        <v>30472</v>
      </c>
      <c r="O4324" t="s">
        <v>19105</v>
      </c>
      <c r="P4324" t="s">
        <v>30473</v>
      </c>
      <c r="Q4324" t="s">
        <v>42</v>
      </c>
    </row>
    <row r="4325" spans="3:17" x14ac:dyDescent="0.25">
      <c r="C4325">
        <f t="shared" si="201"/>
        <v>24.595000028610229</v>
      </c>
      <c r="D4325">
        <f t="shared" si="202"/>
        <v>1563.0985499999999</v>
      </c>
      <c r="E4325">
        <f t="shared" si="203"/>
        <v>1.0679002467214056E-2</v>
      </c>
      <c r="F4325" t="s">
        <v>30474</v>
      </c>
      <c r="G4325">
        <v>1380492362.829</v>
      </c>
      <c r="H4325" t="s">
        <v>30475</v>
      </c>
      <c r="I4325" t="s">
        <v>30476</v>
      </c>
      <c r="J4325" t="s">
        <v>30477</v>
      </c>
      <c r="K4325" t="s">
        <v>30108</v>
      </c>
      <c r="L4325" t="s">
        <v>30109</v>
      </c>
      <c r="M4325" t="s">
        <v>30110</v>
      </c>
      <c r="N4325" t="s">
        <v>30478</v>
      </c>
      <c r="O4325" t="s">
        <v>30479</v>
      </c>
      <c r="P4325" t="s">
        <v>30480</v>
      </c>
      <c r="Q4325" t="s">
        <v>42</v>
      </c>
    </row>
    <row r="4326" spans="3:17" x14ac:dyDescent="0.25">
      <c r="C4326">
        <f t="shared" si="201"/>
        <v>5.7760000228881836</v>
      </c>
      <c r="D4326">
        <f t="shared" si="202"/>
        <v>1560.307264</v>
      </c>
      <c r="E4326">
        <f t="shared" si="203"/>
        <v>2.5034263312712773E-3</v>
      </c>
      <c r="F4326" t="s">
        <v>30481</v>
      </c>
      <c r="G4326">
        <v>1380492387.424</v>
      </c>
      <c r="H4326" t="s">
        <v>30482</v>
      </c>
      <c r="I4326" t="s">
        <v>30483</v>
      </c>
      <c r="J4326" t="s">
        <v>30484</v>
      </c>
      <c r="K4326" t="s">
        <v>30108</v>
      </c>
      <c r="L4326" t="s">
        <v>30109</v>
      </c>
      <c r="M4326" t="s">
        <v>30110</v>
      </c>
      <c r="N4326" t="s">
        <v>30485</v>
      </c>
      <c r="O4326" t="s">
        <v>30486</v>
      </c>
      <c r="P4326" t="s">
        <v>30487</v>
      </c>
      <c r="Q4326" t="s">
        <v>42</v>
      </c>
    </row>
    <row r="4327" spans="3:17" x14ac:dyDescent="0.25">
      <c r="C4327">
        <f t="shared" si="201"/>
        <v>40.25</v>
      </c>
      <c r="D4327">
        <f t="shared" si="202"/>
        <v>1559.651852</v>
      </c>
      <c r="E4327">
        <f t="shared" si="203"/>
        <v>1.7437774178611112E-2</v>
      </c>
      <c r="F4327" t="s">
        <v>30488</v>
      </c>
      <c r="G4327">
        <v>1380492393.2</v>
      </c>
      <c r="H4327" t="s">
        <v>30489</v>
      </c>
      <c r="I4327" t="s">
        <v>30490</v>
      </c>
      <c r="J4327" t="s">
        <v>30491</v>
      </c>
      <c r="K4327" t="s">
        <v>30108</v>
      </c>
      <c r="L4327" t="s">
        <v>30109</v>
      </c>
      <c r="M4327" t="s">
        <v>30110</v>
      </c>
      <c r="N4327" t="s">
        <v>30492</v>
      </c>
      <c r="O4327" t="s">
        <v>30362</v>
      </c>
      <c r="P4327" t="s">
        <v>30493</v>
      </c>
      <c r="Q4327" t="s">
        <v>42</v>
      </c>
    </row>
    <row r="4328" spans="3:17" x14ac:dyDescent="0.25">
      <c r="C4328">
        <f t="shared" si="201"/>
        <v>32.10699987411499</v>
      </c>
      <c r="D4328">
        <f t="shared" si="202"/>
        <v>1555.083871</v>
      </c>
      <c r="E4328">
        <f t="shared" si="203"/>
        <v>1.3869188236232016E-2</v>
      </c>
      <c r="F4328" t="s">
        <v>30494</v>
      </c>
      <c r="G4328">
        <v>1380492433.45</v>
      </c>
      <c r="H4328" t="s">
        <v>30495</v>
      </c>
      <c r="I4328" t="s">
        <v>30496</v>
      </c>
      <c r="J4328" t="s">
        <v>30497</v>
      </c>
      <c r="K4328" t="s">
        <v>30108</v>
      </c>
      <c r="L4328" t="s">
        <v>30109</v>
      </c>
      <c r="M4328" t="s">
        <v>30110</v>
      </c>
      <c r="N4328" t="s">
        <v>30498</v>
      </c>
      <c r="O4328" t="s">
        <v>6724</v>
      </c>
      <c r="P4328" t="s">
        <v>30499</v>
      </c>
      <c r="Q4328" t="s">
        <v>42</v>
      </c>
    </row>
    <row r="4329" spans="3:17" x14ac:dyDescent="0.25">
      <c r="C4329">
        <f t="shared" si="201"/>
        <v>11.417999982833862</v>
      </c>
      <c r="D4329">
        <f t="shared" si="202"/>
        <v>1551.4400009999999</v>
      </c>
      <c r="E4329">
        <f t="shared" si="203"/>
        <v>4.9206505291071578E-3</v>
      </c>
      <c r="F4329" t="s">
        <v>30500</v>
      </c>
      <c r="G4329">
        <v>1380492465.5569999</v>
      </c>
      <c r="H4329" t="s">
        <v>30501</v>
      </c>
      <c r="I4329" t="s">
        <v>30502</v>
      </c>
      <c r="J4329" t="s">
        <v>30503</v>
      </c>
      <c r="K4329" t="s">
        <v>30108</v>
      </c>
      <c r="L4329" t="s">
        <v>30109</v>
      </c>
      <c r="M4329" t="s">
        <v>30110</v>
      </c>
      <c r="N4329" t="s">
        <v>30504</v>
      </c>
      <c r="O4329" t="s">
        <v>4189</v>
      </c>
      <c r="P4329" t="s">
        <v>30505</v>
      </c>
      <c r="Q4329" t="s">
        <v>42</v>
      </c>
    </row>
    <row r="4330" spans="3:17" x14ac:dyDescent="0.25">
      <c r="C4330">
        <f t="shared" si="201"/>
        <v>28.66700005531311</v>
      </c>
      <c r="D4330">
        <f t="shared" si="202"/>
        <v>1550.144076</v>
      </c>
      <c r="E4330">
        <f t="shared" si="203"/>
        <v>1.2343883420120914E-2</v>
      </c>
      <c r="F4330" t="s">
        <v>30506</v>
      </c>
      <c r="G4330">
        <v>1380492476.9749999</v>
      </c>
      <c r="H4330" t="s">
        <v>30507</v>
      </c>
      <c r="I4330" t="s">
        <v>30508</v>
      </c>
      <c r="J4330" t="s">
        <v>30509</v>
      </c>
      <c r="K4330" t="s">
        <v>30108</v>
      </c>
      <c r="L4330" t="s">
        <v>30109</v>
      </c>
      <c r="M4330" t="s">
        <v>30110</v>
      </c>
      <c r="N4330" t="s">
        <v>30510</v>
      </c>
      <c r="O4330" t="s">
        <v>159</v>
      </c>
      <c r="P4330" t="s">
        <v>30511</v>
      </c>
      <c r="Q4330" t="s">
        <v>42</v>
      </c>
    </row>
    <row r="4331" spans="3:17" x14ac:dyDescent="0.25">
      <c r="C4331">
        <f t="shared" si="201"/>
        <v>2.8480000495910645</v>
      </c>
      <c r="D4331">
        <f t="shared" si="202"/>
        <v>1546.8907360000001</v>
      </c>
      <c r="E4331">
        <f t="shared" si="203"/>
        <v>1.2237624702333219E-3</v>
      </c>
      <c r="F4331" t="s">
        <v>30512</v>
      </c>
      <c r="G4331">
        <v>1380492505.642</v>
      </c>
      <c r="H4331" t="s">
        <v>30513</v>
      </c>
      <c r="I4331" t="s">
        <v>30514</v>
      </c>
      <c r="J4331" t="s">
        <v>30515</v>
      </c>
      <c r="K4331" t="s">
        <v>30108</v>
      </c>
      <c r="L4331" t="s">
        <v>30109</v>
      </c>
      <c r="M4331" t="s">
        <v>30110</v>
      </c>
      <c r="N4331" t="s">
        <v>30516</v>
      </c>
      <c r="O4331" t="s">
        <v>865</v>
      </c>
      <c r="P4331" t="s">
        <v>30517</v>
      </c>
      <c r="Q4331" t="s">
        <v>42</v>
      </c>
    </row>
    <row r="4332" spans="3:17" x14ac:dyDescent="0.25">
      <c r="C4332">
        <f t="shared" si="201"/>
        <v>32.13100004196167</v>
      </c>
      <c r="D4332">
        <f t="shared" si="202"/>
        <v>1546.56744</v>
      </c>
      <c r="E4332">
        <f t="shared" si="203"/>
        <v>1.3803544022093486E-2</v>
      </c>
      <c r="F4332" t="s">
        <v>30518</v>
      </c>
      <c r="G4332">
        <v>1380492508.49</v>
      </c>
      <c r="H4332" t="s">
        <v>30519</v>
      </c>
      <c r="I4332" t="s">
        <v>30520</v>
      </c>
      <c r="J4332" t="s">
        <v>30521</v>
      </c>
      <c r="K4332" t="s">
        <v>30108</v>
      </c>
      <c r="L4332" t="s">
        <v>30109</v>
      </c>
      <c r="M4332" t="s">
        <v>30110</v>
      </c>
      <c r="N4332" t="s">
        <v>30522</v>
      </c>
      <c r="O4332" t="s">
        <v>30523</v>
      </c>
      <c r="P4332" t="s">
        <v>30524</v>
      </c>
      <c r="Q4332" t="s">
        <v>42</v>
      </c>
    </row>
    <row r="4333" spans="3:17" x14ac:dyDescent="0.25">
      <c r="C4333">
        <f t="shared" si="201"/>
        <v>4.3569998741149902</v>
      </c>
      <c r="D4333">
        <f t="shared" si="202"/>
        <v>1542.9209470000001</v>
      </c>
      <c r="E4333">
        <f t="shared" si="203"/>
        <v>1.8673628810689951E-3</v>
      </c>
      <c r="F4333" t="s">
        <v>30525</v>
      </c>
      <c r="G4333">
        <v>1380492540.6210001</v>
      </c>
      <c r="H4333" t="s">
        <v>30526</v>
      </c>
      <c r="I4333" t="s">
        <v>30527</v>
      </c>
      <c r="J4333" t="s">
        <v>30528</v>
      </c>
      <c r="K4333" t="s">
        <v>30108</v>
      </c>
      <c r="L4333" t="s">
        <v>30109</v>
      </c>
      <c r="M4333" t="s">
        <v>30110</v>
      </c>
      <c r="N4333" t="s">
        <v>30529</v>
      </c>
      <c r="O4333" t="s">
        <v>30530</v>
      </c>
      <c r="P4333" t="s">
        <v>30531</v>
      </c>
      <c r="Q4333" t="s">
        <v>42</v>
      </c>
    </row>
    <row r="4334" spans="3:17" x14ac:dyDescent="0.25">
      <c r="C4334">
        <f t="shared" si="201"/>
        <v>45.138000011444092</v>
      </c>
      <c r="D4334">
        <f t="shared" si="202"/>
        <v>1542.426348</v>
      </c>
      <c r="E4334">
        <f t="shared" si="203"/>
        <v>1.9339455698243243E-2</v>
      </c>
      <c r="F4334" t="s">
        <v>30532</v>
      </c>
      <c r="G4334">
        <v>1380492544.9779999</v>
      </c>
      <c r="H4334" t="s">
        <v>30533</v>
      </c>
      <c r="I4334" t="s">
        <v>3503</v>
      </c>
      <c r="J4334" t="s">
        <v>30534</v>
      </c>
      <c r="K4334" t="s">
        <v>30108</v>
      </c>
      <c r="L4334" t="s">
        <v>30109</v>
      </c>
      <c r="M4334" t="s">
        <v>30110</v>
      </c>
      <c r="N4334" t="s">
        <v>30535</v>
      </c>
      <c r="O4334" t="s">
        <v>13619</v>
      </c>
      <c r="P4334" t="s">
        <v>30536</v>
      </c>
      <c r="Q4334" t="s">
        <v>42</v>
      </c>
    </row>
    <row r="4335" spans="3:17" x14ac:dyDescent="0.25">
      <c r="C4335">
        <f t="shared" si="201"/>
        <v>6.0580000877380371</v>
      </c>
      <c r="D4335">
        <f t="shared" si="202"/>
        <v>1537.303686</v>
      </c>
      <c r="E4335">
        <f t="shared" si="203"/>
        <v>2.5869405179633357E-3</v>
      </c>
      <c r="F4335" t="s">
        <v>30537</v>
      </c>
      <c r="G4335">
        <v>1380492590.1159999</v>
      </c>
      <c r="H4335" t="s">
        <v>30538</v>
      </c>
      <c r="I4335" t="s">
        <v>30539</v>
      </c>
      <c r="J4335" t="s">
        <v>30540</v>
      </c>
      <c r="K4335" t="s">
        <v>30108</v>
      </c>
      <c r="L4335" t="s">
        <v>30109</v>
      </c>
      <c r="M4335" t="s">
        <v>30110</v>
      </c>
      <c r="N4335" t="s">
        <v>30541</v>
      </c>
      <c r="O4335" t="s">
        <v>30542</v>
      </c>
      <c r="P4335" t="s">
        <v>30543</v>
      </c>
      <c r="Q4335" t="s">
        <v>42</v>
      </c>
    </row>
    <row r="4336" spans="3:17" x14ac:dyDescent="0.25">
      <c r="C4336">
        <f t="shared" si="201"/>
        <v>6.185999870300293</v>
      </c>
      <c r="D4336">
        <f t="shared" si="202"/>
        <v>1536.6162059999999</v>
      </c>
      <c r="E4336">
        <f t="shared" si="203"/>
        <v>2.6404187919492578E-3</v>
      </c>
      <c r="F4336" t="s">
        <v>30544</v>
      </c>
      <c r="G4336">
        <v>1380492596.174</v>
      </c>
      <c r="H4336" t="s">
        <v>30545</v>
      </c>
      <c r="I4336" t="s">
        <v>30546</v>
      </c>
      <c r="J4336" t="s">
        <v>30547</v>
      </c>
      <c r="K4336" t="s">
        <v>30108</v>
      </c>
      <c r="L4336" t="s">
        <v>30109</v>
      </c>
      <c r="M4336" t="s">
        <v>30110</v>
      </c>
      <c r="N4336" t="s">
        <v>30548</v>
      </c>
      <c r="O4336" t="s">
        <v>4015</v>
      </c>
      <c r="P4336" t="s">
        <v>30549</v>
      </c>
      <c r="Q4336" t="s">
        <v>30550</v>
      </c>
    </row>
    <row r="4337" spans="3:17" x14ac:dyDescent="0.25">
      <c r="C4337">
        <f t="shared" si="201"/>
        <v>6.6170001029968262</v>
      </c>
      <c r="D4337">
        <f t="shared" si="202"/>
        <v>1535.9140629999999</v>
      </c>
      <c r="E4337">
        <f t="shared" si="203"/>
        <v>2.8230954202959095E-3</v>
      </c>
      <c r="F4337" t="s">
        <v>30551</v>
      </c>
      <c r="G4337">
        <v>1380492602.3599999</v>
      </c>
      <c r="H4337" t="s">
        <v>30552</v>
      </c>
      <c r="I4337" t="s">
        <v>30553</v>
      </c>
      <c r="J4337" t="s">
        <v>30554</v>
      </c>
      <c r="K4337" t="s">
        <v>30108</v>
      </c>
      <c r="L4337" t="s">
        <v>30109</v>
      </c>
      <c r="M4337" t="s">
        <v>30110</v>
      </c>
      <c r="N4337" t="s">
        <v>30555</v>
      </c>
      <c r="O4337" t="s">
        <v>30556</v>
      </c>
      <c r="P4337" t="s">
        <v>30557</v>
      </c>
      <c r="Q4337" t="s">
        <v>355</v>
      </c>
    </row>
    <row r="4338" spans="3:17" x14ac:dyDescent="0.25">
      <c r="C4338">
        <f t="shared" si="201"/>
        <v>7.6600000858306885</v>
      </c>
      <c r="D4338">
        <f t="shared" si="202"/>
        <v>1535.163045</v>
      </c>
      <c r="E4338">
        <f t="shared" si="203"/>
        <v>3.2664858490178057E-3</v>
      </c>
      <c r="F4338" t="s">
        <v>30558</v>
      </c>
      <c r="G4338">
        <v>1380492608.977</v>
      </c>
      <c r="H4338" t="s">
        <v>30559</v>
      </c>
      <c r="I4338" t="s">
        <v>3573</v>
      </c>
      <c r="J4338" t="s">
        <v>30560</v>
      </c>
      <c r="K4338" t="s">
        <v>30108</v>
      </c>
      <c r="L4338" t="s">
        <v>30109</v>
      </c>
      <c r="M4338" t="s">
        <v>30110</v>
      </c>
      <c r="N4338" t="s">
        <v>30561</v>
      </c>
      <c r="O4338" t="s">
        <v>30562</v>
      </c>
      <c r="P4338" t="s">
        <v>30563</v>
      </c>
      <c r="Q4338" t="s">
        <v>30564</v>
      </c>
    </row>
    <row r="4339" spans="3:17" x14ac:dyDescent="0.25">
      <c r="C4339">
        <f t="shared" si="201"/>
        <v>5.8139998912811279</v>
      </c>
      <c r="D4339">
        <f t="shared" si="202"/>
        <v>1534.2937710000001</v>
      </c>
      <c r="E4339">
        <f t="shared" si="203"/>
        <v>2.4778843938298091E-3</v>
      </c>
      <c r="F4339" t="s">
        <v>30565</v>
      </c>
      <c r="G4339">
        <v>1380492616.6370001</v>
      </c>
      <c r="H4339" t="s">
        <v>30566</v>
      </c>
      <c r="I4339" t="s">
        <v>30567</v>
      </c>
      <c r="J4339" t="s">
        <v>3489</v>
      </c>
      <c r="K4339" t="s">
        <v>30108</v>
      </c>
      <c r="L4339" t="s">
        <v>30109</v>
      </c>
      <c r="M4339" t="s">
        <v>30110</v>
      </c>
      <c r="N4339" t="s">
        <v>30568</v>
      </c>
      <c r="O4339" t="s">
        <v>2456</v>
      </c>
      <c r="P4339" t="s">
        <v>30569</v>
      </c>
      <c r="Q4339" t="s">
        <v>30570</v>
      </c>
    </row>
    <row r="4340" spans="3:17" x14ac:dyDescent="0.25">
      <c r="C4340">
        <f t="shared" si="201"/>
        <v>22.732000112533569</v>
      </c>
      <c r="D4340">
        <f t="shared" si="202"/>
        <v>1533.634067</v>
      </c>
      <c r="E4340">
        <f t="shared" si="203"/>
        <v>9.684047162119255E-3</v>
      </c>
      <c r="F4340" t="s">
        <v>30571</v>
      </c>
      <c r="G4340">
        <v>1380492622.451</v>
      </c>
      <c r="H4340" t="s">
        <v>30572</v>
      </c>
      <c r="I4340" t="s">
        <v>30573</v>
      </c>
      <c r="J4340" t="s">
        <v>30574</v>
      </c>
      <c r="K4340" t="s">
        <v>30108</v>
      </c>
      <c r="L4340" t="s">
        <v>30109</v>
      </c>
      <c r="M4340" t="s">
        <v>30110</v>
      </c>
      <c r="N4340" t="s">
        <v>30575</v>
      </c>
      <c r="O4340" t="s">
        <v>30576</v>
      </c>
      <c r="P4340" t="s">
        <v>30577</v>
      </c>
      <c r="Q4340" t="s">
        <v>30578</v>
      </c>
    </row>
    <row r="4341" spans="3:17" x14ac:dyDescent="0.25">
      <c r="C4341">
        <f t="shared" si="201"/>
        <v>39.426999807357788</v>
      </c>
      <c r="D4341">
        <f t="shared" si="202"/>
        <v>1531.0541390000001</v>
      </c>
      <c r="E4341">
        <f t="shared" si="203"/>
        <v>1.6768019789835376E-2</v>
      </c>
      <c r="F4341" t="s">
        <v>30579</v>
      </c>
      <c r="G4341">
        <v>1380492645.1830001</v>
      </c>
      <c r="H4341" t="s">
        <v>30580</v>
      </c>
      <c r="I4341" t="s">
        <v>30581</v>
      </c>
      <c r="J4341" t="s">
        <v>30582</v>
      </c>
      <c r="K4341" t="s">
        <v>30108</v>
      </c>
      <c r="L4341" t="s">
        <v>30109</v>
      </c>
      <c r="M4341" t="s">
        <v>30110</v>
      </c>
      <c r="N4341" t="s">
        <v>30583</v>
      </c>
      <c r="O4341" t="s">
        <v>30584</v>
      </c>
      <c r="P4341" t="s">
        <v>30585</v>
      </c>
      <c r="Q4341" t="s">
        <v>437</v>
      </c>
    </row>
    <row r="4342" spans="3:17" x14ac:dyDescent="0.25">
      <c r="C4342">
        <f t="shared" si="201"/>
        <v>40.184000015258789</v>
      </c>
      <c r="D4342">
        <f t="shared" si="202"/>
        <v>1526.5794989999999</v>
      </c>
      <c r="E4342">
        <f t="shared" si="203"/>
        <v>1.7040019614197151E-2</v>
      </c>
      <c r="F4342" t="s">
        <v>30586</v>
      </c>
      <c r="G4342">
        <v>1380492684.6099999</v>
      </c>
      <c r="H4342" t="s">
        <v>30587</v>
      </c>
      <c r="I4342" t="s">
        <v>30588</v>
      </c>
      <c r="J4342" t="s">
        <v>25067</v>
      </c>
      <c r="K4342" t="s">
        <v>30108</v>
      </c>
      <c r="L4342" t="s">
        <v>30109</v>
      </c>
      <c r="M4342" t="s">
        <v>30110</v>
      </c>
      <c r="N4342" t="s">
        <v>30589</v>
      </c>
      <c r="O4342" t="s">
        <v>9688</v>
      </c>
      <c r="P4342" t="s">
        <v>30590</v>
      </c>
      <c r="Q4342" t="s">
        <v>30591</v>
      </c>
    </row>
    <row r="4343" spans="3:17" x14ac:dyDescent="0.25">
      <c r="C4343">
        <f t="shared" si="201"/>
        <v>3.689000129699707</v>
      </c>
      <c r="D4343">
        <f t="shared" si="202"/>
        <v>1522.019029</v>
      </c>
      <c r="E4343">
        <f t="shared" si="203"/>
        <v>1.5596467764962285E-3</v>
      </c>
      <c r="F4343" t="s">
        <v>30592</v>
      </c>
      <c r="G4343">
        <v>1380492724.7939999</v>
      </c>
      <c r="H4343" t="s">
        <v>30593</v>
      </c>
      <c r="I4343" t="s">
        <v>30594</v>
      </c>
      <c r="J4343" t="s">
        <v>30595</v>
      </c>
      <c r="K4343" t="s">
        <v>30108</v>
      </c>
      <c r="L4343" t="s">
        <v>30109</v>
      </c>
      <c r="M4343" t="s">
        <v>30110</v>
      </c>
      <c r="N4343" t="s">
        <v>30596</v>
      </c>
      <c r="O4343" t="s">
        <v>30597</v>
      </c>
      <c r="P4343" t="s">
        <v>30598</v>
      </c>
      <c r="Q4343" t="s">
        <v>30599</v>
      </c>
    </row>
    <row r="4344" spans="3:17" x14ac:dyDescent="0.25">
      <c r="C4344">
        <f t="shared" si="201"/>
        <v>17.668999910354614</v>
      </c>
      <c r="D4344">
        <f t="shared" si="202"/>
        <v>1521.6003659999999</v>
      </c>
      <c r="E4344">
        <f t="shared" si="203"/>
        <v>7.4680990917915403E-3</v>
      </c>
      <c r="F4344" t="s">
        <v>30600</v>
      </c>
      <c r="G4344">
        <v>1380492728.483</v>
      </c>
      <c r="H4344" t="s">
        <v>30601</v>
      </c>
      <c r="I4344" t="s">
        <v>30602</v>
      </c>
      <c r="J4344" t="s">
        <v>30603</v>
      </c>
      <c r="K4344" t="s">
        <v>30108</v>
      </c>
      <c r="L4344" t="s">
        <v>30109</v>
      </c>
      <c r="M4344" t="s">
        <v>30110</v>
      </c>
      <c r="N4344" t="s">
        <v>30604</v>
      </c>
      <c r="O4344" t="s">
        <v>3949</v>
      </c>
      <c r="P4344" t="s">
        <v>30605</v>
      </c>
      <c r="Q4344" t="s">
        <v>30606</v>
      </c>
    </row>
    <row r="4345" spans="3:17" x14ac:dyDescent="0.25">
      <c r="C4345">
        <f t="shared" si="201"/>
        <v>38.131999969482422</v>
      </c>
      <c r="D4345">
        <f t="shared" si="202"/>
        <v>1519.5951460000001</v>
      </c>
      <c r="E4345">
        <f t="shared" si="203"/>
        <v>1.6095889461360455E-2</v>
      </c>
      <c r="F4345" t="s">
        <v>30607</v>
      </c>
      <c r="G4345">
        <v>1380492746.152</v>
      </c>
      <c r="H4345" t="s">
        <v>30608</v>
      </c>
      <c r="I4345" t="s">
        <v>30609</v>
      </c>
      <c r="J4345" t="s">
        <v>30610</v>
      </c>
      <c r="K4345" t="s">
        <v>30108</v>
      </c>
      <c r="L4345" t="s">
        <v>30109</v>
      </c>
      <c r="M4345" t="s">
        <v>30110</v>
      </c>
      <c r="N4345" t="s">
        <v>30611</v>
      </c>
      <c r="O4345" t="s">
        <v>30612</v>
      </c>
      <c r="P4345" t="s">
        <v>30613</v>
      </c>
      <c r="Q4345" t="s">
        <v>54</v>
      </c>
    </row>
    <row r="4346" spans="3:17" x14ac:dyDescent="0.25">
      <c r="C4346">
        <f t="shared" si="201"/>
        <v>6.6530001163482666</v>
      </c>
      <c r="D4346">
        <f t="shared" si="202"/>
        <v>1515.2674910000001</v>
      </c>
      <c r="E4346">
        <f t="shared" si="203"/>
        <v>2.8002985538671519E-3</v>
      </c>
      <c r="F4346" t="s">
        <v>30614</v>
      </c>
      <c r="G4346">
        <v>1380492784.2839999</v>
      </c>
      <c r="H4346" t="s">
        <v>30615</v>
      </c>
      <c r="I4346" t="s">
        <v>30616</v>
      </c>
      <c r="J4346" t="s">
        <v>30617</v>
      </c>
      <c r="K4346" t="s">
        <v>30108</v>
      </c>
      <c r="L4346" t="s">
        <v>30109</v>
      </c>
      <c r="M4346" t="s">
        <v>30110</v>
      </c>
      <c r="N4346" t="s">
        <v>30618</v>
      </c>
      <c r="O4346" t="s">
        <v>6724</v>
      </c>
      <c r="P4346" t="s">
        <v>30619</v>
      </c>
      <c r="Q4346" t="s">
        <v>30620</v>
      </c>
    </row>
    <row r="4347" spans="3:17" x14ac:dyDescent="0.25">
      <c r="C4347">
        <f t="shared" si="201"/>
        <v>18.891999959945679</v>
      </c>
      <c r="D4347">
        <f t="shared" si="202"/>
        <v>1514.5125390000001</v>
      </c>
      <c r="E4347">
        <f t="shared" si="203"/>
        <v>7.9478252294792311E-3</v>
      </c>
      <c r="F4347" t="s">
        <v>30621</v>
      </c>
      <c r="G4347">
        <v>1380492790.937</v>
      </c>
      <c r="H4347" t="s">
        <v>30622</v>
      </c>
      <c r="I4347" t="s">
        <v>30623</v>
      </c>
      <c r="J4347" t="s">
        <v>30624</v>
      </c>
      <c r="K4347" t="s">
        <v>30108</v>
      </c>
      <c r="L4347" t="s">
        <v>30109</v>
      </c>
      <c r="M4347" t="s">
        <v>30110</v>
      </c>
      <c r="N4347" t="s">
        <v>30625</v>
      </c>
      <c r="O4347" t="s">
        <v>30626</v>
      </c>
      <c r="P4347" t="s">
        <v>30627</v>
      </c>
      <c r="Q4347" t="s">
        <v>42</v>
      </c>
    </row>
    <row r="4348" spans="3:17" x14ac:dyDescent="0.25">
      <c r="C4348">
        <f t="shared" si="201"/>
        <v>8.190000057220459</v>
      </c>
      <c r="D4348">
        <f t="shared" si="202"/>
        <v>1512.3683209999999</v>
      </c>
      <c r="E4348">
        <f t="shared" si="203"/>
        <v>3.4406379543134467E-3</v>
      </c>
      <c r="F4348" t="s">
        <v>30628</v>
      </c>
      <c r="G4348">
        <v>1380492809.829</v>
      </c>
      <c r="H4348" t="s">
        <v>30629</v>
      </c>
      <c r="I4348" t="s">
        <v>30630</v>
      </c>
      <c r="J4348" t="s">
        <v>30631</v>
      </c>
      <c r="K4348" t="s">
        <v>30108</v>
      </c>
      <c r="L4348" t="s">
        <v>30109</v>
      </c>
      <c r="M4348" t="s">
        <v>30110</v>
      </c>
      <c r="N4348" t="s">
        <v>30632</v>
      </c>
      <c r="O4348" t="s">
        <v>4402</v>
      </c>
      <c r="P4348" t="s">
        <v>30633</v>
      </c>
      <c r="Q4348" t="s">
        <v>42</v>
      </c>
    </row>
    <row r="4349" spans="3:17" x14ac:dyDescent="0.25">
      <c r="C4349">
        <f t="shared" si="201"/>
        <v>15.927999973297119</v>
      </c>
      <c r="D4349">
        <f t="shared" si="202"/>
        <v>1511.4388469999999</v>
      </c>
      <c r="E4349">
        <f t="shared" si="203"/>
        <v>6.687277198515619E-3</v>
      </c>
      <c r="F4349" t="s">
        <v>30634</v>
      </c>
      <c r="G4349">
        <v>1380492818.0190001</v>
      </c>
      <c r="H4349" t="s">
        <v>30635</v>
      </c>
      <c r="I4349" t="s">
        <v>30636</v>
      </c>
      <c r="J4349" t="s">
        <v>30637</v>
      </c>
      <c r="K4349" t="s">
        <v>30108</v>
      </c>
      <c r="L4349" t="s">
        <v>30109</v>
      </c>
      <c r="M4349" t="s">
        <v>30110</v>
      </c>
      <c r="N4349" t="s">
        <v>30638</v>
      </c>
      <c r="O4349" t="s">
        <v>1338</v>
      </c>
      <c r="P4349" t="s">
        <v>30639</v>
      </c>
      <c r="Q4349" t="s">
        <v>42</v>
      </c>
    </row>
    <row r="4350" spans="3:17" x14ac:dyDescent="0.25">
      <c r="C4350">
        <f t="shared" si="201"/>
        <v>19.203999996185303</v>
      </c>
      <c r="D4350">
        <f t="shared" si="202"/>
        <v>1509.6312760000001</v>
      </c>
      <c r="E4350">
        <f t="shared" si="203"/>
        <v>8.0530441718181158E-3</v>
      </c>
      <c r="F4350" t="s">
        <v>30640</v>
      </c>
      <c r="G4350">
        <v>1380492833.947</v>
      </c>
      <c r="H4350" t="s">
        <v>30641</v>
      </c>
      <c r="I4350" t="s">
        <v>30642</v>
      </c>
      <c r="J4350" t="s">
        <v>30643</v>
      </c>
      <c r="K4350" t="s">
        <v>30108</v>
      </c>
      <c r="L4350" t="s">
        <v>30109</v>
      </c>
      <c r="M4350" t="s">
        <v>30110</v>
      </c>
      <c r="N4350" t="s">
        <v>30644</v>
      </c>
      <c r="O4350" t="s">
        <v>30645</v>
      </c>
      <c r="P4350" t="s">
        <v>30646</v>
      </c>
      <c r="Q4350" t="s">
        <v>42</v>
      </c>
    </row>
    <row r="4351" spans="3:17" x14ac:dyDescent="0.25">
      <c r="C4351">
        <f t="shared" si="201"/>
        <v>13.700999975204468</v>
      </c>
      <c r="D4351">
        <f t="shared" si="202"/>
        <v>1507.451773</v>
      </c>
      <c r="E4351">
        <f t="shared" si="203"/>
        <v>5.7371101956930366E-3</v>
      </c>
      <c r="F4351" t="s">
        <v>30647</v>
      </c>
      <c r="G4351">
        <v>1380492853.151</v>
      </c>
      <c r="H4351" t="s">
        <v>30648</v>
      </c>
      <c r="I4351" t="s">
        <v>30649</v>
      </c>
      <c r="J4351" t="s">
        <v>30650</v>
      </c>
      <c r="K4351" t="s">
        <v>30108</v>
      </c>
      <c r="L4351" t="s">
        <v>30109</v>
      </c>
      <c r="M4351" t="s">
        <v>30110</v>
      </c>
      <c r="N4351" t="s">
        <v>30651</v>
      </c>
      <c r="O4351" t="s">
        <v>30652</v>
      </c>
      <c r="P4351" t="s">
        <v>30653</v>
      </c>
      <c r="Q4351" t="s">
        <v>54</v>
      </c>
    </row>
    <row r="4352" spans="3:17" x14ac:dyDescent="0.25">
      <c r="C4352">
        <f t="shared" si="201"/>
        <v>0.70600008964538574</v>
      </c>
      <c r="D4352">
        <f t="shared" si="202"/>
        <v>1505.8968070000001</v>
      </c>
      <c r="E4352">
        <f t="shared" si="203"/>
        <v>2.9532313353852784E-4</v>
      </c>
      <c r="F4352" t="s">
        <v>30654</v>
      </c>
      <c r="G4352">
        <v>1380492866.852</v>
      </c>
      <c r="H4352" t="s">
        <v>30655</v>
      </c>
      <c r="I4352" t="s">
        <v>30656</v>
      </c>
      <c r="J4352" t="s">
        <v>30657</v>
      </c>
      <c r="K4352" t="s">
        <v>30108</v>
      </c>
      <c r="L4352" t="s">
        <v>30109</v>
      </c>
      <c r="M4352" t="s">
        <v>30110</v>
      </c>
      <c r="N4352" t="s">
        <v>30658</v>
      </c>
      <c r="O4352" t="s">
        <v>603</v>
      </c>
      <c r="P4352" t="s">
        <v>30659</v>
      </c>
      <c r="Q4352" t="s">
        <v>30660</v>
      </c>
    </row>
    <row r="4353" spans="3:17" x14ac:dyDescent="0.25">
      <c r="C4353">
        <f t="shared" si="201"/>
        <v>7.185999870300293</v>
      </c>
      <c r="D4353">
        <f t="shared" si="202"/>
        <v>1505.8166980000001</v>
      </c>
      <c r="E4353">
        <f t="shared" si="203"/>
        <v>3.0057773879233378E-3</v>
      </c>
      <c r="F4353" t="s">
        <v>30661</v>
      </c>
      <c r="G4353">
        <v>1380492867.5580001</v>
      </c>
      <c r="H4353" t="s">
        <v>30662</v>
      </c>
      <c r="I4353" t="s">
        <v>30663</v>
      </c>
      <c r="J4353" t="s">
        <v>30664</v>
      </c>
      <c r="K4353" t="s">
        <v>30108</v>
      </c>
      <c r="L4353" t="s">
        <v>30109</v>
      </c>
      <c r="M4353" t="s">
        <v>30110</v>
      </c>
      <c r="N4353" t="s">
        <v>30665</v>
      </c>
      <c r="O4353" t="s">
        <v>30666</v>
      </c>
      <c r="P4353" t="s">
        <v>30667</v>
      </c>
      <c r="Q4353" t="s">
        <v>400</v>
      </c>
    </row>
    <row r="4354" spans="3:17" x14ac:dyDescent="0.25">
      <c r="C4354">
        <f t="shared" ref="C4354:C4417" si="204">G4355-G4354</f>
        <v>1.9730000495910645</v>
      </c>
      <c r="D4354">
        <f t="shared" ref="D4354:D4417" si="205">VALUE(LEFT(N4354,( LEN(N4354)-3)))</f>
        <v>1505.001068</v>
      </c>
      <c r="E4354">
        <f t="shared" ref="E4354:E4417" si="206">C4354/3600*D4354/1000</f>
        <v>8.2482421716627914E-4</v>
      </c>
      <c r="F4354" t="s">
        <v>30668</v>
      </c>
      <c r="G4354">
        <v>1380492874.744</v>
      </c>
      <c r="H4354" t="s">
        <v>30662</v>
      </c>
      <c r="I4354" t="s">
        <v>30669</v>
      </c>
      <c r="J4354" t="s">
        <v>30670</v>
      </c>
      <c r="K4354" t="s">
        <v>30108</v>
      </c>
      <c r="L4354" t="s">
        <v>30109</v>
      </c>
      <c r="M4354" t="s">
        <v>30110</v>
      </c>
      <c r="N4354" t="s">
        <v>30671</v>
      </c>
      <c r="O4354" t="s">
        <v>30672</v>
      </c>
      <c r="P4354" t="s">
        <v>30673</v>
      </c>
      <c r="Q4354" t="s">
        <v>54</v>
      </c>
    </row>
    <row r="4355" spans="3:17" x14ac:dyDescent="0.25">
      <c r="C4355">
        <f t="shared" si="204"/>
        <v>17.868000030517578</v>
      </c>
      <c r="D4355">
        <f t="shared" si="205"/>
        <v>1504.7771929999999</v>
      </c>
      <c r="E4355">
        <f t="shared" si="206"/>
        <v>7.4687108140128215E-3</v>
      </c>
      <c r="F4355" t="s">
        <v>30674</v>
      </c>
      <c r="G4355">
        <v>1380492876.717</v>
      </c>
      <c r="H4355" t="s">
        <v>30675</v>
      </c>
      <c r="I4355" t="s">
        <v>30676</v>
      </c>
      <c r="J4355" t="s">
        <v>30677</v>
      </c>
      <c r="K4355" t="s">
        <v>30108</v>
      </c>
      <c r="L4355" t="s">
        <v>30109</v>
      </c>
      <c r="M4355" t="s">
        <v>30110</v>
      </c>
      <c r="N4355" t="s">
        <v>30678</v>
      </c>
      <c r="O4355" t="s">
        <v>30679</v>
      </c>
      <c r="P4355" t="s">
        <v>30680</v>
      </c>
      <c r="Q4355" t="s">
        <v>54</v>
      </c>
    </row>
    <row r="4356" spans="3:17" x14ac:dyDescent="0.25">
      <c r="C4356">
        <f t="shared" si="204"/>
        <v>28.036999940872192</v>
      </c>
      <c r="D4356">
        <f t="shared" si="205"/>
        <v>1502.7494429999999</v>
      </c>
      <c r="E4356">
        <f t="shared" si="206"/>
        <v>1.1703496123482421E-2</v>
      </c>
      <c r="F4356" t="s">
        <v>30681</v>
      </c>
      <c r="G4356">
        <v>1380492894.585</v>
      </c>
      <c r="H4356" t="s">
        <v>30682</v>
      </c>
      <c r="I4356" t="s">
        <v>24951</v>
      </c>
      <c r="J4356" t="s">
        <v>30683</v>
      </c>
      <c r="K4356" t="s">
        <v>30108</v>
      </c>
      <c r="L4356" t="s">
        <v>30109</v>
      </c>
      <c r="M4356" t="s">
        <v>30110</v>
      </c>
      <c r="N4356" t="s">
        <v>30684</v>
      </c>
      <c r="O4356" t="s">
        <v>30685</v>
      </c>
      <c r="P4356" t="s">
        <v>30686</v>
      </c>
      <c r="Q4356" t="s">
        <v>54</v>
      </c>
    </row>
    <row r="4357" spans="3:17" x14ac:dyDescent="0.25">
      <c r="C4357">
        <f t="shared" si="204"/>
        <v>1.2730000019073486</v>
      </c>
      <c r="D4357">
        <f t="shared" si="205"/>
        <v>1499.567509</v>
      </c>
      <c r="E4357">
        <f t="shared" si="206"/>
        <v>5.3026373383811051E-4</v>
      </c>
      <c r="F4357" t="s">
        <v>30687</v>
      </c>
      <c r="G4357">
        <v>1380492922.622</v>
      </c>
      <c r="H4357" t="s">
        <v>30688</v>
      </c>
      <c r="I4357" t="s">
        <v>24929</v>
      </c>
      <c r="J4357" t="s">
        <v>30689</v>
      </c>
      <c r="K4357" t="s">
        <v>30108</v>
      </c>
      <c r="L4357" t="s">
        <v>30109</v>
      </c>
      <c r="M4357" t="s">
        <v>30110</v>
      </c>
      <c r="N4357" t="s">
        <v>30690</v>
      </c>
      <c r="O4357" t="s">
        <v>30691</v>
      </c>
      <c r="P4357" t="s">
        <v>913</v>
      </c>
      <c r="Q4357" t="s">
        <v>54</v>
      </c>
    </row>
    <row r="4358" spans="3:17" x14ac:dyDescent="0.25">
      <c r="C4358">
        <f t="shared" si="204"/>
        <v>11.189000129699707</v>
      </c>
      <c r="D4358">
        <f t="shared" si="205"/>
        <v>1499.423027</v>
      </c>
      <c r="E4358">
        <f t="shared" si="206"/>
        <v>4.6602901232160356E-3</v>
      </c>
      <c r="F4358" t="s">
        <v>30692</v>
      </c>
      <c r="G4358">
        <v>1380492923.895</v>
      </c>
      <c r="H4358" t="s">
        <v>30693</v>
      </c>
      <c r="I4358" t="s">
        <v>30694</v>
      </c>
      <c r="J4358" t="s">
        <v>24981</v>
      </c>
      <c r="K4358" t="s">
        <v>30108</v>
      </c>
      <c r="L4358" t="s">
        <v>30109</v>
      </c>
      <c r="M4358" t="s">
        <v>30110</v>
      </c>
      <c r="N4358" t="s">
        <v>30695</v>
      </c>
      <c r="O4358" t="s">
        <v>210</v>
      </c>
      <c r="P4358" t="s">
        <v>913</v>
      </c>
      <c r="Q4358" t="s">
        <v>54</v>
      </c>
    </row>
    <row r="4359" spans="3:17" x14ac:dyDescent="0.25">
      <c r="C4359">
        <f t="shared" si="204"/>
        <v>31.611999988555908</v>
      </c>
      <c r="D4359">
        <f t="shared" si="205"/>
        <v>1498.15309</v>
      </c>
      <c r="E4359">
        <f t="shared" si="206"/>
        <v>1.3155448739981946E-2</v>
      </c>
      <c r="F4359" t="s">
        <v>30696</v>
      </c>
      <c r="G4359">
        <v>1380492935.0840001</v>
      </c>
      <c r="H4359" t="s">
        <v>30697</v>
      </c>
      <c r="I4359" t="s">
        <v>30698</v>
      </c>
      <c r="J4359" t="s">
        <v>30699</v>
      </c>
      <c r="K4359" t="s">
        <v>30108</v>
      </c>
      <c r="L4359" t="s">
        <v>30109</v>
      </c>
      <c r="M4359" t="s">
        <v>30110</v>
      </c>
      <c r="N4359" t="s">
        <v>30700</v>
      </c>
      <c r="O4359" t="s">
        <v>30701</v>
      </c>
      <c r="P4359" t="s">
        <v>913</v>
      </c>
      <c r="Q4359" t="s">
        <v>54</v>
      </c>
    </row>
    <row r="4360" spans="3:17" x14ac:dyDescent="0.25">
      <c r="C4360">
        <f t="shared" si="204"/>
        <v>11.513999938964844</v>
      </c>
      <c r="D4360">
        <f t="shared" si="205"/>
        <v>1494.5654870000001</v>
      </c>
      <c r="E4360">
        <f t="shared" si="206"/>
        <v>4.780118590582489E-3</v>
      </c>
      <c r="F4360" t="s">
        <v>30702</v>
      </c>
      <c r="G4360">
        <v>1380492966.6960001</v>
      </c>
      <c r="H4360" t="s">
        <v>30703</v>
      </c>
      <c r="I4360" t="s">
        <v>30704</v>
      </c>
      <c r="J4360" t="s">
        <v>30705</v>
      </c>
      <c r="K4360" t="s">
        <v>30108</v>
      </c>
      <c r="L4360" t="s">
        <v>30109</v>
      </c>
      <c r="M4360" t="s">
        <v>30110</v>
      </c>
      <c r="N4360" t="s">
        <v>30706</v>
      </c>
      <c r="O4360" t="s">
        <v>2554</v>
      </c>
      <c r="P4360" t="s">
        <v>913</v>
      </c>
      <c r="Q4360" t="s">
        <v>54</v>
      </c>
    </row>
    <row r="4361" spans="3:17" x14ac:dyDescent="0.25">
      <c r="C4361">
        <f t="shared" si="204"/>
        <v>102.68400001525879</v>
      </c>
      <c r="D4361">
        <f t="shared" si="205"/>
        <v>1493.2587149999999</v>
      </c>
      <c r="E4361">
        <f t="shared" si="206"/>
        <v>4.2592716087179253E-2</v>
      </c>
      <c r="F4361" t="s">
        <v>30707</v>
      </c>
      <c r="G4361">
        <v>1380492978.21</v>
      </c>
      <c r="H4361" t="s">
        <v>30708</v>
      </c>
      <c r="I4361" t="s">
        <v>30709</v>
      </c>
      <c r="J4361" t="s">
        <v>30710</v>
      </c>
      <c r="K4361" t="s">
        <v>30108</v>
      </c>
      <c r="L4361" t="s">
        <v>30109</v>
      </c>
      <c r="M4361" t="s">
        <v>30110</v>
      </c>
      <c r="N4361" t="s">
        <v>30711</v>
      </c>
      <c r="O4361" t="s">
        <v>16564</v>
      </c>
      <c r="P4361" t="s">
        <v>913</v>
      </c>
      <c r="Q4361" t="s">
        <v>54</v>
      </c>
    </row>
    <row r="4362" spans="3:17" x14ac:dyDescent="0.25">
      <c r="C4362">
        <f t="shared" si="204"/>
        <v>6.997999906539917</v>
      </c>
      <c r="D4362">
        <f t="shared" si="205"/>
        <v>1481.605172</v>
      </c>
      <c r="E4362">
        <f t="shared" si="206"/>
        <v>2.8800757931069609E-3</v>
      </c>
      <c r="F4362" t="s">
        <v>30712</v>
      </c>
      <c r="G4362">
        <v>1380493080.8940001</v>
      </c>
      <c r="H4362" t="s">
        <v>30713</v>
      </c>
      <c r="I4362" t="s">
        <v>30714</v>
      </c>
      <c r="J4362" t="s">
        <v>30715</v>
      </c>
      <c r="K4362" t="s">
        <v>30108</v>
      </c>
      <c r="L4362" t="s">
        <v>30109</v>
      </c>
      <c r="M4362" t="s">
        <v>30110</v>
      </c>
      <c r="N4362" t="s">
        <v>30716</v>
      </c>
      <c r="O4362" t="s">
        <v>30717</v>
      </c>
      <c r="P4362" t="s">
        <v>913</v>
      </c>
      <c r="Q4362" t="s">
        <v>54</v>
      </c>
    </row>
    <row r="4363" spans="3:17" x14ac:dyDescent="0.25">
      <c r="C4363">
        <f t="shared" si="204"/>
        <v>57.38700008392334</v>
      </c>
      <c r="D4363">
        <f t="shared" si="205"/>
        <v>1480.8108810000001</v>
      </c>
      <c r="E4363">
        <f t="shared" si="206"/>
        <v>2.3605359486728223E-2</v>
      </c>
      <c r="F4363" t="s">
        <v>30718</v>
      </c>
      <c r="G4363">
        <v>1380493087.892</v>
      </c>
      <c r="H4363" t="s">
        <v>30719</v>
      </c>
      <c r="I4363" t="s">
        <v>30720</v>
      </c>
      <c r="J4363" t="s">
        <v>30721</v>
      </c>
      <c r="K4363" t="s">
        <v>30108</v>
      </c>
      <c r="L4363" t="s">
        <v>30109</v>
      </c>
      <c r="M4363" t="s">
        <v>30110</v>
      </c>
      <c r="N4363" t="s">
        <v>30722</v>
      </c>
      <c r="O4363" t="s">
        <v>11980</v>
      </c>
      <c r="P4363" t="s">
        <v>913</v>
      </c>
      <c r="Q4363" t="s">
        <v>54</v>
      </c>
    </row>
    <row r="4364" spans="3:17" x14ac:dyDescent="0.25">
      <c r="C4364">
        <f t="shared" si="204"/>
        <v>14.746999979019165</v>
      </c>
      <c r="D4364">
        <f t="shared" si="205"/>
        <v>1474.298</v>
      </c>
      <c r="E4364">
        <f t="shared" si="206"/>
        <v>6.0392979375188879E-3</v>
      </c>
      <c r="F4364" t="s">
        <v>30723</v>
      </c>
      <c r="G4364">
        <v>1380493145.279</v>
      </c>
      <c r="H4364" t="s">
        <v>30724</v>
      </c>
      <c r="I4364" t="s">
        <v>30725</v>
      </c>
      <c r="J4364" t="s">
        <v>30726</v>
      </c>
      <c r="K4364" t="s">
        <v>30108</v>
      </c>
      <c r="L4364" t="s">
        <v>30109</v>
      </c>
      <c r="M4364" t="s">
        <v>30110</v>
      </c>
      <c r="N4364" t="s">
        <v>30727</v>
      </c>
      <c r="O4364" t="s">
        <v>10224</v>
      </c>
      <c r="P4364" t="s">
        <v>913</v>
      </c>
      <c r="Q4364" t="s">
        <v>54</v>
      </c>
    </row>
    <row r="4365" spans="3:17" x14ac:dyDescent="0.25">
      <c r="C4365">
        <f t="shared" si="204"/>
        <v>7.8940000534057617</v>
      </c>
      <c r="D4365">
        <f t="shared" si="205"/>
        <v>1472.624421</v>
      </c>
      <c r="E4365">
        <f t="shared" si="206"/>
        <v>3.2291381272279525E-3</v>
      </c>
      <c r="F4365" t="s">
        <v>30728</v>
      </c>
      <c r="G4365">
        <v>1380493160.026</v>
      </c>
      <c r="H4365" t="s">
        <v>30729</v>
      </c>
      <c r="I4365" t="s">
        <v>30730</v>
      </c>
      <c r="J4365" t="s">
        <v>30731</v>
      </c>
      <c r="K4365" t="s">
        <v>30108</v>
      </c>
      <c r="L4365" t="s">
        <v>30109</v>
      </c>
      <c r="M4365" t="s">
        <v>30110</v>
      </c>
      <c r="N4365" t="s">
        <v>30732</v>
      </c>
      <c r="O4365" t="s">
        <v>24030</v>
      </c>
      <c r="P4365" t="s">
        <v>913</v>
      </c>
      <c r="Q4365" t="s">
        <v>54</v>
      </c>
    </row>
    <row r="4366" spans="3:17" x14ac:dyDescent="0.25">
      <c r="C4366">
        <f t="shared" si="204"/>
        <v>3.4559998512268066</v>
      </c>
      <c r="D4366">
        <f t="shared" si="205"/>
        <v>1471.7284440000001</v>
      </c>
      <c r="E4366">
        <f t="shared" si="206"/>
        <v>1.4128592454195166E-3</v>
      </c>
      <c r="F4366" t="s">
        <v>30733</v>
      </c>
      <c r="G4366">
        <v>1380493167.9200001</v>
      </c>
      <c r="H4366" t="s">
        <v>30734</v>
      </c>
      <c r="I4366" t="s">
        <v>30735</v>
      </c>
      <c r="J4366" t="s">
        <v>30736</v>
      </c>
      <c r="K4366" t="s">
        <v>30108</v>
      </c>
      <c r="L4366" t="s">
        <v>30109</v>
      </c>
      <c r="M4366" t="s">
        <v>30110</v>
      </c>
      <c r="N4366" t="s">
        <v>30737</v>
      </c>
      <c r="O4366" t="s">
        <v>9202</v>
      </c>
      <c r="P4366" t="s">
        <v>913</v>
      </c>
      <c r="Q4366" t="s">
        <v>54</v>
      </c>
    </row>
    <row r="4367" spans="3:17" x14ac:dyDescent="0.25">
      <c r="C4367">
        <f t="shared" si="204"/>
        <v>51.187999963760376</v>
      </c>
      <c r="D4367">
        <f t="shared" si="205"/>
        <v>1471.3362460000001</v>
      </c>
      <c r="E4367">
        <f t="shared" si="206"/>
        <v>2.0920766585257593E-2</v>
      </c>
      <c r="F4367" t="s">
        <v>30738</v>
      </c>
      <c r="G4367">
        <v>1380493171.3759999</v>
      </c>
      <c r="H4367" t="s">
        <v>30739</v>
      </c>
      <c r="I4367" t="s">
        <v>30740</v>
      </c>
      <c r="J4367" t="s">
        <v>30741</v>
      </c>
      <c r="K4367" t="s">
        <v>30108</v>
      </c>
      <c r="L4367" t="s">
        <v>30109</v>
      </c>
      <c r="M4367" t="s">
        <v>30110</v>
      </c>
      <c r="N4367" t="s">
        <v>30742</v>
      </c>
      <c r="O4367" t="s">
        <v>30743</v>
      </c>
      <c r="P4367" t="s">
        <v>913</v>
      </c>
      <c r="Q4367" t="s">
        <v>54</v>
      </c>
    </row>
    <row r="4368" spans="3:17" x14ac:dyDescent="0.25">
      <c r="C4368">
        <f t="shared" si="204"/>
        <v>4.064000129699707</v>
      </c>
      <c r="D4368">
        <f t="shared" si="205"/>
        <v>1465.5268189999999</v>
      </c>
      <c r="E4368">
        <f t="shared" si="206"/>
        <v>1.6544169951373331E-3</v>
      </c>
      <c r="F4368" t="s">
        <v>30744</v>
      </c>
      <c r="G4368">
        <v>1380493222.5639999</v>
      </c>
      <c r="H4368" t="s">
        <v>30745</v>
      </c>
      <c r="I4368" t="s">
        <v>30746</v>
      </c>
      <c r="J4368" t="s">
        <v>30747</v>
      </c>
      <c r="K4368" t="s">
        <v>30108</v>
      </c>
      <c r="L4368" t="s">
        <v>30109</v>
      </c>
      <c r="M4368" t="s">
        <v>30110</v>
      </c>
      <c r="N4368" t="s">
        <v>30748</v>
      </c>
      <c r="O4368" t="s">
        <v>30749</v>
      </c>
      <c r="P4368" t="s">
        <v>913</v>
      </c>
      <c r="Q4368" t="s">
        <v>54</v>
      </c>
    </row>
    <row r="4369" spans="3:17" x14ac:dyDescent="0.25">
      <c r="C4369">
        <f t="shared" si="204"/>
        <v>4.4059998989105225</v>
      </c>
      <c r="D4369">
        <f t="shared" si="205"/>
        <v>1465.0657180000001</v>
      </c>
      <c r="E4369">
        <f t="shared" si="206"/>
        <v>1.7930776126125758E-3</v>
      </c>
      <c r="F4369" t="s">
        <v>30750</v>
      </c>
      <c r="G4369">
        <v>1380493226.628</v>
      </c>
      <c r="H4369" t="s">
        <v>30751</v>
      </c>
      <c r="I4369" t="s">
        <v>30752</v>
      </c>
      <c r="J4369" t="s">
        <v>30753</v>
      </c>
      <c r="K4369" t="s">
        <v>30108</v>
      </c>
      <c r="L4369" t="s">
        <v>30109</v>
      </c>
      <c r="M4369" t="s">
        <v>30110</v>
      </c>
      <c r="N4369" t="s">
        <v>30754</v>
      </c>
      <c r="O4369" t="s">
        <v>30755</v>
      </c>
      <c r="P4369" t="s">
        <v>913</v>
      </c>
      <c r="Q4369" t="s">
        <v>30756</v>
      </c>
    </row>
    <row r="4370" spans="3:17" x14ac:dyDescent="0.25">
      <c r="C4370">
        <f t="shared" si="204"/>
        <v>21.719000101089478</v>
      </c>
      <c r="D4370">
        <f t="shared" si="205"/>
        <v>1464.5656349999999</v>
      </c>
      <c r="E4370">
        <f t="shared" si="206"/>
        <v>8.8358058818381029E-3</v>
      </c>
      <c r="F4370" t="s">
        <v>30757</v>
      </c>
      <c r="G4370">
        <v>1380493231.0339999</v>
      </c>
      <c r="H4370" t="s">
        <v>30758</v>
      </c>
      <c r="I4370" t="s">
        <v>30759</v>
      </c>
      <c r="J4370" t="s">
        <v>36</v>
      </c>
      <c r="K4370" t="s">
        <v>30108</v>
      </c>
      <c r="L4370" t="s">
        <v>30109</v>
      </c>
      <c r="M4370" t="s">
        <v>30110</v>
      </c>
      <c r="N4370" t="s">
        <v>30760</v>
      </c>
      <c r="O4370" t="s">
        <v>758</v>
      </c>
      <c r="P4370" t="s">
        <v>30761</v>
      </c>
      <c r="Q4370" t="s">
        <v>30762</v>
      </c>
    </row>
    <row r="4371" spans="3:17" x14ac:dyDescent="0.25">
      <c r="C4371">
        <f t="shared" si="204"/>
        <v>13.134999990463257</v>
      </c>
      <c r="D4371">
        <f t="shared" si="205"/>
        <v>1462.1007440000001</v>
      </c>
      <c r="E4371">
        <f t="shared" si="206"/>
        <v>5.3346370162489784E-3</v>
      </c>
      <c r="F4371" t="s">
        <v>30763</v>
      </c>
      <c r="G4371">
        <v>1380493252.753</v>
      </c>
      <c r="H4371" t="s">
        <v>30764</v>
      </c>
      <c r="I4371" t="s">
        <v>30765</v>
      </c>
      <c r="J4371" t="s">
        <v>3545</v>
      </c>
      <c r="K4371" t="s">
        <v>30108</v>
      </c>
      <c r="L4371" t="s">
        <v>30109</v>
      </c>
      <c r="M4371" t="s">
        <v>30110</v>
      </c>
      <c r="N4371" t="s">
        <v>30766</v>
      </c>
      <c r="O4371" t="s">
        <v>30767</v>
      </c>
      <c r="P4371" t="s">
        <v>30768</v>
      </c>
      <c r="Q4371" t="s">
        <v>30769</v>
      </c>
    </row>
    <row r="4372" spans="3:17" x14ac:dyDescent="0.25">
      <c r="C4372">
        <f t="shared" si="204"/>
        <v>26.773999929428101</v>
      </c>
      <c r="D4372">
        <f t="shared" si="205"/>
        <v>1460.610032</v>
      </c>
      <c r="E4372">
        <f t="shared" si="206"/>
        <v>1.0862881359358326E-2</v>
      </c>
      <c r="F4372" t="s">
        <v>30770</v>
      </c>
      <c r="G4372">
        <v>1380493265.888</v>
      </c>
      <c r="H4372" t="s">
        <v>30771</v>
      </c>
      <c r="I4372" t="s">
        <v>30772</v>
      </c>
      <c r="J4372" t="s">
        <v>30773</v>
      </c>
      <c r="K4372" t="s">
        <v>30108</v>
      </c>
      <c r="L4372" t="s">
        <v>30109</v>
      </c>
      <c r="M4372" t="s">
        <v>30110</v>
      </c>
      <c r="N4372" t="s">
        <v>30774</v>
      </c>
      <c r="O4372" t="s">
        <v>30775</v>
      </c>
      <c r="P4372" t="s">
        <v>30776</v>
      </c>
      <c r="Q4372" t="s">
        <v>400</v>
      </c>
    </row>
    <row r="4373" spans="3:17" x14ac:dyDescent="0.25">
      <c r="C4373">
        <f t="shared" si="204"/>
        <v>16.061000108718872</v>
      </c>
      <c r="D4373">
        <f t="shared" si="205"/>
        <v>1457.5715070000001</v>
      </c>
      <c r="E4373">
        <f t="shared" si="206"/>
        <v>6.5027933701090361E-3</v>
      </c>
      <c r="F4373" t="s">
        <v>30777</v>
      </c>
      <c r="G4373">
        <v>1380493292.6619999</v>
      </c>
      <c r="H4373" t="s">
        <v>30778</v>
      </c>
      <c r="I4373" t="s">
        <v>30779</v>
      </c>
      <c r="J4373" t="s">
        <v>30780</v>
      </c>
      <c r="K4373" t="s">
        <v>30108</v>
      </c>
      <c r="L4373" t="s">
        <v>30109</v>
      </c>
      <c r="M4373" t="s">
        <v>30110</v>
      </c>
      <c r="N4373" t="s">
        <v>30781</v>
      </c>
      <c r="O4373" t="s">
        <v>265</v>
      </c>
      <c r="P4373" t="s">
        <v>30782</v>
      </c>
      <c r="Q4373" t="s">
        <v>30783</v>
      </c>
    </row>
    <row r="4374" spans="3:17" x14ac:dyDescent="0.25">
      <c r="C4374">
        <f t="shared" si="204"/>
        <v>2.5399999618530273</v>
      </c>
      <c r="D4374">
        <f t="shared" si="205"/>
        <v>1455.748677</v>
      </c>
      <c r="E4374">
        <f t="shared" si="206"/>
        <v>1.0271115511243318E-3</v>
      </c>
      <c r="F4374" t="s">
        <v>30784</v>
      </c>
      <c r="G4374">
        <v>1380493308.723</v>
      </c>
      <c r="H4374" t="s">
        <v>30785</v>
      </c>
      <c r="I4374" t="s">
        <v>30786</v>
      </c>
      <c r="J4374" t="s">
        <v>30787</v>
      </c>
      <c r="K4374" t="s">
        <v>30108</v>
      </c>
      <c r="L4374" t="s">
        <v>30109</v>
      </c>
      <c r="M4374" t="s">
        <v>30110</v>
      </c>
      <c r="N4374" t="s">
        <v>30788</v>
      </c>
      <c r="O4374" t="s">
        <v>30789</v>
      </c>
      <c r="P4374" t="s">
        <v>30790</v>
      </c>
      <c r="Q4374" t="s">
        <v>30791</v>
      </c>
    </row>
    <row r="4375" spans="3:17" x14ac:dyDescent="0.25">
      <c r="C4375">
        <f t="shared" si="204"/>
        <v>28.042999982833862</v>
      </c>
      <c r="D4375">
        <f t="shared" si="205"/>
        <v>1455.460429</v>
      </c>
      <c r="E4375">
        <f t="shared" si="206"/>
        <v>1.1337632440406212E-2</v>
      </c>
      <c r="F4375" t="s">
        <v>30792</v>
      </c>
      <c r="G4375">
        <v>1380493311.263</v>
      </c>
      <c r="H4375" t="s">
        <v>30793</v>
      </c>
      <c r="I4375" t="s">
        <v>30794</v>
      </c>
      <c r="J4375" t="s">
        <v>26045</v>
      </c>
      <c r="K4375" t="s">
        <v>30108</v>
      </c>
      <c r="L4375" t="s">
        <v>30109</v>
      </c>
      <c r="M4375" t="s">
        <v>30110</v>
      </c>
      <c r="N4375" t="s">
        <v>30795</v>
      </c>
      <c r="O4375" t="s">
        <v>451</v>
      </c>
      <c r="P4375" t="s">
        <v>30796</v>
      </c>
      <c r="Q4375" t="s">
        <v>30797</v>
      </c>
    </row>
    <row r="4376" spans="3:17" x14ac:dyDescent="0.25">
      <c r="C4376">
        <f t="shared" si="204"/>
        <v>4.7790000438690186</v>
      </c>
      <c r="D4376">
        <f t="shared" si="205"/>
        <v>1452.2777799999999</v>
      </c>
      <c r="E4376">
        <f t="shared" si="206"/>
        <v>1.9278987706472222E-3</v>
      </c>
      <c r="F4376" t="s">
        <v>30798</v>
      </c>
      <c r="G4376">
        <v>1380493339.306</v>
      </c>
      <c r="H4376" t="s">
        <v>30799</v>
      </c>
      <c r="I4376" t="s">
        <v>30800</v>
      </c>
      <c r="J4376" t="s">
        <v>30801</v>
      </c>
      <c r="K4376" t="s">
        <v>30108</v>
      </c>
      <c r="L4376" t="s">
        <v>30109</v>
      </c>
      <c r="M4376" t="s">
        <v>30110</v>
      </c>
      <c r="N4376" t="s">
        <v>30802</v>
      </c>
      <c r="O4376" t="s">
        <v>2065</v>
      </c>
      <c r="P4376" t="s">
        <v>30803</v>
      </c>
      <c r="Q4376" t="s">
        <v>30804</v>
      </c>
    </row>
    <row r="4377" spans="3:17" x14ac:dyDescent="0.25">
      <c r="C4377">
        <f t="shared" si="204"/>
        <v>10.372999906539917</v>
      </c>
      <c r="D4377">
        <f t="shared" si="205"/>
        <v>1451.735377</v>
      </c>
      <c r="E4377">
        <f t="shared" si="206"/>
        <v>4.1830141472060248E-3</v>
      </c>
      <c r="F4377" t="s">
        <v>30805</v>
      </c>
      <c r="G4377">
        <v>1380493344.085</v>
      </c>
      <c r="H4377" t="s">
        <v>30806</v>
      </c>
      <c r="I4377" t="s">
        <v>30807</v>
      </c>
      <c r="J4377" t="s">
        <v>30808</v>
      </c>
      <c r="K4377" t="s">
        <v>30108</v>
      </c>
      <c r="L4377" t="s">
        <v>30109</v>
      </c>
      <c r="M4377" t="s">
        <v>30110</v>
      </c>
      <c r="N4377" t="s">
        <v>30809</v>
      </c>
      <c r="O4377" t="s">
        <v>7928</v>
      </c>
      <c r="P4377" t="s">
        <v>30810</v>
      </c>
      <c r="Q4377" t="s">
        <v>30811</v>
      </c>
    </row>
    <row r="4378" spans="3:17" x14ac:dyDescent="0.25">
      <c r="C4378">
        <f t="shared" si="204"/>
        <v>4.6540000438690186</v>
      </c>
      <c r="D4378">
        <f t="shared" si="205"/>
        <v>1450.558186</v>
      </c>
      <c r="E4378">
        <f t="shared" si="206"/>
        <v>1.875249405910712E-3</v>
      </c>
      <c r="F4378" t="s">
        <v>30812</v>
      </c>
      <c r="G4378">
        <v>1380493354.4579999</v>
      </c>
      <c r="H4378" t="s">
        <v>30813</v>
      </c>
      <c r="I4378" t="s">
        <v>30814</v>
      </c>
      <c r="J4378" t="s">
        <v>30815</v>
      </c>
      <c r="K4378" t="s">
        <v>30108</v>
      </c>
      <c r="L4378" t="s">
        <v>30109</v>
      </c>
      <c r="M4378" t="s">
        <v>30110</v>
      </c>
      <c r="N4378" t="s">
        <v>30816</v>
      </c>
      <c r="O4378" t="s">
        <v>3645</v>
      </c>
      <c r="P4378" t="s">
        <v>30817</v>
      </c>
      <c r="Q4378" t="s">
        <v>30818</v>
      </c>
    </row>
    <row r="4379" spans="3:17" x14ac:dyDescent="0.25">
      <c r="C4379">
        <f t="shared" si="204"/>
        <v>11.680999994277954</v>
      </c>
      <c r="D4379">
        <f t="shared" si="205"/>
        <v>1450.030088</v>
      </c>
      <c r="E4379">
        <f t="shared" si="206"/>
        <v>4.7049448471196834E-3</v>
      </c>
      <c r="F4379" t="s">
        <v>30819</v>
      </c>
      <c r="G4379">
        <v>1380493359.112</v>
      </c>
      <c r="H4379" t="s">
        <v>30820</v>
      </c>
      <c r="I4379" t="s">
        <v>30821</v>
      </c>
      <c r="J4379" t="s">
        <v>24787</v>
      </c>
      <c r="K4379" t="s">
        <v>30108</v>
      </c>
      <c r="L4379" t="s">
        <v>30109</v>
      </c>
      <c r="M4379" t="s">
        <v>30110</v>
      </c>
      <c r="N4379" t="s">
        <v>30822</v>
      </c>
      <c r="O4379" t="s">
        <v>30823</v>
      </c>
      <c r="P4379" t="s">
        <v>30824</v>
      </c>
      <c r="Q4379" t="s">
        <v>54</v>
      </c>
    </row>
    <row r="4380" spans="3:17" x14ac:dyDescent="0.25">
      <c r="C4380">
        <f t="shared" si="204"/>
        <v>32.691999912261963</v>
      </c>
      <c r="D4380">
        <f t="shared" si="205"/>
        <v>1448.7043619999999</v>
      </c>
      <c r="E4380">
        <f t="shared" si="206"/>
        <v>1.315584524316598E-2</v>
      </c>
      <c r="F4380" t="s">
        <v>30825</v>
      </c>
      <c r="G4380">
        <v>1380493370.793</v>
      </c>
      <c r="H4380" t="s">
        <v>30826</v>
      </c>
      <c r="I4380" t="s">
        <v>30827</v>
      </c>
      <c r="J4380" t="s">
        <v>30828</v>
      </c>
      <c r="K4380" t="s">
        <v>30108</v>
      </c>
      <c r="L4380" t="s">
        <v>30109</v>
      </c>
      <c r="M4380" t="s">
        <v>30110</v>
      </c>
      <c r="N4380" t="s">
        <v>30829</v>
      </c>
      <c r="O4380" t="s">
        <v>30830</v>
      </c>
      <c r="P4380" t="s">
        <v>30831</v>
      </c>
      <c r="Q4380" t="s">
        <v>54</v>
      </c>
    </row>
    <row r="4381" spans="3:17" x14ac:dyDescent="0.25">
      <c r="C4381">
        <f t="shared" si="204"/>
        <v>45.410000085830688</v>
      </c>
      <c r="D4381">
        <f t="shared" si="205"/>
        <v>1444.9940919999999</v>
      </c>
      <c r="E4381">
        <f t="shared" si="206"/>
        <v>1.8226994956040233E-2</v>
      </c>
      <c r="F4381" t="s">
        <v>30832</v>
      </c>
      <c r="G4381">
        <v>1380493403.4849999</v>
      </c>
      <c r="H4381" t="s">
        <v>30833</v>
      </c>
      <c r="I4381" t="s">
        <v>30834</v>
      </c>
      <c r="J4381" t="s">
        <v>30835</v>
      </c>
      <c r="K4381" t="s">
        <v>30108</v>
      </c>
      <c r="L4381" t="s">
        <v>30109</v>
      </c>
      <c r="M4381" t="s">
        <v>30110</v>
      </c>
      <c r="N4381" t="s">
        <v>30836</v>
      </c>
      <c r="O4381" t="s">
        <v>4167</v>
      </c>
      <c r="P4381" t="s">
        <v>30837</v>
      </c>
      <c r="Q4381" t="s">
        <v>30838</v>
      </c>
    </row>
    <row r="4382" spans="3:17" x14ac:dyDescent="0.25">
      <c r="C4382">
        <f t="shared" si="204"/>
        <v>5.252000093460083</v>
      </c>
      <c r="D4382">
        <f t="shared" si="205"/>
        <v>1439.840555</v>
      </c>
      <c r="E4382">
        <f t="shared" si="206"/>
        <v>2.1005674248410051E-3</v>
      </c>
      <c r="F4382" t="s">
        <v>30839</v>
      </c>
      <c r="G4382">
        <v>1380493448.895</v>
      </c>
      <c r="H4382" t="s">
        <v>30840</v>
      </c>
      <c r="I4382" t="s">
        <v>30841</v>
      </c>
      <c r="J4382" t="s">
        <v>30842</v>
      </c>
      <c r="K4382" t="s">
        <v>30108</v>
      </c>
      <c r="L4382" t="s">
        <v>30109</v>
      </c>
      <c r="M4382" t="s">
        <v>30110</v>
      </c>
      <c r="N4382" t="s">
        <v>30843</v>
      </c>
      <c r="O4382" t="s">
        <v>30844</v>
      </c>
      <c r="P4382" t="s">
        <v>30845</v>
      </c>
      <c r="Q4382" t="s">
        <v>30846</v>
      </c>
    </row>
    <row r="4383" spans="3:17" x14ac:dyDescent="0.25">
      <c r="C4383">
        <f t="shared" si="204"/>
        <v>24.885999917984009</v>
      </c>
      <c r="D4383">
        <f t="shared" si="205"/>
        <v>1439.2443900000001</v>
      </c>
      <c r="E4383">
        <f t="shared" si="206"/>
        <v>9.9491766031941514E-3</v>
      </c>
      <c r="F4383" t="s">
        <v>30847</v>
      </c>
      <c r="G4383">
        <v>1380493454.1470001</v>
      </c>
      <c r="H4383" t="s">
        <v>30848</v>
      </c>
      <c r="I4383" t="s">
        <v>30849</v>
      </c>
      <c r="J4383" t="s">
        <v>24726</v>
      </c>
      <c r="K4383" t="s">
        <v>30108</v>
      </c>
      <c r="L4383" t="s">
        <v>30109</v>
      </c>
      <c r="M4383" t="s">
        <v>30110</v>
      </c>
      <c r="N4383" t="s">
        <v>30850</v>
      </c>
      <c r="O4383" t="s">
        <v>11005</v>
      </c>
      <c r="P4383" t="s">
        <v>30851</v>
      </c>
      <c r="Q4383" t="s">
        <v>30852</v>
      </c>
    </row>
    <row r="4384" spans="3:17" x14ac:dyDescent="0.25">
      <c r="C4384">
        <f t="shared" si="204"/>
        <v>51.265000104904175</v>
      </c>
      <c r="D4384">
        <f t="shared" si="205"/>
        <v>1436.420083</v>
      </c>
      <c r="E4384">
        <f t="shared" si="206"/>
        <v>2.0455021029355962E-2</v>
      </c>
      <c r="F4384" t="s">
        <v>30853</v>
      </c>
      <c r="G4384">
        <v>1380493479.033</v>
      </c>
      <c r="H4384" t="s">
        <v>30854</v>
      </c>
      <c r="I4384" t="s">
        <v>30855</v>
      </c>
      <c r="J4384" t="s">
        <v>30856</v>
      </c>
      <c r="K4384" t="s">
        <v>30108</v>
      </c>
      <c r="L4384" t="s">
        <v>30109</v>
      </c>
      <c r="M4384" t="s">
        <v>30110</v>
      </c>
      <c r="N4384" t="s">
        <v>30857</v>
      </c>
      <c r="O4384" t="s">
        <v>30858</v>
      </c>
      <c r="P4384" t="s">
        <v>30859</v>
      </c>
      <c r="Q4384" t="s">
        <v>437</v>
      </c>
    </row>
    <row r="4385" spans="3:17" x14ac:dyDescent="0.25">
      <c r="C4385">
        <f t="shared" si="204"/>
        <v>5.5909998416900635</v>
      </c>
      <c r="D4385">
        <f t="shared" si="205"/>
        <v>1430.6020739999999</v>
      </c>
      <c r="E4385">
        <f t="shared" si="206"/>
        <v>2.2218044359042992E-3</v>
      </c>
      <c r="F4385" t="s">
        <v>30860</v>
      </c>
      <c r="G4385">
        <v>1380493530.2980001</v>
      </c>
      <c r="H4385" t="s">
        <v>30861</v>
      </c>
      <c r="I4385" t="s">
        <v>30862</v>
      </c>
      <c r="J4385" t="s">
        <v>30863</v>
      </c>
      <c r="K4385" t="s">
        <v>30108</v>
      </c>
      <c r="L4385" t="s">
        <v>30109</v>
      </c>
      <c r="M4385" t="s">
        <v>30110</v>
      </c>
      <c r="N4385" t="s">
        <v>30864</v>
      </c>
      <c r="O4385" t="s">
        <v>7306</v>
      </c>
      <c r="P4385" t="s">
        <v>30865</v>
      </c>
      <c r="Q4385" t="s">
        <v>437</v>
      </c>
    </row>
    <row r="4386" spans="3:17" x14ac:dyDescent="0.25">
      <c r="C4386">
        <f t="shared" si="204"/>
        <v>3.434999942779541</v>
      </c>
      <c r="D4386">
        <f t="shared" si="205"/>
        <v>1429.9674030000001</v>
      </c>
      <c r="E4386">
        <f t="shared" si="206"/>
        <v>1.3644272076337805E-3</v>
      </c>
      <c r="F4386" t="s">
        <v>30866</v>
      </c>
      <c r="G4386">
        <v>1380493535.8889999</v>
      </c>
      <c r="H4386" t="s">
        <v>30867</v>
      </c>
      <c r="I4386" t="s">
        <v>30868</v>
      </c>
      <c r="J4386" t="s">
        <v>30869</v>
      </c>
      <c r="K4386" t="s">
        <v>30108</v>
      </c>
      <c r="L4386" t="s">
        <v>30109</v>
      </c>
      <c r="M4386" t="s">
        <v>30110</v>
      </c>
      <c r="N4386" t="s">
        <v>30870</v>
      </c>
      <c r="O4386" t="s">
        <v>3283</v>
      </c>
      <c r="P4386" t="s">
        <v>30871</v>
      </c>
      <c r="Q4386" t="s">
        <v>437</v>
      </c>
    </row>
    <row r="4387" spans="3:17" x14ac:dyDescent="0.25">
      <c r="C4387">
        <f t="shared" si="204"/>
        <v>38.06000018119812</v>
      </c>
      <c r="D4387">
        <f t="shared" si="205"/>
        <v>1429.577708</v>
      </c>
      <c r="E4387">
        <f t="shared" si="206"/>
        <v>1.5113813284865775E-2</v>
      </c>
      <c r="F4387" t="s">
        <v>30872</v>
      </c>
      <c r="G4387">
        <v>1380493539.3239999</v>
      </c>
      <c r="H4387" t="s">
        <v>30873</v>
      </c>
      <c r="I4387" t="s">
        <v>30874</v>
      </c>
      <c r="J4387" t="s">
        <v>30875</v>
      </c>
      <c r="K4387" t="s">
        <v>30108</v>
      </c>
      <c r="L4387" t="s">
        <v>30109</v>
      </c>
      <c r="M4387" t="s">
        <v>30110</v>
      </c>
      <c r="N4387" t="s">
        <v>30876</v>
      </c>
      <c r="O4387" t="s">
        <v>7759</v>
      </c>
      <c r="P4387" t="s">
        <v>30877</v>
      </c>
      <c r="Q4387" t="s">
        <v>437</v>
      </c>
    </row>
    <row r="4388" spans="3:17" x14ac:dyDescent="0.25">
      <c r="C4388">
        <f t="shared" si="204"/>
        <v>9.2899999618530273</v>
      </c>
      <c r="D4388">
        <f t="shared" si="205"/>
        <v>1425.2581600000001</v>
      </c>
      <c r="E4388">
        <f t="shared" si="206"/>
        <v>3.6779578477863103E-3</v>
      </c>
      <c r="F4388" t="s">
        <v>30878</v>
      </c>
      <c r="G4388">
        <v>1380493577.3840001</v>
      </c>
      <c r="H4388" t="s">
        <v>30879</v>
      </c>
      <c r="I4388" t="s">
        <v>30880</v>
      </c>
      <c r="J4388" t="s">
        <v>30881</v>
      </c>
      <c r="K4388" t="s">
        <v>30108</v>
      </c>
      <c r="L4388" t="s">
        <v>30109</v>
      </c>
      <c r="M4388" t="s">
        <v>30110</v>
      </c>
      <c r="N4388" t="s">
        <v>30882</v>
      </c>
      <c r="O4388" t="s">
        <v>30883</v>
      </c>
      <c r="P4388" t="s">
        <v>7147</v>
      </c>
      <c r="Q4388" t="s">
        <v>437</v>
      </c>
    </row>
    <row r="4389" spans="3:17" x14ac:dyDescent="0.25">
      <c r="C4389">
        <f t="shared" si="204"/>
        <v>19.638999938964844</v>
      </c>
      <c r="D4389">
        <f t="shared" si="205"/>
        <v>1424.2038729999999</v>
      </c>
      <c r="E4389">
        <f t="shared" si="206"/>
        <v>7.7694277152556921E-3</v>
      </c>
      <c r="F4389" t="s">
        <v>30884</v>
      </c>
      <c r="G4389">
        <v>1380493586.674</v>
      </c>
      <c r="H4389" t="s">
        <v>30885</v>
      </c>
      <c r="I4389" t="s">
        <v>30886</v>
      </c>
      <c r="J4389" t="s">
        <v>30887</v>
      </c>
      <c r="K4389" t="s">
        <v>30108</v>
      </c>
      <c r="L4389" t="s">
        <v>30109</v>
      </c>
      <c r="M4389" t="s">
        <v>30110</v>
      </c>
      <c r="N4389" t="s">
        <v>30888</v>
      </c>
      <c r="O4389" t="s">
        <v>5196</v>
      </c>
      <c r="P4389" t="s">
        <v>30889</v>
      </c>
      <c r="Q4389" t="s">
        <v>437</v>
      </c>
    </row>
    <row r="4390" spans="3:17" x14ac:dyDescent="0.25">
      <c r="C4390">
        <f t="shared" si="204"/>
        <v>22.595000028610229</v>
      </c>
      <c r="D4390">
        <f t="shared" si="205"/>
        <v>1421.975017</v>
      </c>
      <c r="E4390">
        <f t="shared" si="206"/>
        <v>8.9248682082772295E-3</v>
      </c>
      <c r="F4390" t="s">
        <v>30890</v>
      </c>
      <c r="G4390">
        <v>1380493606.313</v>
      </c>
      <c r="H4390" t="s">
        <v>30891</v>
      </c>
      <c r="I4390" t="s">
        <v>30892</v>
      </c>
      <c r="J4390" t="s">
        <v>30893</v>
      </c>
      <c r="K4390" t="s">
        <v>30108</v>
      </c>
      <c r="L4390" t="s">
        <v>30109</v>
      </c>
      <c r="M4390" t="s">
        <v>30110</v>
      </c>
      <c r="N4390" t="s">
        <v>30894</v>
      </c>
      <c r="O4390" t="s">
        <v>30895</v>
      </c>
      <c r="P4390" t="s">
        <v>834</v>
      </c>
      <c r="Q4390" t="s">
        <v>437</v>
      </c>
    </row>
    <row r="4391" spans="3:17" x14ac:dyDescent="0.25">
      <c r="C4391">
        <f t="shared" si="204"/>
        <v>9.4619998931884766</v>
      </c>
      <c r="D4391">
        <f t="shared" si="205"/>
        <v>1419.4107059999999</v>
      </c>
      <c r="E4391">
        <f t="shared" si="206"/>
        <v>3.7306844301562714E-3</v>
      </c>
      <c r="F4391" t="s">
        <v>30896</v>
      </c>
      <c r="G4391">
        <v>1380493628.908</v>
      </c>
      <c r="H4391" t="s">
        <v>30897</v>
      </c>
      <c r="I4391" t="s">
        <v>30898</v>
      </c>
      <c r="J4391" t="s">
        <v>30899</v>
      </c>
      <c r="K4391" t="s">
        <v>30108</v>
      </c>
      <c r="L4391" t="s">
        <v>30109</v>
      </c>
      <c r="M4391" t="s">
        <v>30110</v>
      </c>
      <c r="N4391" t="s">
        <v>30900</v>
      </c>
      <c r="O4391" t="s">
        <v>30901</v>
      </c>
      <c r="P4391" t="s">
        <v>30902</v>
      </c>
      <c r="Q4391" t="s">
        <v>437</v>
      </c>
    </row>
    <row r="4392" spans="3:17" x14ac:dyDescent="0.25">
      <c r="C4392">
        <f t="shared" si="204"/>
        <v>7.6960000991821289</v>
      </c>
      <c r="D4392">
        <f t="shared" si="205"/>
        <v>1418.3368680000001</v>
      </c>
      <c r="E4392">
        <f t="shared" si="206"/>
        <v>3.0320890768893534E-3</v>
      </c>
      <c r="F4392" t="s">
        <v>30903</v>
      </c>
      <c r="G4392">
        <v>1380493638.3699999</v>
      </c>
      <c r="H4392" t="s">
        <v>30904</v>
      </c>
      <c r="I4392" t="s">
        <v>30905</v>
      </c>
      <c r="J4392" t="s">
        <v>30906</v>
      </c>
      <c r="K4392" t="s">
        <v>30108</v>
      </c>
      <c r="L4392" t="s">
        <v>30109</v>
      </c>
      <c r="M4392" t="s">
        <v>30110</v>
      </c>
      <c r="N4392" t="s">
        <v>30907</v>
      </c>
      <c r="O4392" t="s">
        <v>18954</v>
      </c>
      <c r="P4392" t="s">
        <v>30908</v>
      </c>
      <c r="Q4392" t="s">
        <v>437</v>
      </c>
    </row>
    <row r="4393" spans="3:17" x14ac:dyDescent="0.25">
      <c r="C4393">
        <f t="shared" si="204"/>
        <v>19.288000106811523</v>
      </c>
      <c r="D4393">
        <f t="shared" si="205"/>
        <v>1417.4635410000001</v>
      </c>
      <c r="E4393">
        <f t="shared" si="206"/>
        <v>7.5944547028359566E-3</v>
      </c>
      <c r="F4393" t="s">
        <v>30909</v>
      </c>
      <c r="G4393">
        <v>1380493646.066</v>
      </c>
      <c r="H4393" t="s">
        <v>30910</v>
      </c>
      <c r="I4393" t="s">
        <v>30911</v>
      </c>
      <c r="J4393" t="s">
        <v>30912</v>
      </c>
      <c r="K4393" t="s">
        <v>30108</v>
      </c>
      <c r="L4393" t="s">
        <v>30109</v>
      </c>
      <c r="M4393" t="s">
        <v>30110</v>
      </c>
      <c r="N4393" t="s">
        <v>30913</v>
      </c>
      <c r="O4393" t="s">
        <v>30914</v>
      </c>
      <c r="P4393" t="s">
        <v>30915</v>
      </c>
      <c r="Q4393" t="s">
        <v>437</v>
      </c>
    </row>
    <row r="4394" spans="3:17" x14ac:dyDescent="0.25">
      <c r="C4394">
        <f t="shared" si="204"/>
        <v>3.3279998302459717</v>
      </c>
      <c r="D4394">
        <f t="shared" si="205"/>
        <v>1415.2743820000001</v>
      </c>
      <c r="E4394">
        <f t="shared" si="206"/>
        <v>1.3083424730687423E-3</v>
      </c>
      <c r="F4394" t="s">
        <v>30916</v>
      </c>
      <c r="G4394">
        <v>1380493665.3540001</v>
      </c>
      <c r="H4394" t="s">
        <v>30917</v>
      </c>
      <c r="I4394" t="s">
        <v>30918</v>
      </c>
      <c r="J4394" t="s">
        <v>30919</v>
      </c>
      <c r="K4394" t="s">
        <v>30108</v>
      </c>
      <c r="L4394" t="s">
        <v>30109</v>
      </c>
      <c r="M4394" t="s">
        <v>30110</v>
      </c>
      <c r="N4394" t="s">
        <v>30920</v>
      </c>
      <c r="O4394" t="s">
        <v>30921</v>
      </c>
      <c r="P4394" t="s">
        <v>30922</v>
      </c>
      <c r="Q4394" t="s">
        <v>54</v>
      </c>
    </row>
    <row r="4395" spans="3:17" x14ac:dyDescent="0.25">
      <c r="C4395">
        <f t="shared" si="204"/>
        <v>1.2910001277923584</v>
      </c>
      <c r="D4395">
        <f t="shared" si="205"/>
        <v>1414.8967270000001</v>
      </c>
      <c r="E4395">
        <f t="shared" si="206"/>
        <v>5.0739773760277501E-4</v>
      </c>
      <c r="F4395" t="s">
        <v>30923</v>
      </c>
      <c r="G4395">
        <v>1380493668.6819999</v>
      </c>
      <c r="H4395" t="s">
        <v>30924</v>
      </c>
      <c r="I4395" t="s">
        <v>30925</v>
      </c>
      <c r="J4395" t="s">
        <v>30926</v>
      </c>
      <c r="K4395" t="s">
        <v>30108</v>
      </c>
      <c r="L4395" t="s">
        <v>30109</v>
      </c>
      <c r="M4395" t="s">
        <v>30110</v>
      </c>
      <c r="N4395" t="s">
        <v>30927</v>
      </c>
      <c r="O4395" t="s">
        <v>30928</v>
      </c>
      <c r="P4395" t="s">
        <v>1004</v>
      </c>
      <c r="Q4395" t="s">
        <v>30929</v>
      </c>
    </row>
    <row r="4396" spans="3:17" x14ac:dyDescent="0.25">
      <c r="C4396">
        <f t="shared" si="204"/>
        <v>1.5889999866485596</v>
      </c>
      <c r="D4396">
        <f t="shared" si="205"/>
        <v>1414.7502179999999</v>
      </c>
      <c r="E4396">
        <f t="shared" si="206"/>
        <v>6.2445502153140188E-4</v>
      </c>
      <c r="F4396" t="s">
        <v>30930</v>
      </c>
      <c r="G4396">
        <v>1380493669.973</v>
      </c>
      <c r="H4396" t="s">
        <v>30931</v>
      </c>
      <c r="I4396" t="s">
        <v>30932</v>
      </c>
      <c r="J4396" t="s">
        <v>30933</v>
      </c>
      <c r="K4396" t="s">
        <v>30108</v>
      </c>
      <c r="L4396" t="s">
        <v>30109</v>
      </c>
      <c r="M4396" t="s">
        <v>30110</v>
      </c>
      <c r="N4396" t="s">
        <v>30934</v>
      </c>
      <c r="O4396" t="s">
        <v>30935</v>
      </c>
      <c r="P4396" t="s">
        <v>30936</v>
      </c>
      <c r="Q4396" t="s">
        <v>30937</v>
      </c>
    </row>
    <row r="4397" spans="3:17" x14ac:dyDescent="0.25">
      <c r="C4397">
        <f t="shared" si="204"/>
        <v>16.53600001335144</v>
      </c>
      <c r="D4397">
        <f t="shared" si="205"/>
        <v>1414.569855</v>
      </c>
      <c r="E4397">
        <f t="shared" si="206"/>
        <v>6.4975908725462628E-3</v>
      </c>
      <c r="F4397" t="s">
        <v>30938</v>
      </c>
      <c r="G4397">
        <v>1380493671.562</v>
      </c>
      <c r="H4397" t="s">
        <v>30939</v>
      </c>
      <c r="I4397" t="s">
        <v>30940</v>
      </c>
      <c r="J4397" t="s">
        <v>30209</v>
      </c>
      <c r="K4397" t="s">
        <v>30108</v>
      </c>
      <c r="L4397" t="s">
        <v>30109</v>
      </c>
      <c r="M4397" t="s">
        <v>30110</v>
      </c>
      <c r="N4397" t="s">
        <v>30941</v>
      </c>
      <c r="O4397" t="s">
        <v>30942</v>
      </c>
      <c r="P4397" t="s">
        <v>1717</v>
      </c>
      <c r="Q4397" t="s">
        <v>30943</v>
      </c>
    </row>
    <row r="4398" spans="3:17" x14ac:dyDescent="0.25">
      <c r="C4398">
        <f t="shared" si="204"/>
        <v>4.1319999694824219</v>
      </c>
      <c r="D4398">
        <f t="shared" si="205"/>
        <v>1412.693143</v>
      </c>
      <c r="E4398">
        <f t="shared" si="206"/>
        <v>1.6214577843788962E-3</v>
      </c>
      <c r="F4398" t="s">
        <v>30944</v>
      </c>
      <c r="G4398">
        <v>1380493688.098</v>
      </c>
      <c r="H4398" t="s">
        <v>30945</v>
      </c>
      <c r="I4398" t="s">
        <v>30946</v>
      </c>
      <c r="J4398" t="s">
        <v>30947</v>
      </c>
      <c r="K4398" t="s">
        <v>30108</v>
      </c>
      <c r="L4398" t="s">
        <v>30109</v>
      </c>
      <c r="M4398" t="s">
        <v>30110</v>
      </c>
      <c r="N4398" t="s">
        <v>30948</v>
      </c>
      <c r="O4398" t="s">
        <v>1080</v>
      </c>
      <c r="P4398" t="s">
        <v>30949</v>
      </c>
      <c r="Q4398" t="s">
        <v>30950</v>
      </c>
    </row>
    <row r="4399" spans="3:17" x14ac:dyDescent="0.25">
      <c r="C4399">
        <f t="shared" si="204"/>
        <v>5.627000093460083</v>
      </c>
      <c r="D4399">
        <f t="shared" si="205"/>
        <v>1412.224293</v>
      </c>
      <c r="E4399">
        <f t="shared" si="206"/>
        <v>2.2073850635271112E-3</v>
      </c>
      <c r="F4399" t="s">
        <v>30951</v>
      </c>
      <c r="G4399">
        <v>1380493692.23</v>
      </c>
      <c r="H4399" t="s">
        <v>30952</v>
      </c>
      <c r="I4399" t="s">
        <v>30953</v>
      </c>
      <c r="J4399" t="s">
        <v>30954</v>
      </c>
      <c r="K4399" t="s">
        <v>30108</v>
      </c>
      <c r="L4399" t="s">
        <v>30109</v>
      </c>
      <c r="M4399" t="s">
        <v>30110</v>
      </c>
      <c r="N4399" t="s">
        <v>30955</v>
      </c>
      <c r="O4399" t="s">
        <v>30956</v>
      </c>
      <c r="P4399" t="s">
        <v>30957</v>
      </c>
      <c r="Q4399" t="s">
        <v>30958</v>
      </c>
    </row>
    <row r="4400" spans="3:17" x14ac:dyDescent="0.25">
      <c r="C4400">
        <f t="shared" si="204"/>
        <v>6.2229998111724854</v>
      </c>
      <c r="D4400">
        <f t="shared" si="205"/>
        <v>1411.585689</v>
      </c>
      <c r="E4400">
        <f t="shared" si="206"/>
        <v>2.4400826322502176E-3</v>
      </c>
      <c r="F4400" t="s">
        <v>30959</v>
      </c>
      <c r="G4400">
        <v>1380493697.8570001</v>
      </c>
      <c r="H4400" t="s">
        <v>30960</v>
      </c>
      <c r="I4400" t="s">
        <v>30961</v>
      </c>
      <c r="J4400" t="s">
        <v>4079</v>
      </c>
      <c r="K4400" t="s">
        <v>30108</v>
      </c>
      <c r="L4400" t="s">
        <v>30109</v>
      </c>
      <c r="M4400" t="s">
        <v>30110</v>
      </c>
      <c r="N4400" t="s">
        <v>30962</v>
      </c>
      <c r="O4400" t="s">
        <v>30963</v>
      </c>
      <c r="P4400" t="s">
        <v>30964</v>
      </c>
      <c r="Q4400" t="s">
        <v>30965</v>
      </c>
    </row>
    <row r="4401" spans="3:17" x14ac:dyDescent="0.25">
      <c r="C4401">
        <f t="shared" si="204"/>
        <v>30.949000120162964</v>
      </c>
      <c r="D4401">
        <f t="shared" si="205"/>
        <v>1410.8794929999999</v>
      </c>
      <c r="E4401">
        <f t="shared" si="206"/>
        <v>1.2129252666220128E-2</v>
      </c>
      <c r="F4401" t="s">
        <v>30966</v>
      </c>
      <c r="G4401">
        <v>1380493704.0799999</v>
      </c>
      <c r="H4401" t="s">
        <v>30967</v>
      </c>
      <c r="I4401" t="s">
        <v>30968</v>
      </c>
      <c r="J4401" t="s">
        <v>30969</v>
      </c>
      <c r="K4401" t="s">
        <v>30108</v>
      </c>
      <c r="L4401" t="s">
        <v>30109</v>
      </c>
      <c r="M4401" t="s">
        <v>30110</v>
      </c>
      <c r="N4401" t="s">
        <v>30970</v>
      </c>
      <c r="O4401" t="s">
        <v>25091</v>
      </c>
      <c r="P4401" t="s">
        <v>30971</v>
      </c>
      <c r="Q4401" t="s">
        <v>30972</v>
      </c>
    </row>
    <row r="4402" spans="3:17" x14ac:dyDescent="0.25">
      <c r="C4402">
        <f t="shared" si="204"/>
        <v>3.2890000343322754</v>
      </c>
      <c r="D4402">
        <f t="shared" si="205"/>
        <v>1407.3671099999999</v>
      </c>
      <c r="E4402">
        <f t="shared" si="206"/>
        <v>1.285786242530032E-3</v>
      </c>
      <c r="F4402" t="s">
        <v>30973</v>
      </c>
      <c r="G4402">
        <v>1380493735.029</v>
      </c>
      <c r="H4402" t="s">
        <v>30974</v>
      </c>
      <c r="I4402" t="s">
        <v>30975</v>
      </c>
      <c r="J4402" t="s">
        <v>30976</v>
      </c>
      <c r="K4402" t="s">
        <v>30108</v>
      </c>
      <c r="L4402" t="s">
        <v>30109</v>
      </c>
      <c r="M4402" t="s">
        <v>30110</v>
      </c>
      <c r="N4402" t="s">
        <v>30977</v>
      </c>
      <c r="O4402" t="s">
        <v>30978</v>
      </c>
      <c r="P4402" t="s">
        <v>30979</v>
      </c>
      <c r="Q4402" t="s">
        <v>42</v>
      </c>
    </row>
    <row r="4403" spans="3:17" x14ac:dyDescent="0.25">
      <c r="C4403">
        <f t="shared" si="204"/>
        <v>19.019999980926514</v>
      </c>
      <c r="D4403">
        <f t="shared" si="205"/>
        <v>1406.993747</v>
      </c>
      <c r="E4403">
        <f t="shared" si="206"/>
        <v>7.433616955862146E-3</v>
      </c>
      <c r="F4403" t="s">
        <v>30980</v>
      </c>
      <c r="G4403">
        <v>1380493738.3180001</v>
      </c>
      <c r="H4403" t="s">
        <v>30981</v>
      </c>
      <c r="I4403" t="s">
        <v>30982</v>
      </c>
      <c r="J4403" t="s">
        <v>30983</v>
      </c>
      <c r="K4403" t="s">
        <v>30108</v>
      </c>
      <c r="L4403" t="s">
        <v>30109</v>
      </c>
      <c r="M4403" t="s">
        <v>30110</v>
      </c>
      <c r="N4403" t="s">
        <v>30984</v>
      </c>
      <c r="O4403" t="s">
        <v>14229</v>
      </c>
      <c r="P4403" t="s">
        <v>30985</v>
      </c>
      <c r="Q4403" t="s">
        <v>30986</v>
      </c>
    </row>
    <row r="4404" spans="3:17" x14ac:dyDescent="0.25">
      <c r="C4404">
        <f t="shared" si="204"/>
        <v>77.488999843597412</v>
      </c>
      <c r="D4404">
        <f t="shared" si="205"/>
        <v>1404.8352239999999</v>
      </c>
      <c r="E4404">
        <f t="shared" si="206"/>
        <v>3.0238687903560036E-2</v>
      </c>
      <c r="F4404" t="s">
        <v>30987</v>
      </c>
      <c r="G4404">
        <v>1380493757.3380001</v>
      </c>
      <c r="H4404" t="s">
        <v>30988</v>
      </c>
      <c r="I4404" t="s">
        <v>30989</v>
      </c>
      <c r="J4404" t="s">
        <v>30990</v>
      </c>
      <c r="K4404" t="s">
        <v>30108</v>
      </c>
      <c r="L4404" t="s">
        <v>30109</v>
      </c>
      <c r="M4404" t="s">
        <v>30110</v>
      </c>
      <c r="N4404" t="s">
        <v>30991</v>
      </c>
      <c r="O4404" t="s">
        <v>3139</v>
      </c>
      <c r="P4404" t="s">
        <v>30992</v>
      </c>
      <c r="Q4404" t="s">
        <v>30993</v>
      </c>
    </row>
    <row r="4405" spans="3:17" x14ac:dyDescent="0.25">
      <c r="C4405">
        <f t="shared" si="204"/>
        <v>5.0910000801086426</v>
      </c>
      <c r="D4405">
        <f t="shared" si="205"/>
        <v>1396.0409159999999</v>
      </c>
      <c r="E4405">
        <f t="shared" si="206"/>
        <v>1.9742345597752618E-3</v>
      </c>
      <c r="F4405" t="s">
        <v>30994</v>
      </c>
      <c r="G4405">
        <v>1380493834.8269999</v>
      </c>
      <c r="H4405" t="s">
        <v>30995</v>
      </c>
      <c r="I4405" t="s">
        <v>30996</v>
      </c>
      <c r="J4405" t="s">
        <v>30997</v>
      </c>
      <c r="K4405" t="s">
        <v>30108</v>
      </c>
      <c r="L4405" t="s">
        <v>30109</v>
      </c>
      <c r="M4405" t="s">
        <v>30110</v>
      </c>
      <c r="N4405" t="s">
        <v>30998</v>
      </c>
      <c r="O4405" t="s">
        <v>30999</v>
      </c>
      <c r="P4405" t="s">
        <v>31000</v>
      </c>
      <c r="Q4405" t="s">
        <v>31001</v>
      </c>
    </row>
    <row r="4406" spans="3:17" x14ac:dyDescent="0.25">
      <c r="C4406">
        <f t="shared" si="204"/>
        <v>25.847000122070313</v>
      </c>
      <c r="D4406">
        <f t="shared" si="205"/>
        <v>1395.463109</v>
      </c>
      <c r="E4406">
        <f t="shared" si="206"/>
        <v>1.0019037541296561E-2</v>
      </c>
      <c r="F4406" t="s">
        <v>31002</v>
      </c>
      <c r="G4406">
        <v>1380493839.918</v>
      </c>
      <c r="H4406" t="s">
        <v>31003</v>
      </c>
      <c r="I4406" t="s">
        <v>31004</v>
      </c>
      <c r="J4406" t="s">
        <v>31005</v>
      </c>
      <c r="K4406" t="s">
        <v>30108</v>
      </c>
      <c r="L4406" t="s">
        <v>30109</v>
      </c>
      <c r="M4406" t="s">
        <v>30110</v>
      </c>
      <c r="N4406" t="s">
        <v>31006</v>
      </c>
      <c r="O4406" t="s">
        <v>31007</v>
      </c>
      <c r="P4406" t="s">
        <v>31008</v>
      </c>
      <c r="Q4406" t="s">
        <v>31009</v>
      </c>
    </row>
    <row r="4407" spans="3:17" x14ac:dyDescent="0.25">
      <c r="C4407">
        <f t="shared" si="204"/>
        <v>46.144999980926514</v>
      </c>
      <c r="D4407">
        <f t="shared" si="205"/>
        <v>1392.529726</v>
      </c>
      <c r="E4407">
        <f t="shared" si="206"/>
        <v>1.7849523383252665E-2</v>
      </c>
      <c r="F4407" t="s">
        <v>31010</v>
      </c>
      <c r="G4407">
        <v>1380493865.7650001</v>
      </c>
      <c r="H4407" t="s">
        <v>31011</v>
      </c>
      <c r="I4407" t="s">
        <v>31012</v>
      </c>
      <c r="J4407" t="s">
        <v>31013</v>
      </c>
      <c r="K4407" t="s">
        <v>30108</v>
      </c>
      <c r="L4407" t="s">
        <v>30109</v>
      </c>
      <c r="M4407" t="s">
        <v>30110</v>
      </c>
      <c r="N4407" t="s">
        <v>31014</v>
      </c>
      <c r="O4407" t="s">
        <v>31015</v>
      </c>
      <c r="P4407" t="s">
        <v>31016</v>
      </c>
      <c r="Q4407" t="s">
        <v>54</v>
      </c>
    </row>
    <row r="4408" spans="3:17" x14ac:dyDescent="0.25">
      <c r="C4408">
        <f t="shared" si="204"/>
        <v>23.872999906539917</v>
      </c>
      <c r="D4408">
        <f t="shared" si="205"/>
        <v>1387.292743</v>
      </c>
      <c r="E4408">
        <f t="shared" si="206"/>
        <v>9.1996776455506944E-3</v>
      </c>
      <c r="F4408" t="s">
        <v>31017</v>
      </c>
      <c r="G4408">
        <v>1380493911.9100001</v>
      </c>
      <c r="H4408" t="s">
        <v>31018</v>
      </c>
      <c r="I4408" t="s">
        <v>31019</v>
      </c>
      <c r="J4408" t="s">
        <v>24626</v>
      </c>
      <c r="K4408" t="s">
        <v>30108</v>
      </c>
      <c r="L4408" t="s">
        <v>30109</v>
      </c>
      <c r="M4408" t="s">
        <v>30110</v>
      </c>
      <c r="N4408" t="s">
        <v>31020</v>
      </c>
      <c r="O4408" t="s">
        <v>8384</v>
      </c>
      <c r="P4408" t="s">
        <v>31021</v>
      </c>
      <c r="Q4408" t="s">
        <v>31022</v>
      </c>
    </row>
    <row r="4409" spans="3:17" x14ac:dyDescent="0.25">
      <c r="C4409">
        <f t="shared" si="204"/>
        <v>12.539000034332275</v>
      </c>
      <c r="D4409">
        <f t="shared" si="205"/>
        <v>1384.5833540000001</v>
      </c>
      <c r="E4409">
        <f t="shared" si="206"/>
        <v>4.8225807564838607E-3</v>
      </c>
      <c r="F4409" t="s">
        <v>31023</v>
      </c>
      <c r="G4409">
        <v>1380493935.783</v>
      </c>
      <c r="H4409" t="s">
        <v>31024</v>
      </c>
      <c r="I4409" t="s">
        <v>31025</v>
      </c>
      <c r="J4409" t="s">
        <v>31026</v>
      </c>
      <c r="K4409" t="s">
        <v>30108</v>
      </c>
      <c r="L4409" t="s">
        <v>30109</v>
      </c>
      <c r="M4409" t="s">
        <v>30110</v>
      </c>
      <c r="N4409" t="s">
        <v>31027</v>
      </c>
      <c r="O4409" t="s">
        <v>21136</v>
      </c>
      <c r="P4409" t="s">
        <v>31028</v>
      </c>
      <c r="Q4409" t="s">
        <v>31029</v>
      </c>
    </row>
    <row r="4410" spans="3:17" x14ac:dyDescent="0.25">
      <c r="C4410">
        <f t="shared" si="204"/>
        <v>0.22600007057189941</v>
      </c>
      <c r="D4410">
        <f t="shared" si="205"/>
        <v>1383.160353</v>
      </c>
      <c r="E4410">
        <f t="shared" si="206"/>
        <v>8.6831760386181465E-5</v>
      </c>
      <c r="F4410" t="s">
        <v>31030</v>
      </c>
      <c r="G4410">
        <v>1380493948.322</v>
      </c>
      <c r="H4410" t="s">
        <v>31031</v>
      </c>
      <c r="I4410" t="s">
        <v>31032</v>
      </c>
      <c r="J4410" t="s">
        <v>31033</v>
      </c>
      <c r="K4410" t="s">
        <v>30108</v>
      </c>
      <c r="L4410" t="s">
        <v>30109</v>
      </c>
      <c r="M4410" t="s">
        <v>30110</v>
      </c>
      <c r="N4410" t="s">
        <v>31034</v>
      </c>
      <c r="O4410" t="s">
        <v>4394</v>
      </c>
      <c r="P4410" t="s">
        <v>31035</v>
      </c>
      <c r="Q4410" t="s">
        <v>31036</v>
      </c>
    </row>
    <row r="4411" spans="3:17" x14ac:dyDescent="0.25">
      <c r="C4411">
        <f t="shared" si="204"/>
        <v>31.84499979019165</v>
      </c>
      <c r="D4411">
        <f t="shared" si="205"/>
        <v>1383.1347229999999</v>
      </c>
      <c r="E4411">
        <f t="shared" si="206"/>
        <v>1.223497915659494E-2</v>
      </c>
      <c r="F4411" t="s">
        <v>31037</v>
      </c>
      <c r="G4411">
        <v>1380493948.5480001</v>
      </c>
      <c r="H4411" t="s">
        <v>31038</v>
      </c>
      <c r="I4411" t="s">
        <v>31039</v>
      </c>
      <c r="J4411" t="s">
        <v>31033</v>
      </c>
      <c r="K4411" t="s">
        <v>30108</v>
      </c>
      <c r="L4411" t="s">
        <v>30109</v>
      </c>
      <c r="M4411" t="s">
        <v>30110</v>
      </c>
      <c r="N4411" t="s">
        <v>31040</v>
      </c>
      <c r="O4411" t="s">
        <v>31041</v>
      </c>
      <c r="P4411" t="s">
        <v>31042</v>
      </c>
      <c r="Q4411" t="s">
        <v>31043</v>
      </c>
    </row>
    <row r="4412" spans="3:17" x14ac:dyDescent="0.25">
      <c r="C4412">
        <f t="shared" si="204"/>
        <v>3.1980001926422119</v>
      </c>
      <c r="D4412">
        <f t="shared" si="205"/>
        <v>1379.5205350000001</v>
      </c>
      <c r="E4412">
        <f t="shared" si="206"/>
        <v>1.2254741490788576E-3</v>
      </c>
      <c r="F4412" t="s">
        <v>31044</v>
      </c>
      <c r="G4412">
        <v>1380493980.3929999</v>
      </c>
      <c r="H4412" t="s">
        <v>31045</v>
      </c>
      <c r="I4412" t="s">
        <v>31046</v>
      </c>
      <c r="J4412" t="s">
        <v>4179</v>
      </c>
      <c r="K4412" t="s">
        <v>30108</v>
      </c>
      <c r="L4412" t="s">
        <v>30109</v>
      </c>
      <c r="M4412" t="s">
        <v>30110</v>
      </c>
      <c r="N4412" t="s">
        <v>31047</v>
      </c>
      <c r="O4412" t="s">
        <v>603</v>
      </c>
      <c r="P4412" t="s">
        <v>31048</v>
      </c>
      <c r="Q4412" t="s">
        <v>31049</v>
      </c>
    </row>
    <row r="4413" spans="3:17" x14ac:dyDescent="0.25">
      <c r="C4413">
        <f t="shared" si="204"/>
        <v>4.4909999370574951</v>
      </c>
      <c r="D4413">
        <f t="shared" si="205"/>
        <v>1379.1576620000001</v>
      </c>
      <c r="E4413">
        <f t="shared" si="206"/>
        <v>1.7204991592317674E-3</v>
      </c>
      <c r="F4413" t="s">
        <v>31050</v>
      </c>
      <c r="G4413">
        <v>1380493983.5910001</v>
      </c>
      <c r="H4413" t="s">
        <v>31051</v>
      </c>
      <c r="I4413" t="s">
        <v>31052</v>
      </c>
      <c r="J4413" t="s">
        <v>31053</v>
      </c>
      <c r="K4413" t="s">
        <v>30108</v>
      </c>
      <c r="L4413" t="s">
        <v>30109</v>
      </c>
      <c r="M4413" t="s">
        <v>30110</v>
      </c>
      <c r="N4413" t="s">
        <v>31054</v>
      </c>
      <c r="O4413" t="s">
        <v>31055</v>
      </c>
      <c r="P4413" t="s">
        <v>31056</v>
      </c>
      <c r="Q4413" t="s">
        <v>31057</v>
      </c>
    </row>
    <row r="4414" spans="3:17" x14ac:dyDescent="0.25">
      <c r="C4414">
        <f t="shared" si="204"/>
        <v>26.351000070571899</v>
      </c>
      <c r="D4414">
        <f t="shared" si="205"/>
        <v>1378.647923</v>
      </c>
      <c r="E4414">
        <f t="shared" si="206"/>
        <v>1.0091319865629667E-2</v>
      </c>
      <c r="F4414" t="s">
        <v>31058</v>
      </c>
      <c r="G4414">
        <v>1380493988.082</v>
      </c>
      <c r="H4414" t="s">
        <v>31059</v>
      </c>
      <c r="I4414" t="s">
        <v>31060</v>
      </c>
      <c r="J4414" t="s">
        <v>21</v>
      </c>
      <c r="K4414" t="s">
        <v>30108</v>
      </c>
      <c r="L4414" t="s">
        <v>30109</v>
      </c>
      <c r="M4414" t="s">
        <v>30110</v>
      </c>
      <c r="N4414" t="s">
        <v>31061</v>
      </c>
      <c r="O4414" t="s">
        <v>31062</v>
      </c>
      <c r="P4414" t="s">
        <v>31063</v>
      </c>
      <c r="Q4414" t="s">
        <v>42</v>
      </c>
    </row>
    <row r="4415" spans="3:17" x14ac:dyDescent="0.25">
      <c r="C4415">
        <f t="shared" si="204"/>
        <v>2.2869999408721924</v>
      </c>
      <c r="D4415">
        <f t="shared" si="205"/>
        <v>1375.65732</v>
      </c>
      <c r="E4415">
        <f t="shared" si="206"/>
        <v>8.7392450263899953E-4</v>
      </c>
      <c r="F4415" t="s">
        <v>31064</v>
      </c>
      <c r="G4415">
        <v>1380494014.4330001</v>
      </c>
      <c r="H4415" t="s">
        <v>31065</v>
      </c>
      <c r="I4415" t="s">
        <v>31066</v>
      </c>
      <c r="J4415" t="s">
        <v>31067</v>
      </c>
      <c r="K4415" t="s">
        <v>30108</v>
      </c>
      <c r="L4415" t="s">
        <v>30109</v>
      </c>
      <c r="M4415" t="s">
        <v>30110</v>
      </c>
      <c r="N4415" t="s">
        <v>31068</v>
      </c>
      <c r="O4415" t="s">
        <v>31069</v>
      </c>
      <c r="P4415" t="s">
        <v>28572</v>
      </c>
      <c r="Q4415" t="s">
        <v>31070</v>
      </c>
    </row>
    <row r="4416" spans="3:17" x14ac:dyDescent="0.25">
      <c r="C4416">
        <f t="shared" si="204"/>
        <v>0.58599996566772461</v>
      </c>
      <c r="D4416">
        <f t="shared" si="205"/>
        <v>1375.3978010000001</v>
      </c>
      <c r="E4416">
        <f t="shared" si="206"/>
        <v>2.2388418449040663E-4</v>
      </c>
      <c r="F4416" t="s">
        <v>31071</v>
      </c>
      <c r="G4416">
        <v>1380494016.72</v>
      </c>
      <c r="H4416" t="s">
        <v>31072</v>
      </c>
      <c r="I4416" t="s">
        <v>31073</v>
      </c>
      <c r="J4416" t="s">
        <v>31074</v>
      </c>
      <c r="K4416" t="s">
        <v>30108</v>
      </c>
      <c r="L4416" t="s">
        <v>30109</v>
      </c>
      <c r="M4416" t="s">
        <v>30110</v>
      </c>
      <c r="N4416" t="s">
        <v>31075</v>
      </c>
      <c r="O4416" t="s">
        <v>11829</v>
      </c>
      <c r="P4416" t="s">
        <v>31076</v>
      </c>
      <c r="Q4416" t="s">
        <v>31077</v>
      </c>
    </row>
    <row r="4417" spans="3:17" x14ac:dyDescent="0.25">
      <c r="C4417">
        <f t="shared" si="204"/>
        <v>29.901999950408936</v>
      </c>
      <c r="D4417">
        <f t="shared" si="205"/>
        <v>1375.331283</v>
      </c>
      <c r="E4417">
        <f t="shared" si="206"/>
        <v>1.1423654432239406E-2</v>
      </c>
      <c r="F4417" t="s">
        <v>31078</v>
      </c>
      <c r="G4417">
        <v>1380494017.306</v>
      </c>
      <c r="H4417" t="s">
        <v>31079</v>
      </c>
      <c r="I4417" t="s">
        <v>31080</v>
      </c>
      <c r="J4417" t="s">
        <v>31081</v>
      </c>
      <c r="K4417" t="s">
        <v>30108</v>
      </c>
      <c r="L4417" t="s">
        <v>30109</v>
      </c>
      <c r="M4417" t="s">
        <v>30110</v>
      </c>
      <c r="N4417" t="s">
        <v>31082</v>
      </c>
      <c r="O4417" t="s">
        <v>31083</v>
      </c>
      <c r="P4417" t="s">
        <v>31084</v>
      </c>
      <c r="Q4417" t="s">
        <v>31085</v>
      </c>
    </row>
    <row r="4418" spans="3:17" x14ac:dyDescent="0.25">
      <c r="C4418">
        <f t="shared" ref="C4418:C4481" si="207">G4419-G4418</f>
        <v>42.998000144958496</v>
      </c>
      <c r="D4418">
        <f t="shared" ref="D4418:D4481" si="208">VALUE(LEFT(N4418,( LEN(N4418)-3)))</f>
        <v>1371.937752</v>
      </c>
      <c r="E4418">
        <f t="shared" ref="E4418:E4481" si="209">C4418/3600*D4418/1000</f>
        <v>1.6386272127602786E-2</v>
      </c>
      <c r="F4418" t="s">
        <v>31086</v>
      </c>
      <c r="G4418">
        <v>1380494047.2079999</v>
      </c>
      <c r="H4418" t="s">
        <v>31087</v>
      </c>
      <c r="I4418" t="s">
        <v>31088</v>
      </c>
      <c r="J4418" t="s">
        <v>31089</v>
      </c>
      <c r="K4418" t="s">
        <v>30108</v>
      </c>
      <c r="L4418" t="s">
        <v>30109</v>
      </c>
      <c r="M4418" t="s">
        <v>30110</v>
      </c>
      <c r="N4418" t="s">
        <v>31090</v>
      </c>
      <c r="O4418" t="s">
        <v>6244</v>
      </c>
      <c r="P4418" t="s">
        <v>31091</v>
      </c>
      <c r="Q4418" t="s">
        <v>31092</v>
      </c>
    </row>
    <row r="4419" spans="3:17" x14ac:dyDescent="0.25">
      <c r="C4419">
        <f t="shared" si="207"/>
        <v>8.5899999141693115</v>
      </c>
      <c r="D4419">
        <f t="shared" si="208"/>
        <v>1367.0578</v>
      </c>
      <c r="E4419">
        <f t="shared" si="209"/>
        <v>3.2619517735179137E-3</v>
      </c>
      <c r="F4419" t="s">
        <v>31093</v>
      </c>
      <c r="G4419">
        <v>1380494090.2060001</v>
      </c>
      <c r="H4419" t="s">
        <v>31094</v>
      </c>
      <c r="I4419" t="s">
        <v>31095</v>
      </c>
      <c r="J4419" t="s">
        <v>31096</v>
      </c>
      <c r="K4419" t="s">
        <v>30108</v>
      </c>
      <c r="L4419" t="s">
        <v>30109</v>
      </c>
      <c r="M4419" t="s">
        <v>30110</v>
      </c>
      <c r="N4419" t="s">
        <v>31097</v>
      </c>
      <c r="O4419" t="s">
        <v>7759</v>
      </c>
      <c r="P4419" t="s">
        <v>31098</v>
      </c>
      <c r="Q4419" t="s">
        <v>31099</v>
      </c>
    </row>
    <row r="4420" spans="3:17" x14ac:dyDescent="0.25">
      <c r="C4420">
        <f t="shared" si="207"/>
        <v>2.4040000438690186</v>
      </c>
      <c r="D4420">
        <f t="shared" si="208"/>
        <v>1366.083026</v>
      </c>
      <c r="E4420">
        <f t="shared" si="209"/>
        <v>9.1223990400908939E-4</v>
      </c>
      <c r="F4420" t="s">
        <v>31100</v>
      </c>
      <c r="G4420">
        <v>1380494098.796</v>
      </c>
      <c r="H4420" t="s">
        <v>31101</v>
      </c>
      <c r="I4420" t="s">
        <v>31102</v>
      </c>
      <c r="J4420" t="s">
        <v>31103</v>
      </c>
      <c r="K4420" t="s">
        <v>30108</v>
      </c>
      <c r="L4420" t="s">
        <v>30109</v>
      </c>
      <c r="M4420" t="s">
        <v>30110</v>
      </c>
      <c r="N4420" t="s">
        <v>31104</v>
      </c>
      <c r="O4420" t="s">
        <v>31105</v>
      </c>
      <c r="P4420" t="s">
        <v>31106</v>
      </c>
      <c r="Q4420" t="s">
        <v>31107</v>
      </c>
    </row>
    <row r="4421" spans="3:17" x14ac:dyDescent="0.25">
      <c r="C4421">
        <f t="shared" si="207"/>
        <v>48.361999988555908</v>
      </c>
      <c r="D4421">
        <f t="shared" si="208"/>
        <v>1365.810156</v>
      </c>
      <c r="E4421">
        <f t="shared" si="209"/>
        <v>1.8348141874678207E-2</v>
      </c>
      <c r="F4421" t="s">
        <v>31108</v>
      </c>
      <c r="G4421">
        <v>1380494101.2</v>
      </c>
      <c r="H4421" t="s">
        <v>31109</v>
      </c>
      <c r="I4421" t="s">
        <v>31110</v>
      </c>
      <c r="J4421" t="s">
        <v>31111</v>
      </c>
      <c r="K4421" t="s">
        <v>30108</v>
      </c>
      <c r="L4421" t="s">
        <v>30109</v>
      </c>
      <c r="M4421" t="s">
        <v>30110</v>
      </c>
      <c r="N4421" t="s">
        <v>31112</v>
      </c>
      <c r="O4421" t="s">
        <v>13433</v>
      </c>
      <c r="P4421" t="s">
        <v>31113</v>
      </c>
      <c r="Q4421" t="s">
        <v>31114</v>
      </c>
    </row>
    <row r="4422" spans="3:17" x14ac:dyDescent="0.25">
      <c r="C4422">
        <f t="shared" si="207"/>
        <v>79.907000064849854</v>
      </c>
      <c r="D4422">
        <f t="shared" si="208"/>
        <v>1360.3214029999999</v>
      </c>
      <c r="E4422">
        <f t="shared" si="209"/>
        <v>3.0194222899371567E-2</v>
      </c>
      <c r="F4422" t="s">
        <v>31115</v>
      </c>
      <c r="G4422">
        <v>1380494149.562</v>
      </c>
      <c r="H4422" t="s">
        <v>31116</v>
      </c>
      <c r="I4422" t="s">
        <v>31117</v>
      </c>
      <c r="J4422" t="s">
        <v>24589</v>
      </c>
      <c r="K4422" t="s">
        <v>30108</v>
      </c>
      <c r="L4422" t="s">
        <v>30109</v>
      </c>
      <c r="M4422" t="s">
        <v>30110</v>
      </c>
      <c r="N4422" t="s">
        <v>31118</v>
      </c>
      <c r="O4422" t="s">
        <v>4680</v>
      </c>
      <c r="P4422" t="s">
        <v>31119</v>
      </c>
      <c r="Q4422" t="s">
        <v>31120</v>
      </c>
    </row>
    <row r="4423" spans="3:17" x14ac:dyDescent="0.25">
      <c r="C4423">
        <f t="shared" si="207"/>
        <v>3.5209999084472656</v>
      </c>
      <c r="D4423">
        <f t="shared" si="208"/>
        <v>1351.252794</v>
      </c>
      <c r="E4423">
        <f t="shared" si="209"/>
        <v>1.3216002677675311E-3</v>
      </c>
      <c r="F4423" t="s">
        <v>31121</v>
      </c>
      <c r="G4423">
        <v>1380494229.4690001</v>
      </c>
      <c r="H4423" t="s">
        <v>31122</v>
      </c>
      <c r="I4423" t="s">
        <v>31123</v>
      </c>
      <c r="J4423" t="s">
        <v>31124</v>
      </c>
      <c r="K4423" t="s">
        <v>30108</v>
      </c>
      <c r="L4423" t="s">
        <v>30109</v>
      </c>
      <c r="M4423" t="s">
        <v>30110</v>
      </c>
      <c r="N4423" t="s">
        <v>31125</v>
      </c>
      <c r="O4423" t="s">
        <v>31126</v>
      </c>
      <c r="P4423" t="s">
        <v>31127</v>
      </c>
      <c r="Q4423" t="s">
        <v>31128</v>
      </c>
    </row>
    <row r="4424" spans="3:17" x14ac:dyDescent="0.25">
      <c r="C4424">
        <f t="shared" si="207"/>
        <v>54.141000032424927</v>
      </c>
      <c r="D4424">
        <f t="shared" si="208"/>
        <v>1350.8532049999999</v>
      </c>
      <c r="E4424">
        <f t="shared" si="209"/>
        <v>2.0315706504362863E-2</v>
      </c>
      <c r="F4424" t="s">
        <v>31129</v>
      </c>
      <c r="G4424">
        <v>1380494232.99</v>
      </c>
      <c r="H4424" t="s">
        <v>31130</v>
      </c>
      <c r="I4424" t="s">
        <v>31131</v>
      </c>
      <c r="J4424" t="s">
        <v>31132</v>
      </c>
      <c r="K4424" t="s">
        <v>30108</v>
      </c>
      <c r="L4424" t="s">
        <v>30109</v>
      </c>
      <c r="M4424" t="s">
        <v>30110</v>
      </c>
      <c r="N4424" t="s">
        <v>31133</v>
      </c>
      <c r="O4424" t="s">
        <v>4979</v>
      </c>
      <c r="P4424" t="s">
        <v>31134</v>
      </c>
      <c r="Q4424" t="s">
        <v>31135</v>
      </c>
    </row>
    <row r="4425" spans="3:17" x14ac:dyDescent="0.25">
      <c r="C4425">
        <f t="shared" si="207"/>
        <v>26.444000005722046</v>
      </c>
      <c r="D4425">
        <f t="shared" si="208"/>
        <v>1344.7086810000001</v>
      </c>
      <c r="E4425">
        <f t="shared" si="209"/>
        <v>9.87763232446069E-3</v>
      </c>
      <c r="F4425" t="s">
        <v>31136</v>
      </c>
      <c r="G4425">
        <v>1380494287.131</v>
      </c>
      <c r="H4425" t="s">
        <v>31137</v>
      </c>
      <c r="I4425" t="s">
        <v>31138</v>
      </c>
      <c r="J4425" t="s">
        <v>3669</v>
      </c>
      <c r="K4425" t="s">
        <v>30108</v>
      </c>
      <c r="L4425" t="s">
        <v>30109</v>
      </c>
      <c r="M4425" t="s">
        <v>30110</v>
      </c>
      <c r="N4425" t="s">
        <v>31139</v>
      </c>
      <c r="O4425" t="s">
        <v>31140</v>
      </c>
      <c r="P4425" t="s">
        <v>31141</v>
      </c>
      <c r="Q4425" t="s">
        <v>54</v>
      </c>
    </row>
    <row r="4426" spans="3:17" x14ac:dyDescent="0.25">
      <c r="C4426">
        <f t="shared" si="207"/>
        <v>7.3669998645782471</v>
      </c>
      <c r="D4426">
        <f t="shared" si="208"/>
        <v>1341.7074680000001</v>
      </c>
      <c r="E4426">
        <f t="shared" si="209"/>
        <v>2.745655204183229E-3</v>
      </c>
      <c r="F4426" t="s">
        <v>31142</v>
      </c>
      <c r="G4426">
        <v>1380494313.575</v>
      </c>
      <c r="H4426" t="s">
        <v>31143</v>
      </c>
      <c r="I4426" t="s">
        <v>31144</v>
      </c>
      <c r="J4426" t="s">
        <v>24206</v>
      </c>
      <c r="K4426" t="s">
        <v>30108</v>
      </c>
      <c r="L4426" t="s">
        <v>30109</v>
      </c>
      <c r="M4426" t="s">
        <v>30110</v>
      </c>
      <c r="N4426" t="s">
        <v>31145</v>
      </c>
      <c r="O4426" t="s">
        <v>31146</v>
      </c>
      <c r="P4426" t="s">
        <v>31147</v>
      </c>
      <c r="Q4426" t="s">
        <v>54</v>
      </c>
    </row>
    <row r="4427" spans="3:17" x14ac:dyDescent="0.25">
      <c r="C4427">
        <f t="shared" si="207"/>
        <v>4.8180000782012939</v>
      </c>
      <c r="D4427">
        <f t="shared" si="208"/>
        <v>1340.871572</v>
      </c>
      <c r="E4427">
        <f t="shared" si="209"/>
        <v>1.7945331496538588E-3</v>
      </c>
      <c r="F4427" t="s">
        <v>31148</v>
      </c>
      <c r="G4427">
        <v>1380494320.9419999</v>
      </c>
      <c r="H4427" t="s">
        <v>31149</v>
      </c>
      <c r="I4427" t="s">
        <v>31150</v>
      </c>
      <c r="J4427" t="s">
        <v>31151</v>
      </c>
      <c r="K4427" t="s">
        <v>30108</v>
      </c>
      <c r="L4427" t="s">
        <v>30109</v>
      </c>
      <c r="M4427" t="s">
        <v>30110</v>
      </c>
      <c r="N4427" t="s">
        <v>31152</v>
      </c>
      <c r="O4427" t="s">
        <v>31153</v>
      </c>
      <c r="P4427" t="s">
        <v>31154</v>
      </c>
      <c r="Q4427" t="s">
        <v>355</v>
      </c>
    </row>
    <row r="4428" spans="3:17" x14ac:dyDescent="0.25">
      <c r="C4428">
        <f t="shared" si="207"/>
        <v>2.2179999351501465</v>
      </c>
      <c r="D4428">
        <f t="shared" si="208"/>
        <v>1340.3247590000001</v>
      </c>
      <c r="E4428">
        <f t="shared" si="209"/>
        <v>8.2578895237281542E-4</v>
      </c>
      <c r="F4428" t="s">
        <v>31155</v>
      </c>
      <c r="G4428">
        <v>1380494325.76</v>
      </c>
      <c r="H4428" t="s">
        <v>31156</v>
      </c>
      <c r="I4428" t="s">
        <v>31157</v>
      </c>
      <c r="J4428" t="s">
        <v>31158</v>
      </c>
      <c r="K4428" t="s">
        <v>30108</v>
      </c>
      <c r="L4428" t="s">
        <v>30109</v>
      </c>
      <c r="M4428" t="s">
        <v>30110</v>
      </c>
      <c r="N4428" t="s">
        <v>31159</v>
      </c>
      <c r="O4428" t="s">
        <v>2802</v>
      </c>
      <c r="P4428" t="s">
        <v>31160</v>
      </c>
      <c r="Q4428" t="s">
        <v>31161</v>
      </c>
    </row>
    <row r="4429" spans="3:17" x14ac:dyDescent="0.25">
      <c r="C4429">
        <f t="shared" si="207"/>
        <v>13.663000106811523</v>
      </c>
      <c r="D4429">
        <f t="shared" si="208"/>
        <v>1340.07287</v>
      </c>
      <c r="E4429">
        <f t="shared" si="209"/>
        <v>5.0859488238736731E-3</v>
      </c>
      <c r="F4429" t="s">
        <v>31162</v>
      </c>
      <c r="G4429">
        <v>1380494327.9779999</v>
      </c>
      <c r="H4429" t="s">
        <v>31163</v>
      </c>
      <c r="I4429" t="s">
        <v>31164</v>
      </c>
      <c r="J4429" t="s">
        <v>31165</v>
      </c>
      <c r="K4429" t="s">
        <v>30108</v>
      </c>
      <c r="L4429" t="s">
        <v>30109</v>
      </c>
      <c r="M4429" t="s">
        <v>30110</v>
      </c>
      <c r="N4429" t="s">
        <v>31166</v>
      </c>
      <c r="O4429" t="s">
        <v>31167</v>
      </c>
      <c r="P4429" t="s">
        <v>31168</v>
      </c>
      <c r="Q4429" t="s">
        <v>31169</v>
      </c>
    </row>
    <row r="4430" spans="3:17" x14ac:dyDescent="0.25">
      <c r="C4430">
        <f t="shared" si="207"/>
        <v>0.86100006103515625</v>
      </c>
      <c r="D4430">
        <f t="shared" si="208"/>
        <v>1338.5223149999999</v>
      </c>
      <c r="E4430">
        <f t="shared" si="209"/>
        <v>3.2012994303108849E-4</v>
      </c>
      <c r="F4430" t="s">
        <v>31170</v>
      </c>
      <c r="G4430">
        <v>1380494341.641</v>
      </c>
      <c r="H4430" t="s">
        <v>31171</v>
      </c>
      <c r="I4430" t="s">
        <v>31172</v>
      </c>
      <c r="J4430" t="s">
        <v>31173</v>
      </c>
      <c r="K4430" t="s">
        <v>30108</v>
      </c>
      <c r="L4430" t="s">
        <v>30109</v>
      </c>
      <c r="M4430" t="s">
        <v>30110</v>
      </c>
      <c r="N4430" t="s">
        <v>31174</v>
      </c>
      <c r="O4430" t="s">
        <v>20401</v>
      </c>
      <c r="P4430" t="s">
        <v>31175</v>
      </c>
      <c r="Q4430" t="s">
        <v>31176</v>
      </c>
    </row>
    <row r="4431" spans="3:17" x14ac:dyDescent="0.25">
      <c r="C4431">
        <f t="shared" si="207"/>
        <v>7.3339998722076416</v>
      </c>
      <c r="D4431">
        <f t="shared" si="208"/>
        <v>1338.424683</v>
      </c>
      <c r="E4431">
        <f t="shared" si="209"/>
        <v>2.7266684594670978E-3</v>
      </c>
      <c r="F4431" t="s">
        <v>31177</v>
      </c>
      <c r="G4431">
        <v>1380494342.5020001</v>
      </c>
      <c r="H4431" t="s">
        <v>31178</v>
      </c>
      <c r="I4431" t="s">
        <v>31179</v>
      </c>
      <c r="J4431" t="s">
        <v>31180</v>
      </c>
      <c r="K4431" t="s">
        <v>30108</v>
      </c>
      <c r="L4431" t="s">
        <v>30109</v>
      </c>
      <c r="M4431" t="s">
        <v>30110</v>
      </c>
      <c r="N4431" t="s">
        <v>31181</v>
      </c>
      <c r="O4431" t="s">
        <v>31182</v>
      </c>
      <c r="P4431" t="s">
        <v>31183</v>
      </c>
      <c r="Q4431" t="s">
        <v>54</v>
      </c>
    </row>
    <row r="4432" spans="3:17" x14ac:dyDescent="0.25">
      <c r="C4432">
        <f t="shared" si="207"/>
        <v>9.5680000782012939</v>
      </c>
      <c r="D4432">
        <f t="shared" si="208"/>
        <v>1337.5922439999999</v>
      </c>
      <c r="E4432">
        <f t="shared" si="209"/>
        <v>3.5550229708870679E-3</v>
      </c>
      <c r="F4432" t="s">
        <v>31184</v>
      </c>
      <c r="G4432">
        <v>1380494349.836</v>
      </c>
      <c r="H4432" t="s">
        <v>31185</v>
      </c>
      <c r="I4432" t="s">
        <v>31186</v>
      </c>
      <c r="J4432" t="s">
        <v>31187</v>
      </c>
      <c r="K4432" t="s">
        <v>30108</v>
      </c>
      <c r="L4432" t="s">
        <v>30109</v>
      </c>
      <c r="M4432" t="s">
        <v>30110</v>
      </c>
      <c r="N4432" t="s">
        <v>31188</v>
      </c>
      <c r="O4432" t="s">
        <v>38</v>
      </c>
      <c r="P4432" t="s">
        <v>31189</v>
      </c>
      <c r="Q4432" t="s">
        <v>31190</v>
      </c>
    </row>
    <row r="4433" spans="3:17" x14ac:dyDescent="0.25">
      <c r="C4433">
        <f t="shared" si="207"/>
        <v>22.210999965667725</v>
      </c>
      <c r="D4433">
        <f t="shared" si="208"/>
        <v>1336.506367</v>
      </c>
      <c r="E4433">
        <f t="shared" si="209"/>
        <v>8.2458730198754718E-3</v>
      </c>
      <c r="F4433" t="s">
        <v>31191</v>
      </c>
      <c r="G4433">
        <v>1380494359.404</v>
      </c>
      <c r="H4433" t="s">
        <v>31192</v>
      </c>
      <c r="I4433" t="s">
        <v>31193</v>
      </c>
      <c r="J4433" t="s">
        <v>31194</v>
      </c>
      <c r="K4433" t="s">
        <v>30108</v>
      </c>
      <c r="L4433" t="s">
        <v>30109</v>
      </c>
      <c r="M4433" t="s">
        <v>30110</v>
      </c>
      <c r="N4433" t="s">
        <v>31195</v>
      </c>
      <c r="O4433" t="s">
        <v>31196</v>
      </c>
      <c r="P4433" t="s">
        <v>31197</v>
      </c>
      <c r="Q4433" t="s">
        <v>355</v>
      </c>
    </row>
    <row r="4434" spans="3:17" x14ac:dyDescent="0.25">
      <c r="C4434">
        <f t="shared" si="207"/>
        <v>6.502000093460083</v>
      </c>
      <c r="D4434">
        <f t="shared" si="208"/>
        <v>1333.985686</v>
      </c>
      <c r="E4434">
        <f t="shared" si="209"/>
        <v>2.4093264041795594E-3</v>
      </c>
      <c r="F4434" t="s">
        <v>31198</v>
      </c>
      <c r="G4434">
        <v>1380494381.615</v>
      </c>
      <c r="H4434" t="s">
        <v>31199</v>
      </c>
      <c r="I4434" t="s">
        <v>31200</v>
      </c>
      <c r="J4434" t="s">
        <v>31201</v>
      </c>
      <c r="K4434" t="s">
        <v>30108</v>
      </c>
      <c r="L4434" t="s">
        <v>30109</v>
      </c>
      <c r="M4434" t="s">
        <v>30110</v>
      </c>
      <c r="N4434" t="s">
        <v>31202</v>
      </c>
      <c r="O4434" t="s">
        <v>31203</v>
      </c>
      <c r="P4434" t="s">
        <v>31204</v>
      </c>
      <c r="Q4434" t="s">
        <v>31205</v>
      </c>
    </row>
    <row r="4435" spans="3:17" x14ac:dyDescent="0.25">
      <c r="C4435">
        <f t="shared" si="207"/>
        <v>7.4239997863769531</v>
      </c>
      <c r="D4435">
        <f t="shared" si="208"/>
        <v>1333.247781</v>
      </c>
      <c r="E4435">
        <f t="shared" si="209"/>
        <v>2.7494531225920964E-3</v>
      </c>
      <c r="F4435" t="s">
        <v>31206</v>
      </c>
      <c r="G4435">
        <v>1380494388.1170001</v>
      </c>
      <c r="H4435" t="s">
        <v>31207</v>
      </c>
      <c r="I4435" t="s">
        <v>31208</v>
      </c>
      <c r="J4435" t="s">
        <v>31209</v>
      </c>
      <c r="K4435" t="s">
        <v>30108</v>
      </c>
      <c r="L4435" t="s">
        <v>30109</v>
      </c>
      <c r="M4435" t="s">
        <v>30110</v>
      </c>
      <c r="N4435" t="s">
        <v>31210</v>
      </c>
      <c r="O4435" t="s">
        <v>31211</v>
      </c>
      <c r="P4435" t="s">
        <v>31212</v>
      </c>
      <c r="Q4435" t="s">
        <v>54</v>
      </c>
    </row>
    <row r="4436" spans="3:17" x14ac:dyDescent="0.25">
      <c r="C4436">
        <f t="shared" si="207"/>
        <v>0.84400010108947754</v>
      </c>
      <c r="D4436">
        <f t="shared" si="208"/>
        <v>1332.4052099999999</v>
      </c>
      <c r="E4436">
        <f t="shared" si="209"/>
        <v>3.1237503664781845E-4</v>
      </c>
      <c r="F4436" t="s">
        <v>31213</v>
      </c>
      <c r="G4436">
        <v>1380494395.5409999</v>
      </c>
      <c r="H4436" t="s">
        <v>31214</v>
      </c>
      <c r="I4436" t="s">
        <v>31215</v>
      </c>
      <c r="J4436" t="s">
        <v>31216</v>
      </c>
      <c r="K4436" t="s">
        <v>30108</v>
      </c>
      <c r="L4436" t="s">
        <v>30109</v>
      </c>
      <c r="M4436" t="s">
        <v>30110</v>
      </c>
      <c r="N4436" t="s">
        <v>31217</v>
      </c>
      <c r="O4436" t="s">
        <v>31218</v>
      </c>
      <c r="P4436" t="s">
        <v>28284</v>
      </c>
      <c r="Q4436" t="s">
        <v>31219</v>
      </c>
    </row>
    <row r="4437" spans="3:17" x14ac:dyDescent="0.25">
      <c r="C4437">
        <f t="shared" si="207"/>
        <v>18.75</v>
      </c>
      <c r="D4437">
        <f t="shared" si="208"/>
        <v>1332.3094840000001</v>
      </c>
      <c r="E4437">
        <f t="shared" si="209"/>
        <v>6.9391118958333333E-3</v>
      </c>
      <c r="F4437" t="s">
        <v>31220</v>
      </c>
      <c r="G4437">
        <v>1380494396.385</v>
      </c>
      <c r="H4437" t="s">
        <v>31221</v>
      </c>
      <c r="I4437" t="s">
        <v>31222</v>
      </c>
      <c r="J4437" t="s">
        <v>31223</v>
      </c>
      <c r="K4437" t="s">
        <v>30108</v>
      </c>
      <c r="L4437" t="s">
        <v>30109</v>
      </c>
      <c r="M4437" t="s">
        <v>30110</v>
      </c>
      <c r="N4437" t="s">
        <v>31224</v>
      </c>
      <c r="O4437" t="s">
        <v>10133</v>
      </c>
      <c r="P4437" t="s">
        <v>31225</v>
      </c>
      <c r="Q4437" t="s">
        <v>31226</v>
      </c>
    </row>
    <row r="4438" spans="3:17" x14ac:dyDescent="0.25">
      <c r="C4438">
        <f t="shared" si="207"/>
        <v>5.1070001125335693</v>
      </c>
      <c r="D4438">
        <f t="shared" si="208"/>
        <v>1330.1814790000001</v>
      </c>
      <c r="E4438">
        <f t="shared" si="209"/>
        <v>1.8870102674841862E-3</v>
      </c>
      <c r="F4438" t="s">
        <v>31227</v>
      </c>
      <c r="G4438">
        <v>1380494415.135</v>
      </c>
      <c r="H4438" t="s">
        <v>31228</v>
      </c>
      <c r="I4438" t="s">
        <v>31229</v>
      </c>
      <c r="J4438" t="s">
        <v>31230</v>
      </c>
      <c r="K4438" t="s">
        <v>30108</v>
      </c>
      <c r="L4438" t="s">
        <v>30109</v>
      </c>
      <c r="M4438" t="s">
        <v>30110</v>
      </c>
      <c r="N4438" t="s">
        <v>31231</v>
      </c>
      <c r="O4438" t="s">
        <v>31232</v>
      </c>
      <c r="P4438" t="s">
        <v>31233</v>
      </c>
      <c r="Q4438" t="s">
        <v>31234</v>
      </c>
    </row>
    <row r="4439" spans="3:17" x14ac:dyDescent="0.25">
      <c r="C4439">
        <f t="shared" si="207"/>
        <v>1.2669999599456787</v>
      </c>
      <c r="D4439">
        <f t="shared" si="208"/>
        <v>1329.6018839999999</v>
      </c>
      <c r="E4439">
        <f t="shared" si="209"/>
        <v>4.6794598160324974E-4</v>
      </c>
      <c r="F4439" t="s">
        <v>31235</v>
      </c>
      <c r="G4439">
        <v>1380494420.2420001</v>
      </c>
      <c r="H4439" t="s">
        <v>31236</v>
      </c>
      <c r="I4439" t="s">
        <v>31237</v>
      </c>
      <c r="J4439" t="s">
        <v>31238</v>
      </c>
      <c r="K4439" t="s">
        <v>30108</v>
      </c>
      <c r="L4439" t="s">
        <v>30109</v>
      </c>
      <c r="M4439" t="s">
        <v>30110</v>
      </c>
      <c r="N4439" t="s">
        <v>31239</v>
      </c>
      <c r="O4439" t="s">
        <v>9577</v>
      </c>
      <c r="P4439" t="s">
        <v>31240</v>
      </c>
      <c r="Q4439" t="s">
        <v>31241</v>
      </c>
    </row>
    <row r="4440" spans="3:17" x14ac:dyDescent="0.25">
      <c r="C4440">
        <f t="shared" si="207"/>
        <v>26.123999834060669</v>
      </c>
      <c r="D4440">
        <f t="shared" si="208"/>
        <v>1329.4581169999999</v>
      </c>
      <c r="E4440">
        <f t="shared" si="209"/>
        <v>9.6474343410829447E-3</v>
      </c>
      <c r="F4440" t="s">
        <v>31242</v>
      </c>
      <c r="G4440">
        <v>1380494421.5090001</v>
      </c>
      <c r="H4440" t="s">
        <v>31243</v>
      </c>
      <c r="I4440" t="s">
        <v>31244</v>
      </c>
      <c r="J4440" t="s">
        <v>31245</v>
      </c>
      <c r="K4440" t="s">
        <v>30108</v>
      </c>
      <c r="L4440" t="s">
        <v>30109</v>
      </c>
      <c r="M4440" t="s">
        <v>30110</v>
      </c>
      <c r="N4440" t="s">
        <v>31246</v>
      </c>
      <c r="O4440" t="s">
        <v>31247</v>
      </c>
      <c r="P4440" t="s">
        <v>31248</v>
      </c>
      <c r="Q4440" t="s">
        <v>31249</v>
      </c>
    </row>
    <row r="4441" spans="3:17" x14ac:dyDescent="0.25">
      <c r="C4441">
        <f t="shared" si="207"/>
        <v>0.4290001392364502</v>
      </c>
      <c r="D4441">
        <f t="shared" si="208"/>
        <v>1326.4932630000001</v>
      </c>
      <c r="E4441">
        <f t="shared" si="209"/>
        <v>1.5807383181200366E-4</v>
      </c>
      <c r="F4441" t="s">
        <v>31250</v>
      </c>
      <c r="G4441">
        <v>1380494447.6329999</v>
      </c>
      <c r="H4441" t="s">
        <v>31251</v>
      </c>
      <c r="I4441" t="s">
        <v>31252</v>
      </c>
      <c r="J4441" t="s">
        <v>31253</v>
      </c>
      <c r="K4441" t="s">
        <v>30108</v>
      </c>
      <c r="L4441" t="s">
        <v>30109</v>
      </c>
      <c r="M4441" t="s">
        <v>30110</v>
      </c>
      <c r="N4441" t="s">
        <v>31254</v>
      </c>
      <c r="O4441" t="s">
        <v>32</v>
      </c>
      <c r="P4441" t="s">
        <v>31255</v>
      </c>
      <c r="Q4441" t="s">
        <v>31256</v>
      </c>
    </row>
    <row r="4442" spans="3:17" x14ac:dyDescent="0.25">
      <c r="C4442">
        <f t="shared" si="207"/>
        <v>50.103999853134155</v>
      </c>
      <c r="D4442">
        <f t="shared" si="208"/>
        <v>1326.4445069999999</v>
      </c>
      <c r="E4442">
        <f t="shared" si="209"/>
        <v>1.8461159828866279E-2</v>
      </c>
      <c r="F4442" t="s">
        <v>31257</v>
      </c>
      <c r="G4442">
        <v>1380494448.062</v>
      </c>
      <c r="H4442" t="s">
        <v>31258</v>
      </c>
      <c r="I4442" t="s">
        <v>31259</v>
      </c>
      <c r="J4442" t="s">
        <v>31253</v>
      </c>
      <c r="K4442" t="s">
        <v>30108</v>
      </c>
      <c r="L4442" t="s">
        <v>30109</v>
      </c>
      <c r="M4442" t="s">
        <v>30110</v>
      </c>
      <c r="N4442" t="s">
        <v>31260</v>
      </c>
      <c r="O4442" t="s">
        <v>31261</v>
      </c>
      <c r="P4442" t="s">
        <v>27170</v>
      </c>
      <c r="Q4442" t="s">
        <v>31262</v>
      </c>
    </row>
    <row r="4443" spans="3:17" x14ac:dyDescent="0.25">
      <c r="C4443">
        <f t="shared" si="207"/>
        <v>0.41400003433227539</v>
      </c>
      <c r="D4443">
        <f t="shared" si="208"/>
        <v>1320.7582239999999</v>
      </c>
      <c r="E4443">
        <f t="shared" si="209"/>
        <v>1.5188720835573196E-4</v>
      </c>
      <c r="F4443" t="s">
        <v>31263</v>
      </c>
      <c r="G4443">
        <v>1380494498.1659999</v>
      </c>
      <c r="H4443" t="s">
        <v>31264</v>
      </c>
      <c r="I4443" t="s">
        <v>31265</v>
      </c>
      <c r="J4443" t="s">
        <v>31266</v>
      </c>
      <c r="K4443" t="s">
        <v>30108</v>
      </c>
      <c r="L4443" t="s">
        <v>30109</v>
      </c>
      <c r="M4443" t="s">
        <v>30110</v>
      </c>
      <c r="N4443" t="s">
        <v>31267</v>
      </c>
      <c r="O4443" t="s">
        <v>31261</v>
      </c>
      <c r="P4443" t="s">
        <v>31268</v>
      </c>
      <c r="Q4443" t="s">
        <v>437</v>
      </c>
    </row>
    <row r="4444" spans="3:17" x14ac:dyDescent="0.25">
      <c r="C4444">
        <f t="shared" si="207"/>
        <v>14.013000011444092</v>
      </c>
      <c r="D4444">
        <f t="shared" si="208"/>
        <v>1320.711374</v>
      </c>
      <c r="E4444">
        <f t="shared" si="209"/>
        <v>5.1408690274934287E-3</v>
      </c>
      <c r="F4444" t="s">
        <v>31269</v>
      </c>
      <c r="G4444">
        <v>1380494498.5799999</v>
      </c>
      <c r="H4444" t="s">
        <v>31270</v>
      </c>
      <c r="I4444" t="s">
        <v>31271</v>
      </c>
      <c r="J4444" t="s">
        <v>31272</v>
      </c>
      <c r="K4444" t="s">
        <v>30108</v>
      </c>
      <c r="L4444" t="s">
        <v>30109</v>
      </c>
      <c r="M4444" t="s">
        <v>30110</v>
      </c>
      <c r="N4444" t="s">
        <v>31273</v>
      </c>
      <c r="O4444" t="s">
        <v>13329</v>
      </c>
      <c r="P4444" t="s">
        <v>31274</v>
      </c>
      <c r="Q4444" t="s">
        <v>31275</v>
      </c>
    </row>
    <row r="4445" spans="3:17" x14ac:dyDescent="0.25">
      <c r="C4445">
        <f t="shared" si="207"/>
        <v>35.828000068664551</v>
      </c>
      <c r="D4445">
        <f t="shared" si="208"/>
        <v>1319.121003</v>
      </c>
      <c r="E4445">
        <f t="shared" si="209"/>
        <v>1.3128185385016904E-2</v>
      </c>
      <c r="F4445" t="s">
        <v>31276</v>
      </c>
      <c r="G4445">
        <v>1380494512.5929999</v>
      </c>
      <c r="H4445" t="s">
        <v>31277</v>
      </c>
      <c r="I4445" t="s">
        <v>31278</v>
      </c>
      <c r="J4445" t="s">
        <v>31279</v>
      </c>
      <c r="K4445" t="s">
        <v>30108</v>
      </c>
      <c r="L4445" t="s">
        <v>30109</v>
      </c>
      <c r="M4445" t="s">
        <v>30110</v>
      </c>
      <c r="N4445" t="s">
        <v>31280</v>
      </c>
      <c r="O4445" t="s">
        <v>3104</v>
      </c>
      <c r="P4445" t="s">
        <v>31281</v>
      </c>
      <c r="Q4445" t="s">
        <v>31282</v>
      </c>
    </row>
    <row r="4446" spans="3:17" x14ac:dyDescent="0.25">
      <c r="C4446">
        <f t="shared" si="207"/>
        <v>14.619999885559082</v>
      </c>
      <c r="D4446">
        <f t="shared" si="208"/>
        <v>1315.054774</v>
      </c>
      <c r="E4446">
        <f t="shared" si="209"/>
        <v>5.3405835126066458E-3</v>
      </c>
      <c r="F4446" t="s">
        <v>31283</v>
      </c>
      <c r="G4446">
        <v>1380494548.421</v>
      </c>
      <c r="H4446" t="s">
        <v>31284</v>
      </c>
      <c r="I4446" t="s">
        <v>31285</v>
      </c>
      <c r="J4446" t="s">
        <v>31286</v>
      </c>
      <c r="K4446" t="s">
        <v>30108</v>
      </c>
      <c r="L4446" t="s">
        <v>30109</v>
      </c>
      <c r="M4446" t="s">
        <v>30110</v>
      </c>
      <c r="N4446" t="s">
        <v>31287</v>
      </c>
      <c r="O4446" t="s">
        <v>9486</v>
      </c>
      <c r="P4446" t="s">
        <v>31288</v>
      </c>
      <c r="Q4446" t="s">
        <v>31289</v>
      </c>
    </row>
    <row r="4447" spans="3:17" x14ac:dyDescent="0.25">
      <c r="C4447">
        <f t="shared" si="207"/>
        <v>13.452000141143799</v>
      </c>
      <c r="D4447">
        <f t="shared" si="208"/>
        <v>1313.3956189999999</v>
      </c>
      <c r="E4447">
        <f t="shared" si="209"/>
        <v>4.9077216811571241E-3</v>
      </c>
      <c r="F4447" t="s">
        <v>31290</v>
      </c>
      <c r="G4447">
        <v>1380494563.0409999</v>
      </c>
      <c r="H4447" t="s">
        <v>31291</v>
      </c>
      <c r="I4447" t="s">
        <v>31292</v>
      </c>
      <c r="J4447" t="s">
        <v>31293</v>
      </c>
      <c r="K4447" t="s">
        <v>30108</v>
      </c>
      <c r="L4447" t="s">
        <v>30109</v>
      </c>
      <c r="M4447" t="s">
        <v>30110</v>
      </c>
      <c r="N4447" t="s">
        <v>31294</v>
      </c>
      <c r="O4447" t="s">
        <v>31295</v>
      </c>
      <c r="P4447" t="s">
        <v>31296</v>
      </c>
      <c r="Q4447" t="s">
        <v>42</v>
      </c>
    </row>
    <row r="4448" spans="3:17" x14ac:dyDescent="0.25">
      <c r="C4448">
        <f t="shared" si="207"/>
        <v>12.44599986076355</v>
      </c>
      <c r="D4448">
        <f t="shared" si="208"/>
        <v>1311.8689059999999</v>
      </c>
      <c r="E4448">
        <f t="shared" si="209"/>
        <v>4.5354222837266749E-3</v>
      </c>
      <c r="F4448" t="s">
        <v>31297</v>
      </c>
      <c r="G4448">
        <v>1380494576.493</v>
      </c>
      <c r="H4448" t="s">
        <v>31298</v>
      </c>
      <c r="I4448" t="s">
        <v>31299</v>
      </c>
      <c r="J4448" t="s">
        <v>31300</v>
      </c>
      <c r="K4448" t="s">
        <v>30108</v>
      </c>
      <c r="L4448" t="s">
        <v>30109</v>
      </c>
      <c r="M4448" t="s">
        <v>30110</v>
      </c>
      <c r="N4448" t="s">
        <v>31301</v>
      </c>
      <c r="O4448" t="s">
        <v>31302</v>
      </c>
      <c r="P4448" t="s">
        <v>31303</v>
      </c>
      <c r="Q4448" t="s">
        <v>31304</v>
      </c>
    </row>
    <row r="4449" spans="3:17" x14ac:dyDescent="0.25">
      <c r="C4449">
        <f t="shared" si="207"/>
        <v>4.4950001239776611</v>
      </c>
      <c r="D4449">
        <f t="shared" si="208"/>
        <v>1310.4563949999999</v>
      </c>
      <c r="E4449">
        <f t="shared" si="209"/>
        <v>1.6362504605534219E-3</v>
      </c>
      <c r="F4449" t="s">
        <v>31305</v>
      </c>
      <c r="G4449">
        <v>1380494588.9389999</v>
      </c>
      <c r="H4449" t="s">
        <v>31306</v>
      </c>
      <c r="I4449" t="s">
        <v>31307</v>
      </c>
      <c r="J4449" t="s">
        <v>31308</v>
      </c>
      <c r="K4449" t="s">
        <v>30108</v>
      </c>
      <c r="L4449" t="s">
        <v>30109</v>
      </c>
      <c r="M4449" t="s">
        <v>30110</v>
      </c>
      <c r="N4449" t="s">
        <v>15301</v>
      </c>
      <c r="O4449" t="s">
        <v>31302</v>
      </c>
      <c r="P4449" t="s">
        <v>31309</v>
      </c>
      <c r="Q4449" t="s">
        <v>400</v>
      </c>
    </row>
    <row r="4450" spans="3:17" x14ac:dyDescent="0.25">
      <c r="C4450">
        <f t="shared" si="207"/>
        <v>21.615000009536743</v>
      </c>
      <c r="D4450">
        <f t="shared" si="208"/>
        <v>1309.946179</v>
      </c>
      <c r="E4450">
        <f t="shared" si="209"/>
        <v>7.865135186549339E-3</v>
      </c>
      <c r="F4450" t="s">
        <v>31310</v>
      </c>
      <c r="G4450">
        <v>1380494593.434</v>
      </c>
      <c r="H4450" t="s">
        <v>31311</v>
      </c>
      <c r="I4450" t="s">
        <v>31312</v>
      </c>
      <c r="J4450" t="s">
        <v>31313</v>
      </c>
      <c r="K4450" t="s">
        <v>30108</v>
      </c>
      <c r="L4450" t="s">
        <v>30109</v>
      </c>
      <c r="M4450" t="s">
        <v>30110</v>
      </c>
      <c r="N4450" t="s">
        <v>31314</v>
      </c>
      <c r="O4450" t="s">
        <v>4288</v>
      </c>
      <c r="P4450" t="s">
        <v>31315</v>
      </c>
      <c r="Q4450" t="s">
        <v>31316</v>
      </c>
    </row>
    <row r="4451" spans="3:17" x14ac:dyDescent="0.25">
      <c r="C4451">
        <f t="shared" si="207"/>
        <v>14.629999876022339</v>
      </c>
      <c r="D4451">
        <f t="shared" si="208"/>
        <v>1307.493091</v>
      </c>
      <c r="E4451">
        <f t="shared" si="209"/>
        <v>5.3135065997861296E-3</v>
      </c>
      <c r="F4451" t="s">
        <v>31317</v>
      </c>
      <c r="G4451">
        <v>1380494615.049</v>
      </c>
      <c r="H4451" t="s">
        <v>31318</v>
      </c>
      <c r="I4451" t="s">
        <v>31319</v>
      </c>
      <c r="J4451" t="s">
        <v>31320</v>
      </c>
      <c r="K4451" t="s">
        <v>30108</v>
      </c>
      <c r="L4451" t="s">
        <v>30109</v>
      </c>
      <c r="M4451" t="s">
        <v>30110</v>
      </c>
      <c r="N4451" t="s">
        <v>31321</v>
      </c>
      <c r="O4451" t="s">
        <v>31322</v>
      </c>
      <c r="P4451" t="s">
        <v>31323</v>
      </c>
      <c r="Q4451" t="s">
        <v>42</v>
      </c>
    </row>
    <row r="4452" spans="3:17" x14ac:dyDescent="0.25">
      <c r="C4452">
        <f t="shared" si="207"/>
        <v>4.5429999828338623</v>
      </c>
      <c r="D4452">
        <f t="shared" si="208"/>
        <v>1305.832744</v>
      </c>
      <c r="E4452">
        <f t="shared" si="209"/>
        <v>1.6478883704377487E-3</v>
      </c>
      <c r="F4452" t="s">
        <v>31324</v>
      </c>
      <c r="G4452">
        <v>1380494629.6789999</v>
      </c>
      <c r="H4452" t="s">
        <v>31325</v>
      </c>
      <c r="I4452" t="s">
        <v>31326</v>
      </c>
      <c r="J4452" t="s">
        <v>31327</v>
      </c>
      <c r="K4452" t="s">
        <v>30108</v>
      </c>
      <c r="L4452" t="s">
        <v>30109</v>
      </c>
      <c r="M4452" t="s">
        <v>30110</v>
      </c>
      <c r="N4452" t="s">
        <v>31328</v>
      </c>
      <c r="O4452" t="s">
        <v>31329</v>
      </c>
      <c r="P4452" t="s">
        <v>31330</v>
      </c>
      <c r="Q4452" t="s">
        <v>42</v>
      </c>
    </row>
    <row r="4453" spans="3:17" x14ac:dyDescent="0.25">
      <c r="C4453">
        <f t="shared" si="207"/>
        <v>33.678000211715698</v>
      </c>
      <c r="D4453">
        <f t="shared" si="208"/>
        <v>1305.3171629999999</v>
      </c>
      <c r="E4453">
        <f t="shared" si="209"/>
        <v>1.2211242136630591E-2</v>
      </c>
      <c r="F4453" t="s">
        <v>31331</v>
      </c>
      <c r="G4453">
        <v>1380494634.2219999</v>
      </c>
      <c r="H4453" t="s">
        <v>31332</v>
      </c>
      <c r="I4453" t="s">
        <v>31333</v>
      </c>
      <c r="J4453" t="s">
        <v>31334</v>
      </c>
      <c r="K4453" t="s">
        <v>30108</v>
      </c>
      <c r="L4453" t="s">
        <v>30109</v>
      </c>
      <c r="M4453" t="s">
        <v>30110</v>
      </c>
      <c r="N4453" t="s">
        <v>31335</v>
      </c>
      <c r="O4453" t="s">
        <v>23723</v>
      </c>
      <c r="P4453" t="s">
        <v>31336</v>
      </c>
      <c r="Q4453" t="s">
        <v>42</v>
      </c>
    </row>
    <row r="4454" spans="3:17" x14ac:dyDescent="0.25">
      <c r="C4454">
        <f t="shared" si="207"/>
        <v>17.367999792098999</v>
      </c>
      <c r="D4454">
        <f t="shared" si="208"/>
        <v>1301.495075</v>
      </c>
      <c r="E4454">
        <f t="shared" si="209"/>
        <v>6.2789906088938528E-3</v>
      </c>
      <c r="F4454" t="s">
        <v>31337</v>
      </c>
      <c r="G4454">
        <v>1380494667.9000001</v>
      </c>
      <c r="H4454" t="s">
        <v>31338</v>
      </c>
      <c r="I4454" t="s">
        <v>31339</v>
      </c>
      <c r="J4454" t="s">
        <v>31340</v>
      </c>
      <c r="K4454" t="s">
        <v>30108</v>
      </c>
      <c r="L4454" t="s">
        <v>30109</v>
      </c>
      <c r="M4454" t="s">
        <v>30110</v>
      </c>
      <c r="N4454" t="s">
        <v>31341</v>
      </c>
      <c r="O4454" t="s">
        <v>31342</v>
      </c>
      <c r="P4454" t="s">
        <v>31343</v>
      </c>
      <c r="Q4454" t="s">
        <v>42</v>
      </c>
    </row>
    <row r="4455" spans="3:17" x14ac:dyDescent="0.25">
      <c r="C4455">
        <f t="shared" si="207"/>
        <v>61.601000070571899</v>
      </c>
      <c r="D4455">
        <f t="shared" si="208"/>
        <v>1299.52395</v>
      </c>
      <c r="E4455">
        <f t="shared" si="209"/>
        <v>2.2236659704349966E-2</v>
      </c>
      <c r="F4455" t="s">
        <v>31344</v>
      </c>
      <c r="G4455">
        <v>1380494685.2679999</v>
      </c>
      <c r="H4455" t="s">
        <v>31345</v>
      </c>
      <c r="I4455" t="s">
        <v>31346</v>
      </c>
      <c r="J4455" t="s">
        <v>31347</v>
      </c>
      <c r="K4455" t="s">
        <v>30108</v>
      </c>
      <c r="L4455" t="s">
        <v>30109</v>
      </c>
      <c r="M4455" t="s">
        <v>30110</v>
      </c>
      <c r="N4455" t="s">
        <v>31348</v>
      </c>
      <c r="O4455" t="s">
        <v>10057</v>
      </c>
      <c r="P4455" t="s">
        <v>31349</v>
      </c>
      <c r="Q4455" t="s">
        <v>42</v>
      </c>
    </row>
    <row r="4456" spans="3:17" x14ac:dyDescent="0.25">
      <c r="C4456">
        <f t="shared" si="207"/>
        <v>19.947000026702881</v>
      </c>
      <c r="D4456">
        <f t="shared" si="208"/>
        <v>1292.5328019999999</v>
      </c>
      <c r="E4456">
        <f t="shared" si="209"/>
        <v>7.1617088433356523E-3</v>
      </c>
      <c r="F4456" t="s">
        <v>31350</v>
      </c>
      <c r="G4456">
        <v>1380494746.869</v>
      </c>
      <c r="H4456" t="s">
        <v>31351</v>
      </c>
      <c r="I4456" t="s">
        <v>31352</v>
      </c>
      <c r="J4456" t="s">
        <v>31353</v>
      </c>
      <c r="K4456" t="s">
        <v>30108</v>
      </c>
      <c r="L4456" t="s">
        <v>30109</v>
      </c>
      <c r="M4456" t="s">
        <v>30110</v>
      </c>
      <c r="N4456" t="s">
        <v>31354</v>
      </c>
      <c r="O4456" t="s">
        <v>7236</v>
      </c>
      <c r="P4456" t="s">
        <v>31355</v>
      </c>
      <c r="Q4456" t="s">
        <v>42</v>
      </c>
    </row>
    <row r="4457" spans="3:17" x14ac:dyDescent="0.25">
      <c r="C4457">
        <f t="shared" si="207"/>
        <v>17.378999948501587</v>
      </c>
      <c r="D4457">
        <f t="shared" si="208"/>
        <v>1290.2691359999999</v>
      </c>
      <c r="E4457">
        <f t="shared" si="209"/>
        <v>6.2287742355825512E-3</v>
      </c>
      <c r="F4457" t="s">
        <v>31356</v>
      </c>
      <c r="G4457">
        <v>1380494766.816</v>
      </c>
      <c r="H4457" t="s">
        <v>31357</v>
      </c>
      <c r="I4457" t="s">
        <v>31358</v>
      </c>
      <c r="J4457" t="s">
        <v>31359</v>
      </c>
      <c r="K4457" t="s">
        <v>30108</v>
      </c>
      <c r="L4457" t="s">
        <v>30109</v>
      </c>
      <c r="M4457" t="s">
        <v>30110</v>
      </c>
      <c r="N4457" t="s">
        <v>31360</v>
      </c>
      <c r="O4457" t="s">
        <v>15272</v>
      </c>
      <c r="P4457" t="s">
        <v>31361</v>
      </c>
      <c r="Q4457" t="s">
        <v>42</v>
      </c>
    </row>
    <row r="4458" spans="3:17" x14ac:dyDescent="0.25">
      <c r="C4458">
        <f t="shared" si="207"/>
        <v>12.038000106811523</v>
      </c>
      <c r="D4458">
        <f t="shared" si="208"/>
        <v>1288.2967000000001</v>
      </c>
      <c r="E4458">
        <f t="shared" si="209"/>
        <v>4.3079210589458145E-3</v>
      </c>
      <c r="F4458" t="s">
        <v>31362</v>
      </c>
      <c r="G4458">
        <v>1380494784.1949999</v>
      </c>
      <c r="H4458" t="s">
        <v>31363</v>
      </c>
      <c r="I4458" t="s">
        <v>31364</v>
      </c>
      <c r="J4458" t="s">
        <v>3548</v>
      </c>
      <c r="K4458" t="s">
        <v>30108</v>
      </c>
      <c r="L4458" t="s">
        <v>30109</v>
      </c>
      <c r="M4458" t="s">
        <v>30110</v>
      </c>
      <c r="N4458" t="s">
        <v>31365</v>
      </c>
      <c r="O4458" t="s">
        <v>31366</v>
      </c>
      <c r="P4458" t="s">
        <v>1717</v>
      </c>
      <c r="Q4458" t="s">
        <v>42</v>
      </c>
    </row>
    <row r="4459" spans="3:17" x14ac:dyDescent="0.25">
      <c r="C4459">
        <f t="shared" si="207"/>
        <v>19.355000019073486</v>
      </c>
      <c r="D4459">
        <f t="shared" si="208"/>
        <v>1286.9304420000001</v>
      </c>
      <c r="E4459">
        <f t="shared" si="209"/>
        <v>6.9190385359600695E-3</v>
      </c>
      <c r="F4459" t="s">
        <v>31367</v>
      </c>
      <c r="G4459">
        <v>1380494796.233</v>
      </c>
      <c r="H4459" t="s">
        <v>31368</v>
      </c>
      <c r="I4459" t="s">
        <v>31369</v>
      </c>
      <c r="J4459" t="s">
        <v>3609</v>
      </c>
      <c r="K4459" t="s">
        <v>30108</v>
      </c>
      <c r="L4459" t="s">
        <v>30109</v>
      </c>
      <c r="M4459" t="s">
        <v>30110</v>
      </c>
      <c r="N4459" t="s">
        <v>31370</v>
      </c>
      <c r="O4459" t="s">
        <v>9062</v>
      </c>
      <c r="P4459" t="s">
        <v>31371</v>
      </c>
      <c r="Q4459" t="s">
        <v>42</v>
      </c>
    </row>
    <row r="4460" spans="3:17" x14ac:dyDescent="0.25">
      <c r="C4460">
        <f t="shared" si="207"/>
        <v>19.428999900817871</v>
      </c>
      <c r="D4460">
        <f t="shared" si="208"/>
        <v>1284.7338910000001</v>
      </c>
      <c r="E4460">
        <f t="shared" si="209"/>
        <v>6.933637400226767E-3</v>
      </c>
      <c r="F4460" t="s">
        <v>31372</v>
      </c>
      <c r="G4460">
        <v>1380494815.5880001</v>
      </c>
      <c r="H4460" t="s">
        <v>31373</v>
      </c>
      <c r="I4460" t="s">
        <v>31374</v>
      </c>
      <c r="J4460" t="s">
        <v>31375</v>
      </c>
      <c r="K4460" t="s">
        <v>30108</v>
      </c>
      <c r="L4460" t="s">
        <v>30109</v>
      </c>
      <c r="M4460" t="s">
        <v>30110</v>
      </c>
      <c r="N4460" t="s">
        <v>31376</v>
      </c>
      <c r="O4460" t="s">
        <v>31377</v>
      </c>
      <c r="P4460" t="s">
        <v>31378</v>
      </c>
      <c r="Q4460" t="s">
        <v>42</v>
      </c>
    </row>
    <row r="4461" spans="3:17" x14ac:dyDescent="0.25">
      <c r="C4461">
        <f t="shared" si="207"/>
        <v>10.726999998092651</v>
      </c>
      <c r="D4461">
        <f t="shared" si="208"/>
        <v>1282.528877</v>
      </c>
      <c r="E4461">
        <f t="shared" si="209"/>
        <v>3.821579794759103E-3</v>
      </c>
      <c r="F4461" t="s">
        <v>31379</v>
      </c>
      <c r="G4461">
        <v>1380494835.017</v>
      </c>
      <c r="H4461" t="s">
        <v>31380</v>
      </c>
      <c r="I4461" t="s">
        <v>31381</v>
      </c>
      <c r="J4461" t="s">
        <v>31382</v>
      </c>
      <c r="K4461" t="s">
        <v>30108</v>
      </c>
      <c r="L4461" t="s">
        <v>30109</v>
      </c>
      <c r="M4461" t="s">
        <v>30110</v>
      </c>
      <c r="N4461" t="s">
        <v>31383</v>
      </c>
      <c r="O4461" t="s">
        <v>31384</v>
      </c>
      <c r="P4461" t="s">
        <v>31385</v>
      </c>
      <c r="Q4461" t="s">
        <v>42</v>
      </c>
    </row>
    <row r="4462" spans="3:17" x14ac:dyDescent="0.25">
      <c r="C4462">
        <f t="shared" si="207"/>
        <v>17.013000011444092</v>
      </c>
      <c r="D4462">
        <f t="shared" si="208"/>
        <v>1281.311393</v>
      </c>
      <c r="E4462">
        <f t="shared" si="209"/>
        <v>6.0552640954923452E-3</v>
      </c>
      <c r="F4462" t="s">
        <v>31386</v>
      </c>
      <c r="G4462">
        <v>1380494845.744</v>
      </c>
      <c r="H4462" t="s">
        <v>31387</v>
      </c>
      <c r="I4462" t="s">
        <v>31388</v>
      </c>
      <c r="J4462" t="s">
        <v>31389</v>
      </c>
      <c r="K4462" t="s">
        <v>30108</v>
      </c>
      <c r="L4462" t="s">
        <v>30109</v>
      </c>
      <c r="M4462" t="s">
        <v>30110</v>
      </c>
      <c r="N4462" t="s">
        <v>31390</v>
      </c>
      <c r="O4462" t="s">
        <v>31391</v>
      </c>
      <c r="P4462" t="s">
        <v>31392</v>
      </c>
      <c r="Q4462" t="s">
        <v>42</v>
      </c>
    </row>
    <row r="4463" spans="3:17" x14ac:dyDescent="0.25">
      <c r="C4463">
        <f t="shared" si="207"/>
        <v>19.526000022888184</v>
      </c>
      <c r="D4463">
        <f t="shared" si="208"/>
        <v>1279.3806790000001</v>
      </c>
      <c r="E4463">
        <f t="shared" si="209"/>
        <v>6.939218657621306E-3</v>
      </c>
      <c r="F4463" t="s">
        <v>31393</v>
      </c>
      <c r="G4463">
        <v>1380494862.757</v>
      </c>
      <c r="H4463" t="s">
        <v>31394</v>
      </c>
      <c r="I4463" t="s">
        <v>31395</v>
      </c>
      <c r="J4463" t="s">
        <v>31396</v>
      </c>
      <c r="K4463" t="s">
        <v>30108</v>
      </c>
      <c r="L4463" t="s">
        <v>30109</v>
      </c>
      <c r="M4463" t="s">
        <v>30110</v>
      </c>
      <c r="N4463" t="s">
        <v>31397</v>
      </c>
      <c r="O4463" t="s">
        <v>31398</v>
      </c>
      <c r="P4463" t="s">
        <v>541</v>
      </c>
      <c r="Q4463" t="s">
        <v>42</v>
      </c>
    </row>
    <row r="4464" spans="3:17" x14ac:dyDescent="0.25">
      <c r="C4464">
        <f t="shared" si="207"/>
        <v>6.7330000400543213</v>
      </c>
      <c r="D4464">
        <f t="shared" si="208"/>
        <v>1277.164698</v>
      </c>
      <c r="E4464">
        <f t="shared" si="209"/>
        <v>2.3886527674416573E-3</v>
      </c>
      <c r="F4464" t="s">
        <v>31399</v>
      </c>
      <c r="G4464">
        <v>1380494882.283</v>
      </c>
      <c r="H4464" t="s">
        <v>31400</v>
      </c>
      <c r="I4464" t="s">
        <v>31401</v>
      </c>
      <c r="J4464" t="s">
        <v>31402</v>
      </c>
      <c r="K4464" t="s">
        <v>30108</v>
      </c>
      <c r="L4464" t="s">
        <v>30109</v>
      </c>
      <c r="M4464" t="s">
        <v>30110</v>
      </c>
      <c r="N4464" t="s">
        <v>31403</v>
      </c>
      <c r="O4464" t="s">
        <v>6819</v>
      </c>
      <c r="P4464" t="s">
        <v>31404</v>
      </c>
      <c r="Q4464" t="s">
        <v>42</v>
      </c>
    </row>
    <row r="4465" spans="3:17" x14ac:dyDescent="0.25">
      <c r="C4465">
        <f t="shared" si="207"/>
        <v>7.2289998531341553</v>
      </c>
      <c r="D4465">
        <f t="shared" si="208"/>
        <v>1276.400447</v>
      </c>
      <c r="E4465">
        <f t="shared" si="209"/>
        <v>2.5630829566398246E-3</v>
      </c>
      <c r="F4465" t="s">
        <v>31405</v>
      </c>
      <c r="G4465">
        <v>1380494889.016</v>
      </c>
      <c r="H4465" t="s">
        <v>31406</v>
      </c>
      <c r="I4465" t="s">
        <v>31407</v>
      </c>
      <c r="J4465" t="s">
        <v>4489</v>
      </c>
      <c r="K4465" t="s">
        <v>30108</v>
      </c>
      <c r="L4465" t="s">
        <v>30109</v>
      </c>
      <c r="M4465" t="s">
        <v>30110</v>
      </c>
      <c r="N4465" t="s">
        <v>31408</v>
      </c>
      <c r="O4465" t="s">
        <v>25091</v>
      </c>
      <c r="P4465" t="s">
        <v>31409</v>
      </c>
      <c r="Q4465" t="s">
        <v>42</v>
      </c>
    </row>
    <row r="4466" spans="3:17" x14ac:dyDescent="0.25">
      <c r="C4466">
        <f t="shared" si="207"/>
        <v>16.834000110626221</v>
      </c>
      <c r="D4466">
        <f t="shared" si="208"/>
        <v>1275.580168</v>
      </c>
      <c r="E4466">
        <f t="shared" si="209"/>
        <v>5.9647546358957259E-3</v>
      </c>
      <c r="F4466" t="s">
        <v>31410</v>
      </c>
      <c r="G4466">
        <v>1380494896.2449999</v>
      </c>
      <c r="H4466" t="s">
        <v>31411</v>
      </c>
      <c r="I4466" t="s">
        <v>31412</v>
      </c>
      <c r="J4466" t="s">
        <v>31413</v>
      </c>
      <c r="K4466" t="s">
        <v>30108</v>
      </c>
      <c r="L4466" t="s">
        <v>30109</v>
      </c>
      <c r="M4466" t="s">
        <v>30110</v>
      </c>
      <c r="N4466" t="s">
        <v>31414</v>
      </c>
      <c r="O4466" t="s">
        <v>31415</v>
      </c>
      <c r="P4466" t="s">
        <v>31416</v>
      </c>
      <c r="Q4466" t="s">
        <v>42</v>
      </c>
    </row>
    <row r="4467" spans="3:17" x14ac:dyDescent="0.25">
      <c r="C4467">
        <f t="shared" si="207"/>
        <v>9.3880000114440918</v>
      </c>
      <c r="D4467">
        <f t="shared" si="208"/>
        <v>1273.6695999999999</v>
      </c>
      <c r="E4467">
        <f t="shared" si="209"/>
        <v>3.3214472831599971E-3</v>
      </c>
      <c r="F4467" t="s">
        <v>31417</v>
      </c>
      <c r="G4467">
        <v>1380494913.079</v>
      </c>
      <c r="H4467" t="s">
        <v>31418</v>
      </c>
      <c r="I4467" t="s">
        <v>31419</v>
      </c>
      <c r="J4467" t="s">
        <v>31420</v>
      </c>
      <c r="K4467" t="s">
        <v>30108</v>
      </c>
      <c r="L4467" t="s">
        <v>30109</v>
      </c>
      <c r="M4467" t="s">
        <v>30110</v>
      </c>
      <c r="N4467" t="s">
        <v>31421</v>
      </c>
      <c r="O4467" t="s">
        <v>31422</v>
      </c>
      <c r="P4467" t="s">
        <v>31423</v>
      </c>
      <c r="Q4467" t="s">
        <v>437</v>
      </c>
    </row>
    <row r="4468" spans="3:17" x14ac:dyDescent="0.25">
      <c r="C4468">
        <f t="shared" si="207"/>
        <v>12.20799994468689</v>
      </c>
      <c r="D4468">
        <f t="shared" si="208"/>
        <v>1272.604108</v>
      </c>
      <c r="E4468">
        <f t="shared" si="209"/>
        <v>4.3155419111311965E-3</v>
      </c>
      <c r="F4468" t="s">
        <v>31424</v>
      </c>
      <c r="G4468">
        <v>1380494922.467</v>
      </c>
      <c r="H4468" t="s">
        <v>31425</v>
      </c>
      <c r="I4468" t="s">
        <v>31426</v>
      </c>
      <c r="J4468" t="s">
        <v>31427</v>
      </c>
      <c r="K4468" t="s">
        <v>30108</v>
      </c>
      <c r="L4468" t="s">
        <v>30109</v>
      </c>
      <c r="M4468" t="s">
        <v>30110</v>
      </c>
      <c r="N4468" t="s">
        <v>31428</v>
      </c>
      <c r="O4468" t="s">
        <v>11302</v>
      </c>
      <c r="P4468" t="s">
        <v>31429</v>
      </c>
      <c r="Q4468" t="s">
        <v>31430</v>
      </c>
    </row>
    <row r="4469" spans="3:17" x14ac:dyDescent="0.25">
      <c r="C4469">
        <f t="shared" si="207"/>
        <v>19.312000036239624</v>
      </c>
      <c r="D4469">
        <f t="shared" si="208"/>
        <v>1271.2186569999999</v>
      </c>
      <c r="E4469">
        <f t="shared" si="209"/>
        <v>6.8193818750145793E-3</v>
      </c>
      <c r="F4469" t="s">
        <v>31431</v>
      </c>
      <c r="G4469">
        <v>1380494934.675</v>
      </c>
      <c r="H4469" t="s">
        <v>31432</v>
      </c>
      <c r="I4469" t="s">
        <v>31433</v>
      </c>
      <c r="J4469" t="s">
        <v>31434</v>
      </c>
      <c r="K4469" t="s">
        <v>30108</v>
      </c>
      <c r="L4469" t="s">
        <v>30109</v>
      </c>
      <c r="M4469" t="s">
        <v>30110</v>
      </c>
      <c r="N4469" t="s">
        <v>31435</v>
      </c>
      <c r="O4469" t="s">
        <v>31436</v>
      </c>
      <c r="P4469" t="s">
        <v>31437</v>
      </c>
      <c r="Q4469" t="s">
        <v>355</v>
      </c>
    </row>
    <row r="4470" spans="3:17" x14ac:dyDescent="0.25">
      <c r="C4470">
        <f t="shared" si="207"/>
        <v>3.4600000381469727</v>
      </c>
      <c r="D4470">
        <f t="shared" si="208"/>
        <v>1269.0269949999999</v>
      </c>
      <c r="E4470">
        <f t="shared" si="209"/>
        <v>1.2196759586415385E-3</v>
      </c>
      <c r="F4470" t="s">
        <v>31438</v>
      </c>
      <c r="G4470">
        <v>1380494953.987</v>
      </c>
      <c r="H4470" t="s">
        <v>31439</v>
      </c>
      <c r="I4470" t="s">
        <v>31440</v>
      </c>
      <c r="J4470" t="s">
        <v>31441</v>
      </c>
      <c r="K4470" t="s">
        <v>30108</v>
      </c>
      <c r="L4470" t="s">
        <v>30109</v>
      </c>
      <c r="M4470" t="s">
        <v>30110</v>
      </c>
      <c r="N4470" t="s">
        <v>31442</v>
      </c>
      <c r="O4470" t="s">
        <v>31443</v>
      </c>
      <c r="P4470" t="s">
        <v>31444</v>
      </c>
      <c r="Q4470" t="s">
        <v>437</v>
      </c>
    </row>
    <row r="4471" spans="3:17" x14ac:dyDescent="0.25">
      <c r="C4471">
        <f t="shared" si="207"/>
        <v>3.2349998950958252</v>
      </c>
      <c r="D4471">
        <f t="shared" si="208"/>
        <v>1268.6342</v>
      </c>
      <c r="E4471">
        <f t="shared" si="209"/>
        <v>1.1400087510874933E-3</v>
      </c>
      <c r="F4471" t="s">
        <v>31445</v>
      </c>
      <c r="G4471">
        <v>1380494957.447</v>
      </c>
      <c r="H4471" t="s">
        <v>31446</v>
      </c>
      <c r="I4471" t="s">
        <v>31447</v>
      </c>
      <c r="J4471" t="s">
        <v>31448</v>
      </c>
      <c r="K4471" t="s">
        <v>30108</v>
      </c>
      <c r="L4471" t="s">
        <v>30109</v>
      </c>
      <c r="M4471" t="s">
        <v>30110</v>
      </c>
      <c r="N4471" t="s">
        <v>31449</v>
      </c>
      <c r="O4471" t="s">
        <v>31450</v>
      </c>
      <c r="P4471" t="s">
        <v>31451</v>
      </c>
      <c r="Q4471" t="s">
        <v>31452</v>
      </c>
    </row>
    <row r="4472" spans="3:17" x14ac:dyDescent="0.25">
      <c r="C4472">
        <f t="shared" si="207"/>
        <v>31.228000164031982</v>
      </c>
      <c r="D4472">
        <f t="shared" si="208"/>
        <v>1268.267155</v>
      </c>
      <c r="E4472">
        <f t="shared" si="209"/>
        <v>1.1001513034548995E-2</v>
      </c>
      <c r="F4472" t="s">
        <v>31453</v>
      </c>
      <c r="G4472">
        <v>1380494960.6819999</v>
      </c>
      <c r="H4472" t="s">
        <v>31454</v>
      </c>
      <c r="I4472" t="s">
        <v>31455</v>
      </c>
      <c r="J4472" t="s">
        <v>31456</v>
      </c>
      <c r="K4472" t="s">
        <v>30108</v>
      </c>
      <c r="L4472" t="s">
        <v>30109</v>
      </c>
      <c r="M4472" t="s">
        <v>30110</v>
      </c>
      <c r="N4472" t="s">
        <v>31457</v>
      </c>
      <c r="O4472" t="s">
        <v>31458</v>
      </c>
      <c r="P4472" t="s">
        <v>31459</v>
      </c>
      <c r="Q4472" t="s">
        <v>2972</v>
      </c>
    </row>
    <row r="4473" spans="3:17" x14ac:dyDescent="0.25">
      <c r="C4473">
        <f t="shared" si="207"/>
        <v>16.128000020980835</v>
      </c>
      <c r="D4473">
        <f t="shared" si="208"/>
        <v>1264.7230629999999</v>
      </c>
      <c r="E4473">
        <f t="shared" si="209"/>
        <v>5.6659593296108177E-3</v>
      </c>
      <c r="F4473" t="s">
        <v>31460</v>
      </c>
      <c r="G4473">
        <v>1380494991.9100001</v>
      </c>
      <c r="H4473" t="s">
        <v>31461</v>
      </c>
      <c r="I4473" t="s">
        <v>31462</v>
      </c>
      <c r="J4473" t="s">
        <v>31463</v>
      </c>
      <c r="K4473" t="s">
        <v>30108</v>
      </c>
      <c r="L4473" t="s">
        <v>30109</v>
      </c>
      <c r="M4473" t="s">
        <v>30110</v>
      </c>
      <c r="N4473" t="s">
        <v>31464</v>
      </c>
      <c r="O4473" t="s">
        <v>31465</v>
      </c>
      <c r="P4473" t="s">
        <v>31466</v>
      </c>
      <c r="Q4473" t="s">
        <v>42</v>
      </c>
    </row>
    <row r="4474" spans="3:17" x14ac:dyDescent="0.25">
      <c r="C4474">
        <f t="shared" si="207"/>
        <v>25.483999967575073</v>
      </c>
      <c r="D4474">
        <f t="shared" si="208"/>
        <v>1262.8927229999999</v>
      </c>
      <c r="E4474">
        <f t="shared" si="209"/>
        <v>8.9398772533285532E-3</v>
      </c>
      <c r="F4474" t="s">
        <v>31467</v>
      </c>
      <c r="G4474">
        <v>1380495008.0380001</v>
      </c>
      <c r="H4474" t="s">
        <v>31468</v>
      </c>
      <c r="I4474" t="s">
        <v>31469</v>
      </c>
      <c r="J4474" t="s">
        <v>31470</v>
      </c>
      <c r="K4474" t="s">
        <v>30108</v>
      </c>
      <c r="L4474" t="s">
        <v>30109</v>
      </c>
      <c r="M4474" t="s">
        <v>30110</v>
      </c>
      <c r="N4474" t="s">
        <v>31471</v>
      </c>
      <c r="O4474" t="s">
        <v>12978</v>
      </c>
      <c r="P4474" t="s">
        <v>31472</v>
      </c>
      <c r="Q4474" t="s">
        <v>31473</v>
      </c>
    </row>
    <row r="4475" spans="3:17" x14ac:dyDescent="0.25">
      <c r="C4475">
        <f t="shared" si="207"/>
        <v>6.937999963760376</v>
      </c>
      <c r="D4475">
        <f t="shared" si="208"/>
        <v>1260.0004670000001</v>
      </c>
      <c r="E4475">
        <f t="shared" si="209"/>
        <v>2.4283008873289048E-3</v>
      </c>
      <c r="F4475" t="s">
        <v>31474</v>
      </c>
      <c r="G4475">
        <v>1380495033.5220001</v>
      </c>
      <c r="H4475" t="s">
        <v>31475</v>
      </c>
      <c r="I4475" t="s">
        <v>31476</v>
      </c>
      <c r="J4475" t="s">
        <v>4569</v>
      </c>
      <c r="K4475" t="s">
        <v>30108</v>
      </c>
      <c r="L4475" t="s">
        <v>30109</v>
      </c>
      <c r="M4475" t="s">
        <v>30110</v>
      </c>
      <c r="N4475" t="s">
        <v>31477</v>
      </c>
      <c r="O4475" t="s">
        <v>31478</v>
      </c>
      <c r="P4475" t="s">
        <v>31479</v>
      </c>
      <c r="Q4475" t="s">
        <v>31480</v>
      </c>
    </row>
    <row r="4476" spans="3:17" x14ac:dyDescent="0.25">
      <c r="C4476">
        <f t="shared" si="207"/>
        <v>89.226000070571899</v>
      </c>
      <c r="D4476">
        <f t="shared" si="208"/>
        <v>1259.21309</v>
      </c>
      <c r="E4476">
        <f t="shared" si="209"/>
        <v>3.1209596460334742E-2</v>
      </c>
      <c r="F4476" t="s">
        <v>31481</v>
      </c>
      <c r="G4476">
        <v>1380495040.46</v>
      </c>
      <c r="H4476" t="s">
        <v>31482</v>
      </c>
      <c r="I4476" t="s">
        <v>31483</v>
      </c>
      <c r="J4476" t="s">
        <v>31484</v>
      </c>
      <c r="K4476" t="s">
        <v>30108</v>
      </c>
      <c r="L4476" t="s">
        <v>30109</v>
      </c>
      <c r="M4476" t="s">
        <v>30110</v>
      </c>
      <c r="N4476" t="s">
        <v>31485</v>
      </c>
      <c r="O4476" t="s">
        <v>8478</v>
      </c>
      <c r="P4476" t="s">
        <v>31486</v>
      </c>
      <c r="Q4476" t="s">
        <v>31487</v>
      </c>
    </row>
    <row r="4477" spans="3:17" x14ac:dyDescent="0.25">
      <c r="C4477">
        <f t="shared" si="207"/>
        <v>19.061999797821045</v>
      </c>
      <c r="D4477">
        <f t="shared" si="208"/>
        <v>1249.086738</v>
      </c>
      <c r="E4477">
        <f t="shared" si="209"/>
        <v>6.6139142075602635E-3</v>
      </c>
      <c r="F4477" t="s">
        <v>31488</v>
      </c>
      <c r="G4477">
        <v>1380495129.6860001</v>
      </c>
      <c r="H4477" t="s">
        <v>31489</v>
      </c>
      <c r="I4477" t="s">
        <v>31490</v>
      </c>
      <c r="J4477" t="s">
        <v>31491</v>
      </c>
      <c r="K4477" t="s">
        <v>30108</v>
      </c>
      <c r="L4477" t="s">
        <v>30109</v>
      </c>
      <c r="M4477" t="s">
        <v>30110</v>
      </c>
      <c r="N4477" t="s">
        <v>31492</v>
      </c>
      <c r="O4477" t="s">
        <v>2802</v>
      </c>
      <c r="P4477" t="s">
        <v>31493</v>
      </c>
      <c r="Q4477" t="s">
        <v>31494</v>
      </c>
    </row>
    <row r="4478" spans="3:17" x14ac:dyDescent="0.25">
      <c r="C4478">
        <f t="shared" si="207"/>
        <v>13.299000024795532</v>
      </c>
      <c r="D4478">
        <f t="shared" si="208"/>
        <v>1246.9234469999999</v>
      </c>
      <c r="E4478">
        <f t="shared" si="209"/>
        <v>4.6063430423808694E-3</v>
      </c>
      <c r="F4478" t="s">
        <v>31495</v>
      </c>
      <c r="G4478">
        <v>1380495148.7479999</v>
      </c>
      <c r="H4478" t="s">
        <v>31496</v>
      </c>
      <c r="I4478" t="s">
        <v>31497</v>
      </c>
      <c r="J4478" t="s">
        <v>31498</v>
      </c>
      <c r="K4478" t="s">
        <v>30108</v>
      </c>
      <c r="L4478" t="s">
        <v>30109</v>
      </c>
      <c r="M4478" t="s">
        <v>30110</v>
      </c>
      <c r="N4478" t="s">
        <v>31499</v>
      </c>
      <c r="O4478" t="s">
        <v>31500</v>
      </c>
      <c r="P4478" t="s">
        <v>31501</v>
      </c>
      <c r="Q4478" t="s">
        <v>31502</v>
      </c>
    </row>
    <row r="4479" spans="3:17" x14ac:dyDescent="0.25">
      <c r="C4479">
        <f t="shared" si="207"/>
        <v>8.7339999675750732</v>
      </c>
      <c r="D4479">
        <f t="shared" si="208"/>
        <v>1245.4141380000001</v>
      </c>
      <c r="E4479">
        <f t="shared" si="209"/>
        <v>3.0215130669193164E-3</v>
      </c>
      <c r="F4479" t="s">
        <v>31503</v>
      </c>
      <c r="G4479">
        <v>1380495162.0469999</v>
      </c>
      <c r="H4479" t="s">
        <v>31504</v>
      </c>
      <c r="I4479" t="s">
        <v>31505</v>
      </c>
      <c r="J4479" t="s">
        <v>31506</v>
      </c>
      <c r="K4479" t="s">
        <v>30108</v>
      </c>
      <c r="L4479" t="s">
        <v>30109</v>
      </c>
      <c r="M4479" t="s">
        <v>30110</v>
      </c>
      <c r="N4479" t="s">
        <v>31507</v>
      </c>
      <c r="O4479" t="s">
        <v>31508</v>
      </c>
      <c r="P4479" t="s">
        <v>31509</v>
      </c>
      <c r="Q4479" t="s">
        <v>1499</v>
      </c>
    </row>
    <row r="4480" spans="3:17" x14ac:dyDescent="0.25">
      <c r="C4480">
        <f t="shared" si="207"/>
        <v>3.0980000495910645</v>
      </c>
      <c r="D4480">
        <f t="shared" si="208"/>
        <v>1244.422793</v>
      </c>
      <c r="E4480">
        <f t="shared" si="209"/>
        <v>1.0708949651184029E-3</v>
      </c>
      <c r="F4480" t="s">
        <v>31510</v>
      </c>
      <c r="G4480">
        <v>1380495170.7809999</v>
      </c>
      <c r="H4480" t="s">
        <v>31511</v>
      </c>
      <c r="I4480" t="s">
        <v>31512</v>
      </c>
      <c r="J4480" t="s">
        <v>31513</v>
      </c>
      <c r="K4480" t="s">
        <v>30108</v>
      </c>
      <c r="L4480" t="s">
        <v>30109</v>
      </c>
      <c r="M4480" t="s">
        <v>30110</v>
      </c>
      <c r="N4480" t="s">
        <v>31514</v>
      </c>
      <c r="O4480" t="s">
        <v>31515</v>
      </c>
      <c r="P4480" t="s">
        <v>31516</v>
      </c>
      <c r="Q4480" t="s">
        <v>31517</v>
      </c>
    </row>
    <row r="4481" spans="3:17" x14ac:dyDescent="0.25">
      <c r="C4481">
        <f t="shared" si="207"/>
        <v>0.21300005912780762</v>
      </c>
      <c r="D4481">
        <f t="shared" si="208"/>
        <v>1244.0712450000001</v>
      </c>
      <c r="E4481">
        <f t="shared" si="209"/>
        <v>7.3607569095612569E-5</v>
      </c>
      <c r="F4481" t="s">
        <v>31518</v>
      </c>
      <c r="G4481">
        <v>1380495173.8789999</v>
      </c>
      <c r="H4481" t="s">
        <v>31519</v>
      </c>
      <c r="I4481" t="s">
        <v>31520</v>
      </c>
      <c r="J4481" t="s">
        <v>23904</v>
      </c>
      <c r="K4481" t="s">
        <v>30108</v>
      </c>
      <c r="L4481" t="s">
        <v>30109</v>
      </c>
      <c r="M4481" t="s">
        <v>30110</v>
      </c>
      <c r="N4481" t="s">
        <v>31521</v>
      </c>
      <c r="O4481" t="s">
        <v>28209</v>
      </c>
      <c r="P4481" t="s">
        <v>31522</v>
      </c>
      <c r="Q4481" t="s">
        <v>31523</v>
      </c>
    </row>
    <row r="4482" spans="3:17" x14ac:dyDescent="0.25">
      <c r="C4482">
        <f t="shared" ref="C4482:C4545" si="210">G4483-G4482</f>
        <v>12.855000019073486</v>
      </c>
      <c r="D4482">
        <f t="shared" ref="D4482:D4545" si="211">VALUE(LEFT(N4482,( LEN(N4482)-3)))</f>
        <v>1244.0470459999999</v>
      </c>
      <c r="E4482">
        <f t="shared" ref="E4482:E4545" si="212">C4482/3600*D4482/1000</f>
        <v>4.4422846666828655E-3</v>
      </c>
      <c r="F4482" t="s">
        <v>31524</v>
      </c>
      <c r="G4482">
        <v>1380495174.092</v>
      </c>
      <c r="H4482" t="s">
        <v>31525</v>
      </c>
      <c r="I4482" t="s">
        <v>31526</v>
      </c>
      <c r="J4482" t="s">
        <v>23904</v>
      </c>
      <c r="K4482" t="s">
        <v>30108</v>
      </c>
      <c r="L4482" t="s">
        <v>30109</v>
      </c>
      <c r="M4482" t="s">
        <v>30110</v>
      </c>
      <c r="N4482" t="s">
        <v>31527</v>
      </c>
      <c r="O4482" t="s">
        <v>31528</v>
      </c>
      <c r="P4482" t="s">
        <v>31529</v>
      </c>
      <c r="Q4482" t="s">
        <v>14798</v>
      </c>
    </row>
    <row r="4483" spans="3:17" x14ac:dyDescent="0.25">
      <c r="C4483">
        <f t="shared" si="210"/>
        <v>39.023999929428101</v>
      </c>
      <c r="D4483">
        <f t="shared" si="211"/>
        <v>1242.5882819999999</v>
      </c>
      <c r="E4483">
        <f t="shared" si="212"/>
        <v>1.3469656952521161E-2</v>
      </c>
      <c r="F4483" t="s">
        <v>31530</v>
      </c>
      <c r="G4483">
        <v>1380495186.947</v>
      </c>
      <c r="H4483" t="s">
        <v>31531</v>
      </c>
      <c r="I4483" t="s">
        <v>31532</v>
      </c>
      <c r="J4483" t="s">
        <v>31533</v>
      </c>
      <c r="K4483" t="s">
        <v>30108</v>
      </c>
      <c r="L4483" t="s">
        <v>30109</v>
      </c>
      <c r="M4483" t="s">
        <v>30110</v>
      </c>
      <c r="N4483" t="s">
        <v>31534</v>
      </c>
      <c r="O4483" t="s">
        <v>31535</v>
      </c>
      <c r="P4483" t="s">
        <v>31536</v>
      </c>
      <c r="Q4483" t="s">
        <v>31537</v>
      </c>
    </row>
    <row r="4484" spans="3:17" x14ac:dyDescent="0.25">
      <c r="C4484">
        <f t="shared" si="210"/>
        <v>8.8900001049041748</v>
      </c>
      <c r="D4484">
        <f t="shared" si="211"/>
        <v>1238.1592989999999</v>
      </c>
      <c r="E4484">
        <f t="shared" si="212"/>
        <v>3.0575656383327997E-3</v>
      </c>
      <c r="F4484" t="s">
        <v>31538</v>
      </c>
      <c r="G4484">
        <v>1380495225.971</v>
      </c>
      <c r="H4484" t="s">
        <v>31539</v>
      </c>
      <c r="I4484" t="s">
        <v>31540</v>
      </c>
      <c r="J4484" t="s">
        <v>31541</v>
      </c>
      <c r="K4484" t="s">
        <v>30108</v>
      </c>
      <c r="L4484" t="s">
        <v>30109</v>
      </c>
      <c r="M4484" t="s">
        <v>30110</v>
      </c>
      <c r="N4484" t="s">
        <v>31542</v>
      </c>
      <c r="O4484" t="s">
        <v>31543</v>
      </c>
      <c r="P4484" t="s">
        <v>31544</v>
      </c>
      <c r="Q4484" t="s">
        <v>3589</v>
      </c>
    </row>
    <row r="4485" spans="3:17" x14ac:dyDescent="0.25">
      <c r="C4485">
        <f t="shared" si="210"/>
        <v>5.5230000019073486</v>
      </c>
      <c r="D4485">
        <f t="shared" si="211"/>
        <v>1237.150431</v>
      </c>
      <c r="E4485">
        <f t="shared" si="212"/>
        <v>1.8979949535479659E-3</v>
      </c>
      <c r="F4485" t="s">
        <v>31545</v>
      </c>
      <c r="G4485">
        <v>1380495234.8610001</v>
      </c>
      <c r="H4485" t="s">
        <v>31546</v>
      </c>
      <c r="I4485" t="s">
        <v>31547</v>
      </c>
      <c r="J4485" t="s">
        <v>31548</v>
      </c>
      <c r="K4485" t="s">
        <v>30108</v>
      </c>
      <c r="L4485" t="s">
        <v>30109</v>
      </c>
      <c r="M4485" t="s">
        <v>30110</v>
      </c>
      <c r="N4485" t="s">
        <v>31549</v>
      </c>
      <c r="O4485" t="s">
        <v>2073</v>
      </c>
      <c r="P4485" t="s">
        <v>31550</v>
      </c>
      <c r="Q4485" t="s">
        <v>3589</v>
      </c>
    </row>
    <row r="4486" spans="3:17" x14ac:dyDescent="0.25">
      <c r="C4486">
        <f t="shared" si="210"/>
        <v>4.7209999561309814</v>
      </c>
      <c r="D4486">
        <f t="shared" si="211"/>
        <v>1236.5236279999999</v>
      </c>
      <c r="E4486">
        <f t="shared" si="212"/>
        <v>1.6215633315397006E-3</v>
      </c>
      <c r="F4486" t="s">
        <v>31551</v>
      </c>
      <c r="G4486">
        <v>1380495240.3840001</v>
      </c>
      <c r="H4486" t="s">
        <v>31552</v>
      </c>
      <c r="I4486" t="s">
        <v>31553</v>
      </c>
      <c r="J4486" t="s">
        <v>31554</v>
      </c>
      <c r="K4486" t="s">
        <v>30108</v>
      </c>
      <c r="L4486" t="s">
        <v>30109</v>
      </c>
      <c r="M4486" t="s">
        <v>30110</v>
      </c>
      <c r="N4486" t="s">
        <v>31555</v>
      </c>
      <c r="O4486" t="s">
        <v>31556</v>
      </c>
      <c r="P4486" t="s">
        <v>31557</v>
      </c>
      <c r="Q4486" t="s">
        <v>3589</v>
      </c>
    </row>
    <row r="4487" spans="3:17" x14ac:dyDescent="0.25">
      <c r="C4487">
        <f t="shared" si="210"/>
        <v>31.95799994468689</v>
      </c>
      <c r="D4487">
        <f t="shared" si="211"/>
        <v>1235.9877819999999</v>
      </c>
      <c r="E4487">
        <f t="shared" si="212"/>
        <v>1.0972138185774907E-2</v>
      </c>
      <c r="F4487" t="s">
        <v>31558</v>
      </c>
      <c r="G4487">
        <v>1380495245.105</v>
      </c>
      <c r="H4487" t="s">
        <v>31559</v>
      </c>
      <c r="I4487" t="s">
        <v>31560</v>
      </c>
      <c r="J4487" t="s">
        <v>31561</v>
      </c>
      <c r="K4487" t="s">
        <v>30108</v>
      </c>
      <c r="L4487" t="s">
        <v>30109</v>
      </c>
      <c r="M4487" t="s">
        <v>30110</v>
      </c>
      <c r="N4487" t="s">
        <v>31562</v>
      </c>
      <c r="O4487" t="s">
        <v>31563</v>
      </c>
      <c r="P4487" t="s">
        <v>31564</v>
      </c>
      <c r="Q4487" t="s">
        <v>3589</v>
      </c>
    </row>
    <row r="4488" spans="3:17" x14ac:dyDescent="0.25">
      <c r="C4488">
        <f t="shared" si="210"/>
        <v>23.917999982833862</v>
      </c>
      <c r="D4488">
        <f t="shared" si="211"/>
        <v>1232.3608400000001</v>
      </c>
      <c r="E4488">
        <f t="shared" si="212"/>
        <v>8.1876684861014234E-3</v>
      </c>
      <c r="F4488" t="s">
        <v>31565</v>
      </c>
      <c r="G4488">
        <v>1380495277.063</v>
      </c>
      <c r="H4488" t="s">
        <v>31559</v>
      </c>
      <c r="I4488" t="s">
        <v>31560</v>
      </c>
      <c r="J4488" t="s">
        <v>31561</v>
      </c>
      <c r="K4488" t="s">
        <v>30108</v>
      </c>
      <c r="L4488" t="s">
        <v>30109</v>
      </c>
      <c r="M4488" t="s">
        <v>30110</v>
      </c>
      <c r="N4488" t="s">
        <v>31566</v>
      </c>
      <c r="O4488" t="s">
        <v>31563</v>
      </c>
      <c r="P4488" t="s">
        <v>31564</v>
      </c>
      <c r="Q4488" t="s">
        <v>3589</v>
      </c>
    </row>
    <row r="4489" spans="3:17" x14ac:dyDescent="0.25">
      <c r="C4489">
        <f t="shared" si="210"/>
        <v>15.585000038146973</v>
      </c>
      <c r="D4489">
        <f t="shared" si="211"/>
        <v>1193.317771</v>
      </c>
      <c r="E4489">
        <f t="shared" si="212"/>
        <v>5.1660715295990178E-3</v>
      </c>
      <c r="F4489" t="s">
        <v>31567</v>
      </c>
      <c r="G4489">
        <v>1380495300.9809999</v>
      </c>
      <c r="H4489" t="s">
        <v>31568</v>
      </c>
      <c r="I4489" t="s">
        <v>31569</v>
      </c>
      <c r="J4489" t="s">
        <v>31570</v>
      </c>
      <c r="K4489" t="s">
        <v>30108</v>
      </c>
      <c r="L4489" t="s">
        <v>30109</v>
      </c>
      <c r="M4489" t="s">
        <v>30110</v>
      </c>
      <c r="N4489" t="s">
        <v>31571</v>
      </c>
      <c r="O4489" t="s">
        <v>31572</v>
      </c>
      <c r="P4489" t="s">
        <v>31573</v>
      </c>
      <c r="Q4489" t="s">
        <v>3589</v>
      </c>
    </row>
    <row r="4490" spans="3:17" x14ac:dyDescent="0.25">
      <c r="C4490">
        <f t="shared" si="210"/>
        <v>9.0840001106262207</v>
      </c>
      <c r="D4490">
        <f t="shared" si="211"/>
        <v>1167.8751709999999</v>
      </c>
      <c r="E4490">
        <f t="shared" si="212"/>
        <v>2.9469383840448932E-3</v>
      </c>
      <c r="F4490" t="s">
        <v>31574</v>
      </c>
      <c r="G4490">
        <v>1380495316.566</v>
      </c>
      <c r="H4490" t="s">
        <v>31575</v>
      </c>
      <c r="I4490" t="s">
        <v>31576</v>
      </c>
      <c r="J4490" t="s">
        <v>31577</v>
      </c>
      <c r="K4490" t="s">
        <v>30108</v>
      </c>
      <c r="L4490" t="s">
        <v>30109</v>
      </c>
      <c r="M4490" t="s">
        <v>30110</v>
      </c>
      <c r="N4490" t="s">
        <v>31578</v>
      </c>
      <c r="O4490" t="s">
        <v>31579</v>
      </c>
      <c r="P4490" t="s">
        <v>31580</v>
      </c>
      <c r="Q4490" t="s">
        <v>3589</v>
      </c>
    </row>
    <row r="4491" spans="3:17" x14ac:dyDescent="0.25">
      <c r="C4491">
        <f t="shared" si="210"/>
        <v>17.018999814987183</v>
      </c>
      <c r="D4491">
        <f t="shared" si="211"/>
        <v>1153.0461310000001</v>
      </c>
      <c r="E4491">
        <f t="shared" si="212"/>
        <v>5.4510255250446362E-3</v>
      </c>
      <c r="F4491" t="s">
        <v>31581</v>
      </c>
      <c r="G4491">
        <v>1380495325.6500001</v>
      </c>
      <c r="H4491" t="s">
        <v>31582</v>
      </c>
      <c r="I4491" t="s">
        <v>31583</v>
      </c>
      <c r="J4491" t="s">
        <v>31584</v>
      </c>
      <c r="K4491" t="s">
        <v>30108</v>
      </c>
      <c r="L4491" t="s">
        <v>30109</v>
      </c>
      <c r="M4491" t="s">
        <v>30110</v>
      </c>
      <c r="N4491" t="s">
        <v>31585</v>
      </c>
      <c r="O4491" t="s">
        <v>31586</v>
      </c>
      <c r="P4491" t="s">
        <v>1264</v>
      </c>
      <c r="Q4491" t="s">
        <v>31587</v>
      </c>
    </row>
    <row r="4492" spans="3:17" x14ac:dyDescent="0.25">
      <c r="C4492">
        <f t="shared" si="210"/>
        <v>15.193000078201294</v>
      </c>
      <c r="D4492">
        <f t="shared" si="211"/>
        <v>1125.264645</v>
      </c>
      <c r="E4492">
        <f t="shared" si="212"/>
        <v>4.7489293998561532E-3</v>
      </c>
      <c r="F4492" t="s">
        <v>31588</v>
      </c>
      <c r="G4492">
        <v>1380495342.6689999</v>
      </c>
      <c r="H4492" t="s">
        <v>31589</v>
      </c>
      <c r="I4492" t="s">
        <v>31590</v>
      </c>
      <c r="J4492" t="s">
        <v>31591</v>
      </c>
      <c r="K4492" t="s">
        <v>30108</v>
      </c>
      <c r="L4492" t="s">
        <v>30109</v>
      </c>
      <c r="M4492" t="s">
        <v>30110</v>
      </c>
      <c r="N4492" t="s">
        <v>31592</v>
      </c>
      <c r="O4492" t="s">
        <v>31593</v>
      </c>
      <c r="P4492" t="s">
        <v>31594</v>
      </c>
      <c r="Q4492" t="s">
        <v>31595</v>
      </c>
    </row>
    <row r="4493" spans="3:17" x14ac:dyDescent="0.25">
      <c r="C4493">
        <f t="shared" si="210"/>
        <v>3.0499999523162842</v>
      </c>
      <c r="D4493">
        <f t="shared" si="211"/>
        <v>1100.462914</v>
      </c>
      <c r="E4493">
        <f t="shared" si="212"/>
        <v>9.3233662089606641E-4</v>
      </c>
      <c r="F4493" t="s">
        <v>31596</v>
      </c>
      <c r="G4493">
        <v>1380495357.862</v>
      </c>
      <c r="H4493" t="s">
        <v>31597</v>
      </c>
      <c r="I4493" t="s">
        <v>31598</v>
      </c>
      <c r="J4493" t="s">
        <v>31599</v>
      </c>
      <c r="K4493" t="s">
        <v>30108</v>
      </c>
      <c r="L4493" t="s">
        <v>30109</v>
      </c>
      <c r="M4493" t="s">
        <v>30110</v>
      </c>
      <c r="N4493" t="s">
        <v>31600</v>
      </c>
      <c r="O4493" t="s">
        <v>31601</v>
      </c>
      <c r="P4493" t="s">
        <v>31602</v>
      </c>
      <c r="Q4493" t="s">
        <v>31603</v>
      </c>
    </row>
    <row r="4494" spans="3:17" x14ac:dyDescent="0.25">
      <c r="C4494">
        <f t="shared" si="210"/>
        <v>5.6380000114440918</v>
      </c>
      <c r="D4494">
        <f t="shared" si="211"/>
        <v>1095.483661</v>
      </c>
      <c r="E4494">
        <f t="shared" si="212"/>
        <v>1.7156491370152267E-3</v>
      </c>
      <c r="F4494" t="s">
        <v>31604</v>
      </c>
      <c r="G4494">
        <v>1380495360.9119999</v>
      </c>
      <c r="H4494" t="s">
        <v>31605</v>
      </c>
      <c r="I4494" t="s">
        <v>31606</v>
      </c>
      <c r="J4494" t="s">
        <v>31607</v>
      </c>
      <c r="K4494" t="s">
        <v>30108</v>
      </c>
      <c r="L4494" t="s">
        <v>30109</v>
      </c>
      <c r="M4494" t="s">
        <v>30110</v>
      </c>
      <c r="N4494" t="s">
        <v>31608</v>
      </c>
      <c r="O4494" t="s">
        <v>15531</v>
      </c>
      <c r="P4494" t="s">
        <v>31609</v>
      </c>
      <c r="Q4494" t="s">
        <v>31610</v>
      </c>
    </row>
    <row r="4495" spans="3:17" x14ac:dyDescent="0.25">
      <c r="C4495">
        <f t="shared" si="210"/>
        <v>2.2160000801086426</v>
      </c>
      <c r="D4495">
        <f t="shared" si="211"/>
        <v>1086.280107</v>
      </c>
      <c r="E4495">
        <f t="shared" si="212"/>
        <v>6.6866577892567356E-4</v>
      </c>
      <c r="F4495" t="s">
        <v>31611</v>
      </c>
      <c r="G4495">
        <v>1380495366.55</v>
      </c>
      <c r="H4495" t="s">
        <v>31612</v>
      </c>
      <c r="I4495" t="s">
        <v>31613</v>
      </c>
      <c r="J4495" t="s">
        <v>31614</v>
      </c>
      <c r="K4495" t="s">
        <v>30108</v>
      </c>
      <c r="L4495" t="s">
        <v>30109</v>
      </c>
      <c r="M4495" t="s">
        <v>30110</v>
      </c>
      <c r="N4495" t="s">
        <v>31615</v>
      </c>
      <c r="O4495" t="s">
        <v>15531</v>
      </c>
      <c r="P4495" t="s">
        <v>27909</v>
      </c>
      <c r="Q4495" t="s">
        <v>31616</v>
      </c>
    </row>
    <row r="4496" spans="3:17" x14ac:dyDescent="0.25">
      <c r="C4496">
        <f t="shared" si="210"/>
        <v>24.180000066757202</v>
      </c>
      <c r="D4496">
        <f t="shared" si="211"/>
        <v>1082.6625819999999</v>
      </c>
      <c r="E4496">
        <f t="shared" si="212"/>
        <v>7.2718836958432015E-3</v>
      </c>
      <c r="F4496" t="s">
        <v>31617</v>
      </c>
      <c r="G4496">
        <v>1380495368.766</v>
      </c>
      <c r="H4496" t="s">
        <v>31618</v>
      </c>
      <c r="I4496" t="s">
        <v>31619</v>
      </c>
      <c r="J4496" t="s">
        <v>31620</v>
      </c>
      <c r="K4496" t="s">
        <v>30108</v>
      </c>
      <c r="L4496" t="s">
        <v>30109</v>
      </c>
      <c r="M4496" t="s">
        <v>30110</v>
      </c>
      <c r="N4496" t="s">
        <v>31621</v>
      </c>
      <c r="O4496" t="s">
        <v>15531</v>
      </c>
      <c r="P4496" t="s">
        <v>31622</v>
      </c>
      <c r="Q4496" t="s">
        <v>1499</v>
      </c>
    </row>
    <row r="4497" spans="3:17" x14ac:dyDescent="0.25">
      <c r="C4497">
        <f t="shared" si="210"/>
        <v>31.947999954223633</v>
      </c>
      <c r="D4497">
        <f t="shared" si="211"/>
        <v>1043.1905979999999</v>
      </c>
      <c r="E4497">
        <f t="shared" si="212"/>
        <v>9.2577369936529229E-3</v>
      </c>
      <c r="F4497" t="s">
        <v>31623</v>
      </c>
      <c r="G4497">
        <v>1380495392.9460001</v>
      </c>
      <c r="H4497" t="s">
        <v>31624</v>
      </c>
      <c r="I4497" t="s">
        <v>31625</v>
      </c>
      <c r="J4497" t="s">
        <v>31626</v>
      </c>
      <c r="K4497" t="s">
        <v>30108</v>
      </c>
      <c r="L4497" t="s">
        <v>30109</v>
      </c>
      <c r="M4497" t="s">
        <v>30110</v>
      </c>
      <c r="N4497" t="s">
        <v>31627</v>
      </c>
      <c r="O4497" t="s">
        <v>15531</v>
      </c>
      <c r="P4497" t="s">
        <v>31628</v>
      </c>
      <c r="Q4497" t="s">
        <v>31629</v>
      </c>
    </row>
    <row r="4498" spans="3:17" x14ac:dyDescent="0.25">
      <c r="C4498">
        <f t="shared" si="210"/>
        <v>2.369999885559082</v>
      </c>
      <c r="D4498">
        <f t="shared" si="211"/>
        <v>991.03796499999999</v>
      </c>
      <c r="E4498">
        <f t="shared" si="212"/>
        <v>6.5243329545408492E-4</v>
      </c>
      <c r="F4498" t="s">
        <v>31630</v>
      </c>
      <c r="G4498">
        <v>1380495424.8940001</v>
      </c>
      <c r="H4498" t="s">
        <v>31631</v>
      </c>
      <c r="I4498" t="s">
        <v>31632</v>
      </c>
      <c r="J4498" t="s">
        <v>31633</v>
      </c>
      <c r="K4498" t="s">
        <v>30108</v>
      </c>
      <c r="L4498" t="s">
        <v>30109</v>
      </c>
      <c r="M4498" t="s">
        <v>30110</v>
      </c>
      <c r="N4498" t="s">
        <v>31634</v>
      </c>
      <c r="O4498" t="s">
        <v>15531</v>
      </c>
      <c r="P4498" t="s">
        <v>31635</v>
      </c>
      <c r="Q4498" t="s">
        <v>3589</v>
      </c>
    </row>
    <row r="4499" spans="3:17" x14ac:dyDescent="0.25">
      <c r="C4499">
        <f t="shared" si="210"/>
        <v>0.13499999046325684</v>
      </c>
      <c r="D4499">
        <f t="shared" si="211"/>
        <v>987.16801399999997</v>
      </c>
      <c r="E4499">
        <f t="shared" si="212"/>
        <v>3.7018797909897832E-5</v>
      </c>
      <c r="F4499" t="s">
        <v>31636</v>
      </c>
      <c r="G4499">
        <v>1380495427.2639999</v>
      </c>
      <c r="H4499" t="s">
        <v>31631</v>
      </c>
      <c r="I4499" t="s">
        <v>31632</v>
      </c>
      <c r="J4499" t="s">
        <v>31633</v>
      </c>
      <c r="K4499" t="s">
        <v>30108</v>
      </c>
      <c r="L4499" t="s">
        <v>30109</v>
      </c>
      <c r="M4499" t="s">
        <v>30110</v>
      </c>
      <c r="N4499" t="s">
        <v>31637</v>
      </c>
      <c r="O4499" t="s">
        <v>15531</v>
      </c>
      <c r="P4499" t="s">
        <v>31635</v>
      </c>
      <c r="Q4499" t="s">
        <v>1517</v>
      </c>
    </row>
    <row r="4500" spans="3:17" x14ac:dyDescent="0.25">
      <c r="C4500">
        <f t="shared" si="210"/>
        <v>0.35500001907348633</v>
      </c>
      <c r="D4500">
        <f t="shared" si="211"/>
        <v>986.94735800000001</v>
      </c>
      <c r="E4500">
        <f t="shared" si="212"/>
        <v>9.7323980809590815E-5</v>
      </c>
      <c r="F4500" t="s">
        <v>31638</v>
      </c>
      <c r="G4500">
        <v>1380495427.3989999</v>
      </c>
      <c r="H4500" t="s">
        <v>31631</v>
      </c>
      <c r="I4500" t="s">
        <v>31632</v>
      </c>
      <c r="J4500" t="s">
        <v>31633</v>
      </c>
      <c r="K4500" t="s">
        <v>30108</v>
      </c>
      <c r="L4500" t="s">
        <v>30109</v>
      </c>
      <c r="M4500" t="s">
        <v>30110</v>
      </c>
      <c r="N4500" t="s">
        <v>31639</v>
      </c>
      <c r="O4500" t="s">
        <v>15531</v>
      </c>
      <c r="P4500" t="s">
        <v>31635</v>
      </c>
      <c r="Q4500" t="s">
        <v>31640</v>
      </c>
    </row>
    <row r="4501" spans="3:17" x14ac:dyDescent="0.25">
      <c r="C4501">
        <f t="shared" si="210"/>
        <v>0.10000014305114746</v>
      </c>
      <c r="D4501">
        <f t="shared" si="211"/>
        <v>986.36895400000003</v>
      </c>
      <c r="E4501">
        <f t="shared" si="212"/>
        <v>2.7399176805891857E-5</v>
      </c>
      <c r="F4501" t="s">
        <v>31641</v>
      </c>
      <c r="G4501">
        <v>1380495427.7539999</v>
      </c>
      <c r="H4501" t="s">
        <v>31642</v>
      </c>
      <c r="I4501" t="s">
        <v>31643</v>
      </c>
      <c r="J4501" t="s">
        <v>31644</v>
      </c>
      <c r="K4501" t="s">
        <v>30108</v>
      </c>
      <c r="L4501" t="s">
        <v>30109</v>
      </c>
      <c r="M4501" t="s">
        <v>30110</v>
      </c>
      <c r="N4501" t="s">
        <v>31645</v>
      </c>
      <c r="O4501" t="s">
        <v>31646</v>
      </c>
      <c r="P4501" t="s">
        <v>20094</v>
      </c>
      <c r="Q4501" t="s">
        <v>31647</v>
      </c>
    </row>
    <row r="4502" spans="3:17" x14ac:dyDescent="0.25">
      <c r="C4502">
        <f t="shared" si="210"/>
        <v>40.644999980926514</v>
      </c>
      <c r="D4502">
        <f t="shared" si="211"/>
        <v>986.20587599999999</v>
      </c>
      <c r="E4502">
        <f t="shared" si="212"/>
        <v>1.1134538280891559E-2</v>
      </c>
      <c r="F4502" t="s">
        <v>31648</v>
      </c>
      <c r="G4502">
        <v>1380495427.8540001</v>
      </c>
      <c r="H4502" t="s">
        <v>31649</v>
      </c>
      <c r="I4502" t="s">
        <v>31650</v>
      </c>
      <c r="J4502" t="s">
        <v>31644</v>
      </c>
      <c r="K4502" t="s">
        <v>30108</v>
      </c>
      <c r="L4502" t="s">
        <v>30109</v>
      </c>
      <c r="M4502" t="s">
        <v>30110</v>
      </c>
      <c r="N4502" t="s">
        <v>31651</v>
      </c>
      <c r="O4502" t="s">
        <v>31652</v>
      </c>
      <c r="P4502" t="s">
        <v>1524</v>
      </c>
      <c r="Q4502" t="s">
        <v>31653</v>
      </c>
    </row>
    <row r="4503" spans="3:17" x14ac:dyDescent="0.25">
      <c r="C4503">
        <f t="shared" si="210"/>
        <v>33.142999887466431</v>
      </c>
      <c r="D4503">
        <f t="shared" si="211"/>
        <v>919.85535600000003</v>
      </c>
      <c r="E4503">
        <f t="shared" si="212"/>
        <v>8.4685461001092754E-3</v>
      </c>
      <c r="F4503" t="s">
        <v>31654</v>
      </c>
      <c r="G4503">
        <v>1380495468.4990001</v>
      </c>
      <c r="H4503" t="s">
        <v>31655</v>
      </c>
      <c r="I4503" t="s">
        <v>31656</v>
      </c>
      <c r="J4503" t="s">
        <v>31657</v>
      </c>
      <c r="K4503" t="s">
        <v>30108</v>
      </c>
      <c r="L4503" t="s">
        <v>30109</v>
      </c>
      <c r="M4503" t="s">
        <v>30110</v>
      </c>
      <c r="N4503" t="s">
        <v>31658</v>
      </c>
      <c r="O4503" t="s">
        <v>31659</v>
      </c>
      <c r="P4503" t="s">
        <v>1524</v>
      </c>
      <c r="Q4503" t="s">
        <v>31660</v>
      </c>
    </row>
    <row r="4504" spans="3:17" x14ac:dyDescent="0.25">
      <c r="C4504">
        <f t="shared" si="210"/>
        <v>2.3999929428100586E-2</v>
      </c>
      <c r="D4504">
        <f t="shared" si="211"/>
        <v>865.75096799999994</v>
      </c>
      <c r="E4504">
        <f t="shared" si="212"/>
        <v>5.7716561484193803E-6</v>
      </c>
      <c r="F4504" t="s">
        <v>31661</v>
      </c>
      <c r="G4504">
        <v>1380495501.642</v>
      </c>
      <c r="H4504" t="s">
        <v>31662</v>
      </c>
      <c r="I4504" t="s">
        <v>31663</v>
      </c>
      <c r="J4504" t="s">
        <v>31664</v>
      </c>
      <c r="K4504" t="s">
        <v>30108</v>
      </c>
      <c r="L4504" t="s">
        <v>30109</v>
      </c>
      <c r="M4504" t="s">
        <v>30110</v>
      </c>
      <c r="N4504" t="s">
        <v>31665</v>
      </c>
      <c r="O4504" t="s">
        <v>31666</v>
      </c>
      <c r="P4504" t="s">
        <v>1524</v>
      </c>
      <c r="Q4504" t="s">
        <v>31667</v>
      </c>
    </row>
    <row r="4505" spans="3:17" x14ac:dyDescent="0.25">
      <c r="C4505">
        <f t="shared" si="210"/>
        <v>1.0001659393310547E-3</v>
      </c>
      <c r="D4505">
        <f t="shared" si="211"/>
        <v>865.71162900000002</v>
      </c>
      <c r="E4505">
        <f t="shared" si="212"/>
        <v>2.4051535683572297E-7</v>
      </c>
      <c r="F4505" t="s">
        <v>31668</v>
      </c>
      <c r="G4505">
        <v>1380495501.6659999</v>
      </c>
      <c r="H4505" t="s">
        <v>31669</v>
      </c>
      <c r="I4505" t="s">
        <v>31670</v>
      </c>
      <c r="J4505" t="s">
        <v>31671</v>
      </c>
      <c r="K4505" t="s">
        <v>30108</v>
      </c>
      <c r="L4505" t="s">
        <v>31672</v>
      </c>
      <c r="M4505" t="s">
        <v>31673</v>
      </c>
      <c r="N4505" t="s">
        <v>31674</v>
      </c>
      <c r="O4505" t="s">
        <v>31666</v>
      </c>
      <c r="P4505" t="s">
        <v>1524</v>
      </c>
      <c r="Q4505" t="s">
        <v>31675</v>
      </c>
    </row>
    <row r="4506" spans="3:17" x14ac:dyDescent="0.25">
      <c r="C4506">
        <f t="shared" si="210"/>
        <v>0.77300000190734863</v>
      </c>
      <c r="D4506">
        <f t="shared" si="211"/>
        <v>865.70990099999995</v>
      </c>
      <c r="E4506">
        <f t="shared" si="212"/>
        <v>1.8588715420116961E-4</v>
      </c>
      <c r="F4506" t="s">
        <v>31676</v>
      </c>
      <c r="G4506">
        <v>1380495501.6670001</v>
      </c>
      <c r="H4506" t="s">
        <v>31677</v>
      </c>
      <c r="I4506" t="s">
        <v>31678</v>
      </c>
      <c r="J4506" t="s">
        <v>31679</v>
      </c>
      <c r="K4506" t="s">
        <v>31680</v>
      </c>
      <c r="L4506" t="s">
        <v>31672</v>
      </c>
      <c r="M4506" t="s">
        <v>31673</v>
      </c>
      <c r="N4506" t="s">
        <v>31681</v>
      </c>
      <c r="O4506" t="s">
        <v>31666</v>
      </c>
      <c r="P4506" t="s">
        <v>1524</v>
      </c>
      <c r="Q4506" t="s">
        <v>31682</v>
      </c>
    </row>
    <row r="4507" spans="3:17" x14ac:dyDescent="0.25">
      <c r="C4507">
        <f t="shared" si="210"/>
        <v>1.1579999923706055</v>
      </c>
      <c r="D4507">
        <f t="shared" si="211"/>
        <v>864.44783199999995</v>
      </c>
      <c r="E4507">
        <f t="shared" si="212"/>
        <v>2.7806405079466287E-4</v>
      </c>
      <c r="F4507" t="s">
        <v>31683</v>
      </c>
      <c r="G4507">
        <v>1380495502.4400001</v>
      </c>
      <c r="H4507" t="s">
        <v>31684</v>
      </c>
      <c r="I4507" t="s">
        <v>31672</v>
      </c>
      <c r="J4507" t="s">
        <v>31685</v>
      </c>
      <c r="K4507" t="s">
        <v>31680</v>
      </c>
      <c r="L4507" t="s">
        <v>31672</v>
      </c>
      <c r="M4507" t="s">
        <v>31673</v>
      </c>
      <c r="N4507" t="s">
        <v>31686</v>
      </c>
      <c r="O4507" t="s">
        <v>31687</v>
      </c>
      <c r="P4507" t="s">
        <v>1524</v>
      </c>
      <c r="Q4507" t="s">
        <v>31688</v>
      </c>
    </row>
    <row r="4508" spans="3:17" x14ac:dyDescent="0.25">
      <c r="C4508">
        <f t="shared" si="210"/>
        <v>4.2999982833862305E-2</v>
      </c>
      <c r="D4508">
        <f t="shared" si="211"/>
        <v>862.55800699999998</v>
      </c>
      <c r="E4508">
        <f t="shared" si="212"/>
        <v>1.0302772081725133E-5</v>
      </c>
      <c r="F4508" t="s">
        <v>31689</v>
      </c>
      <c r="G4508">
        <v>1380495503.598</v>
      </c>
      <c r="H4508" t="s">
        <v>31690</v>
      </c>
      <c r="I4508" t="s">
        <v>31672</v>
      </c>
      <c r="J4508" t="s">
        <v>31691</v>
      </c>
      <c r="K4508" t="s">
        <v>31680</v>
      </c>
      <c r="L4508" t="s">
        <v>31672</v>
      </c>
      <c r="M4508" t="s">
        <v>31673</v>
      </c>
      <c r="N4508" t="s">
        <v>31692</v>
      </c>
      <c r="O4508" t="s">
        <v>31693</v>
      </c>
      <c r="P4508" t="s">
        <v>1524</v>
      </c>
      <c r="Q4508" t="s">
        <v>31694</v>
      </c>
    </row>
    <row r="4509" spans="3:17" x14ac:dyDescent="0.25">
      <c r="C4509">
        <f t="shared" si="210"/>
        <v>82.816999912261963</v>
      </c>
      <c r="D4509">
        <f t="shared" si="211"/>
        <v>862.48779300000001</v>
      </c>
      <c r="E4509">
        <f t="shared" si="212"/>
        <v>1.9841292077002227E-2</v>
      </c>
      <c r="F4509" t="s">
        <v>31695</v>
      </c>
      <c r="G4509">
        <v>1380495503.641</v>
      </c>
      <c r="H4509" t="s">
        <v>31696</v>
      </c>
      <c r="I4509" t="s">
        <v>31672</v>
      </c>
      <c r="J4509" t="s">
        <v>31691</v>
      </c>
      <c r="K4509" t="s">
        <v>31680</v>
      </c>
      <c r="L4509" t="s">
        <v>31672</v>
      </c>
      <c r="M4509" t="s">
        <v>31673</v>
      </c>
      <c r="N4509" t="s">
        <v>31697</v>
      </c>
      <c r="O4509" t="s">
        <v>31698</v>
      </c>
      <c r="P4509" t="s">
        <v>1524</v>
      </c>
      <c r="Q4509" t="s">
        <v>31699</v>
      </c>
    </row>
    <row r="4510" spans="3:17" x14ac:dyDescent="0.25">
      <c r="C4510">
        <f t="shared" si="210"/>
        <v>150.20900011062622</v>
      </c>
      <c r="D4510">
        <f t="shared" si="211"/>
        <v>727.29492200000004</v>
      </c>
      <c r="E4510">
        <f t="shared" si="212"/>
        <v>3.0346178616432195E-2</v>
      </c>
      <c r="F4510" t="s">
        <v>31700</v>
      </c>
      <c r="G4510">
        <v>1380495586.4579999</v>
      </c>
      <c r="H4510" t="s">
        <v>31696</v>
      </c>
      <c r="I4510" t="s">
        <v>31672</v>
      </c>
      <c r="J4510" t="s">
        <v>31691</v>
      </c>
      <c r="K4510" t="s">
        <v>31680</v>
      </c>
      <c r="L4510" t="s">
        <v>31672</v>
      </c>
      <c r="M4510" t="s">
        <v>31673</v>
      </c>
      <c r="N4510" t="s">
        <v>31701</v>
      </c>
      <c r="O4510" t="s">
        <v>31698</v>
      </c>
      <c r="P4510" t="s">
        <v>1524</v>
      </c>
      <c r="Q4510" t="s">
        <v>31699</v>
      </c>
    </row>
    <row r="4511" spans="3:17" x14ac:dyDescent="0.25">
      <c r="C4511">
        <f t="shared" si="210"/>
        <v>19.026000022888184</v>
      </c>
      <c r="D4511">
        <f t="shared" si="211"/>
        <v>840.62051799999995</v>
      </c>
      <c r="E4511">
        <f t="shared" si="212"/>
        <v>4.4426794429745214E-3</v>
      </c>
      <c r="F4511" t="s">
        <v>31702</v>
      </c>
      <c r="G4511">
        <v>1380495736.6670001</v>
      </c>
      <c r="H4511" t="s">
        <v>31703</v>
      </c>
      <c r="I4511" t="s">
        <v>31704</v>
      </c>
      <c r="J4511" t="s">
        <v>31705</v>
      </c>
      <c r="K4511" t="s">
        <v>31680</v>
      </c>
      <c r="L4511" t="s">
        <v>31672</v>
      </c>
      <c r="M4511" t="s">
        <v>31673</v>
      </c>
      <c r="N4511" t="s">
        <v>31706</v>
      </c>
      <c r="O4511" t="s">
        <v>31707</v>
      </c>
      <c r="P4511" t="s">
        <v>26048</v>
      </c>
      <c r="Q4511" t="s">
        <v>31708</v>
      </c>
    </row>
    <row r="4512" spans="3:17" x14ac:dyDescent="0.25">
      <c r="C4512">
        <f t="shared" si="210"/>
        <v>7.4869999885559082</v>
      </c>
      <c r="D4512">
        <f t="shared" si="211"/>
        <v>854.97444900000005</v>
      </c>
      <c r="E4512">
        <f t="shared" si="212"/>
        <v>1.7781093582996095E-3</v>
      </c>
      <c r="F4512" t="s">
        <v>31709</v>
      </c>
      <c r="G4512">
        <v>1380495755.6930001</v>
      </c>
      <c r="H4512" t="s">
        <v>31710</v>
      </c>
      <c r="I4512" t="s">
        <v>31711</v>
      </c>
      <c r="J4512" t="s">
        <v>31712</v>
      </c>
      <c r="K4512" t="s">
        <v>31680</v>
      </c>
      <c r="L4512" t="s">
        <v>31672</v>
      </c>
      <c r="M4512" t="s">
        <v>31673</v>
      </c>
      <c r="N4512" t="s">
        <v>31713</v>
      </c>
      <c r="O4512" t="s">
        <v>31714</v>
      </c>
      <c r="P4512" t="s">
        <v>31715</v>
      </c>
      <c r="Q4512" t="s">
        <v>1499</v>
      </c>
    </row>
    <row r="4513" spans="3:17" x14ac:dyDescent="0.25">
      <c r="C4513">
        <f t="shared" si="210"/>
        <v>1.0299999713897705</v>
      </c>
      <c r="D4513">
        <f t="shared" si="211"/>
        <v>860.62329999999997</v>
      </c>
      <c r="E4513">
        <f t="shared" si="212"/>
        <v>2.4623388177149165E-4</v>
      </c>
      <c r="F4513" t="s">
        <v>31716</v>
      </c>
      <c r="G4513">
        <v>1380495763.1800001</v>
      </c>
      <c r="H4513" t="s">
        <v>31717</v>
      </c>
      <c r="I4513" t="s">
        <v>31718</v>
      </c>
      <c r="J4513" t="s">
        <v>31719</v>
      </c>
      <c r="K4513" t="s">
        <v>31680</v>
      </c>
      <c r="L4513" t="s">
        <v>31672</v>
      </c>
      <c r="M4513" t="s">
        <v>31673</v>
      </c>
      <c r="N4513" t="s">
        <v>31720</v>
      </c>
      <c r="O4513" t="s">
        <v>31721</v>
      </c>
      <c r="P4513" t="s">
        <v>31722</v>
      </c>
      <c r="Q4513" t="s">
        <v>31723</v>
      </c>
    </row>
    <row r="4514" spans="3:17" x14ac:dyDescent="0.25">
      <c r="C4514">
        <f t="shared" si="210"/>
        <v>12.358000040054321</v>
      </c>
      <c r="D4514">
        <f t="shared" si="211"/>
        <v>861.40018699999996</v>
      </c>
      <c r="E4514">
        <f t="shared" si="212"/>
        <v>2.956995429291333E-3</v>
      </c>
      <c r="F4514" t="s">
        <v>31724</v>
      </c>
      <c r="G4514">
        <v>1380495764.21</v>
      </c>
      <c r="H4514" t="s">
        <v>31725</v>
      </c>
      <c r="I4514" t="s">
        <v>31726</v>
      </c>
      <c r="J4514" t="s">
        <v>31727</v>
      </c>
      <c r="K4514" t="s">
        <v>31680</v>
      </c>
      <c r="L4514" t="s">
        <v>31672</v>
      </c>
      <c r="M4514" t="s">
        <v>31673</v>
      </c>
      <c r="N4514" t="s">
        <v>31728</v>
      </c>
      <c r="O4514" t="s">
        <v>31729</v>
      </c>
      <c r="P4514" t="s">
        <v>1372</v>
      </c>
      <c r="Q4514" t="s">
        <v>31730</v>
      </c>
    </row>
    <row r="4515" spans="3:17" x14ac:dyDescent="0.25">
      <c r="C4515">
        <f t="shared" si="210"/>
        <v>8.5649998188018799</v>
      </c>
      <c r="D4515">
        <f t="shared" si="211"/>
        <v>870.72396300000003</v>
      </c>
      <c r="E4515">
        <f t="shared" si="212"/>
        <v>2.0715973848115152E-3</v>
      </c>
      <c r="F4515" t="s">
        <v>31731</v>
      </c>
      <c r="G4515">
        <v>1380495776.5680001</v>
      </c>
      <c r="H4515" t="s">
        <v>31732</v>
      </c>
      <c r="I4515" t="s">
        <v>31733</v>
      </c>
      <c r="J4515" t="s">
        <v>31734</v>
      </c>
      <c r="K4515" t="s">
        <v>31680</v>
      </c>
      <c r="L4515" t="s">
        <v>31672</v>
      </c>
      <c r="M4515" t="s">
        <v>31673</v>
      </c>
      <c r="N4515" t="s">
        <v>31735</v>
      </c>
      <c r="O4515" t="s">
        <v>31736</v>
      </c>
      <c r="P4515" t="s">
        <v>31737</v>
      </c>
      <c r="Q4515" t="s">
        <v>31738</v>
      </c>
    </row>
    <row r="4516" spans="3:17" x14ac:dyDescent="0.25">
      <c r="C4516">
        <f t="shared" si="210"/>
        <v>3.6809999942779541</v>
      </c>
      <c r="D4516">
        <f t="shared" si="211"/>
        <v>877.18570199999999</v>
      </c>
      <c r="E4516">
        <f t="shared" si="212"/>
        <v>8.9692237890075103E-4</v>
      </c>
      <c r="F4516" t="s">
        <v>31739</v>
      </c>
      <c r="G4516">
        <v>1380495785.1329999</v>
      </c>
      <c r="H4516" t="s">
        <v>31740</v>
      </c>
      <c r="I4516" t="s">
        <v>31741</v>
      </c>
      <c r="J4516" t="s">
        <v>31742</v>
      </c>
      <c r="K4516" t="s">
        <v>31680</v>
      </c>
      <c r="L4516" t="s">
        <v>31672</v>
      </c>
      <c r="M4516" t="s">
        <v>31673</v>
      </c>
      <c r="N4516" t="s">
        <v>31743</v>
      </c>
      <c r="O4516" t="s">
        <v>10917</v>
      </c>
      <c r="P4516" t="s">
        <v>31744</v>
      </c>
      <c r="Q4516" t="s">
        <v>31745</v>
      </c>
    </row>
    <row r="4517" spans="3:17" x14ac:dyDescent="0.25">
      <c r="C4517">
        <f t="shared" si="210"/>
        <v>55.526000022888184</v>
      </c>
      <c r="D4517">
        <f t="shared" si="211"/>
        <v>879.962444</v>
      </c>
      <c r="E4517">
        <f t="shared" si="212"/>
        <v>1.3572442968245762E-2</v>
      </c>
      <c r="F4517" t="s">
        <v>31746</v>
      </c>
      <c r="G4517">
        <v>1380495788.8139999</v>
      </c>
      <c r="H4517" t="s">
        <v>31747</v>
      </c>
      <c r="I4517" t="s">
        <v>31748</v>
      </c>
      <c r="J4517" t="s">
        <v>5585</v>
      </c>
      <c r="K4517" t="s">
        <v>31680</v>
      </c>
      <c r="L4517" t="s">
        <v>31672</v>
      </c>
      <c r="M4517" t="s">
        <v>31673</v>
      </c>
      <c r="N4517" t="s">
        <v>31749</v>
      </c>
      <c r="O4517" t="s">
        <v>31750</v>
      </c>
      <c r="P4517" t="s">
        <v>31751</v>
      </c>
      <c r="Q4517" t="s">
        <v>31752</v>
      </c>
    </row>
    <row r="4518" spans="3:17" x14ac:dyDescent="0.25">
      <c r="C4518">
        <f t="shared" si="210"/>
        <v>29.134000062942505</v>
      </c>
      <c r="D4518">
        <f t="shared" si="211"/>
        <v>921.85431700000004</v>
      </c>
      <c r="E4518">
        <f t="shared" si="212"/>
        <v>7.4603621470838389E-3</v>
      </c>
      <c r="F4518" t="s">
        <v>31753</v>
      </c>
      <c r="G4518">
        <v>1380495844.3399999</v>
      </c>
      <c r="H4518" t="s">
        <v>31754</v>
      </c>
      <c r="I4518" t="s">
        <v>31755</v>
      </c>
      <c r="J4518" t="s">
        <v>31756</v>
      </c>
      <c r="K4518" t="s">
        <v>31680</v>
      </c>
      <c r="L4518" t="s">
        <v>31672</v>
      </c>
      <c r="M4518" t="s">
        <v>31673</v>
      </c>
      <c r="N4518" t="s">
        <v>31757</v>
      </c>
      <c r="O4518" t="s">
        <v>2065</v>
      </c>
      <c r="P4518" t="s">
        <v>31758</v>
      </c>
      <c r="Q4518" t="s">
        <v>31759</v>
      </c>
    </row>
    <row r="4519" spans="3:17" x14ac:dyDescent="0.25">
      <c r="C4519">
        <f t="shared" si="210"/>
        <v>20.660000085830688</v>
      </c>
      <c r="D4519">
        <f t="shared" si="211"/>
        <v>943.83460300000002</v>
      </c>
      <c r="E4519">
        <f t="shared" si="212"/>
        <v>5.4165619386083268E-3</v>
      </c>
      <c r="F4519" t="s">
        <v>31760</v>
      </c>
      <c r="G4519">
        <v>1380495873.474</v>
      </c>
      <c r="H4519" t="s">
        <v>31761</v>
      </c>
      <c r="I4519" t="s">
        <v>31762</v>
      </c>
      <c r="J4519" t="s">
        <v>31763</v>
      </c>
      <c r="K4519" t="s">
        <v>31680</v>
      </c>
      <c r="L4519" t="s">
        <v>31672</v>
      </c>
      <c r="M4519" t="s">
        <v>31673</v>
      </c>
      <c r="N4519" t="s">
        <v>31764</v>
      </c>
      <c r="O4519" t="s">
        <v>12815</v>
      </c>
      <c r="P4519" t="s">
        <v>31765</v>
      </c>
      <c r="Q4519" t="s">
        <v>31766</v>
      </c>
    </row>
    <row r="4520" spans="3:17" x14ac:dyDescent="0.25">
      <c r="C4520">
        <f t="shared" si="210"/>
        <v>39.11299991607666</v>
      </c>
      <c r="D4520">
        <f t="shared" si="211"/>
        <v>959.42157499999996</v>
      </c>
      <c r="E4520">
        <f t="shared" si="212"/>
        <v>1.0423848884015872E-2</v>
      </c>
      <c r="F4520" t="s">
        <v>31767</v>
      </c>
      <c r="G4520">
        <v>1380495894.1340001</v>
      </c>
      <c r="H4520" t="s">
        <v>31768</v>
      </c>
      <c r="I4520" t="s">
        <v>31769</v>
      </c>
      <c r="J4520" t="s">
        <v>31770</v>
      </c>
      <c r="K4520" t="s">
        <v>31680</v>
      </c>
      <c r="L4520" t="s">
        <v>31672</v>
      </c>
      <c r="M4520" t="s">
        <v>31673</v>
      </c>
      <c r="N4520" t="s">
        <v>31771</v>
      </c>
      <c r="O4520" t="s">
        <v>6283</v>
      </c>
      <c r="P4520" t="s">
        <v>31772</v>
      </c>
      <c r="Q4520" t="s">
        <v>31773</v>
      </c>
    </row>
    <row r="4521" spans="3:17" x14ac:dyDescent="0.25">
      <c r="C4521">
        <f t="shared" si="210"/>
        <v>79.992000102996826</v>
      </c>
      <c r="D4521">
        <f t="shared" si="211"/>
        <v>988.93010600000002</v>
      </c>
      <c r="E4521">
        <f t="shared" si="212"/>
        <v>2.1974026983613518E-2</v>
      </c>
      <c r="F4521" t="s">
        <v>31774</v>
      </c>
      <c r="G4521">
        <v>1380495933.247</v>
      </c>
      <c r="H4521" t="s">
        <v>31775</v>
      </c>
      <c r="I4521" t="s">
        <v>31776</v>
      </c>
      <c r="J4521" t="s">
        <v>31777</v>
      </c>
      <c r="K4521" t="s">
        <v>31680</v>
      </c>
      <c r="L4521" t="s">
        <v>31672</v>
      </c>
      <c r="M4521" t="s">
        <v>31673</v>
      </c>
      <c r="N4521" t="s">
        <v>31778</v>
      </c>
      <c r="O4521" t="s">
        <v>31779</v>
      </c>
      <c r="P4521" t="s">
        <v>31780</v>
      </c>
      <c r="Q4521" t="s">
        <v>31781</v>
      </c>
    </row>
    <row r="4522" spans="3:17" x14ac:dyDescent="0.25">
      <c r="C4522">
        <f t="shared" si="210"/>
        <v>6.1050000190734863</v>
      </c>
      <c r="D4522">
        <f t="shared" si="211"/>
        <v>1049.280047</v>
      </c>
      <c r="E4522">
        <f t="shared" si="212"/>
        <v>1.7794040852634524E-3</v>
      </c>
      <c r="F4522" t="s">
        <v>31782</v>
      </c>
      <c r="G4522">
        <v>1380496013.2390001</v>
      </c>
      <c r="H4522" t="s">
        <v>31783</v>
      </c>
      <c r="I4522" t="s">
        <v>31784</v>
      </c>
      <c r="J4522" t="s">
        <v>31785</v>
      </c>
      <c r="K4522" t="s">
        <v>31680</v>
      </c>
      <c r="L4522" t="s">
        <v>31672</v>
      </c>
      <c r="M4522" t="s">
        <v>31673</v>
      </c>
      <c r="N4522" t="s">
        <v>31786</v>
      </c>
      <c r="O4522" t="s">
        <v>31787</v>
      </c>
      <c r="P4522" t="s">
        <v>31788</v>
      </c>
      <c r="Q4522" t="s">
        <v>31789</v>
      </c>
    </row>
    <row r="4523" spans="3:17" x14ac:dyDescent="0.25">
      <c r="C4523">
        <f t="shared" si="210"/>
        <v>63.718999862670898</v>
      </c>
      <c r="D4523">
        <f t="shared" si="211"/>
        <v>1053.8862939999999</v>
      </c>
      <c r="E4523">
        <f t="shared" si="212"/>
        <v>1.8653494617404648E-2</v>
      </c>
      <c r="F4523" t="s">
        <v>31790</v>
      </c>
      <c r="G4523">
        <v>1380496019.3440001</v>
      </c>
      <c r="H4523" t="s">
        <v>31791</v>
      </c>
      <c r="I4523" t="s">
        <v>31792</v>
      </c>
      <c r="J4523" t="s">
        <v>31793</v>
      </c>
      <c r="K4523" t="s">
        <v>31680</v>
      </c>
      <c r="L4523" t="s">
        <v>31672</v>
      </c>
      <c r="M4523" t="s">
        <v>31673</v>
      </c>
      <c r="N4523" t="s">
        <v>31794</v>
      </c>
      <c r="O4523" t="s">
        <v>31795</v>
      </c>
      <c r="P4523" t="s">
        <v>31796</v>
      </c>
      <c r="Q4523" t="s">
        <v>31797</v>
      </c>
    </row>
    <row r="4524" spans="3:17" x14ac:dyDescent="0.25">
      <c r="C4524">
        <f t="shared" si="210"/>
        <v>37.715000152587891</v>
      </c>
      <c r="D4524">
        <f t="shared" si="211"/>
        <v>1101.9594669999999</v>
      </c>
      <c r="E4524">
        <f t="shared" si="212"/>
        <v>1.1544555962791853E-2</v>
      </c>
      <c r="F4524" t="s">
        <v>31798</v>
      </c>
      <c r="G4524">
        <v>1380496083.063</v>
      </c>
      <c r="H4524" t="s">
        <v>31799</v>
      </c>
      <c r="I4524" t="s">
        <v>31800</v>
      </c>
      <c r="J4524" t="s">
        <v>31801</v>
      </c>
      <c r="K4524" t="s">
        <v>31680</v>
      </c>
      <c r="L4524" t="s">
        <v>31672</v>
      </c>
      <c r="M4524" t="s">
        <v>31673</v>
      </c>
      <c r="N4524" t="s">
        <v>31802</v>
      </c>
      <c r="O4524" t="s">
        <v>31803</v>
      </c>
      <c r="P4524" t="s">
        <v>31804</v>
      </c>
      <c r="Q4524" t="s">
        <v>54</v>
      </c>
    </row>
    <row r="4525" spans="3:17" x14ac:dyDescent="0.25">
      <c r="C4525">
        <f t="shared" si="210"/>
        <v>20.720999956130981</v>
      </c>
      <c r="D4525">
        <f t="shared" si="211"/>
        <v>1130.413055</v>
      </c>
      <c r="E4525">
        <f t="shared" si="212"/>
        <v>6.506469128629136E-3</v>
      </c>
      <c r="F4525" t="s">
        <v>31805</v>
      </c>
      <c r="G4525">
        <v>1380496120.7780001</v>
      </c>
      <c r="H4525" t="s">
        <v>31806</v>
      </c>
      <c r="I4525" t="s">
        <v>31807</v>
      </c>
      <c r="J4525" t="s">
        <v>31808</v>
      </c>
      <c r="K4525" t="s">
        <v>31680</v>
      </c>
      <c r="L4525" t="s">
        <v>31672</v>
      </c>
      <c r="M4525" t="s">
        <v>31673</v>
      </c>
      <c r="N4525" t="s">
        <v>31809</v>
      </c>
      <c r="O4525" t="s">
        <v>10080</v>
      </c>
      <c r="P4525" t="s">
        <v>31810</v>
      </c>
      <c r="Q4525" t="s">
        <v>54</v>
      </c>
    </row>
    <row r="4526" spans="3:17" x14ac:dyDescent="0.25">
      <c r="C4526">
        <f t="shared" si="210"/>
        <v>2.2100000381469727</v>
      </c>
      <c r="D4526">
        <f t="shared" si="211"/>
        <v>1146.0459229999999</v>
      </c>
      <c r="E4526">
        <f t="shared" si="212"/>
        <v>7.0354487043005069E-4</v>
      </c>
      <c r="F4526" t="s">
        <v>31811</v>
      </c>
      <c r="G4526">
        <v>1380496141.4990001</v>
      </c>
      <c r="H4526" t="s">
        <v>31812</v>
      </c>
      <c r="I4526" t="s">
        <v>31813</v>
      </c>
      <c r="J4526" t="s">
        <v>31814</v>
      </c>
      <c r="K4526" t="s">
        <v>31680</v>
      </c>
      <c r="L4526" t="s">
        <v>31672</v>
      </c>
      <c r="M4526" t="s">
        <v>31673</v>
      </c>
      <c r="N4526" t="s">
        <v>31815</v>
      </c>
      <c r="O4526" t="s">
        <v>31816</v>
      </c>
      <c r="P4526" t="s">
        <v>31817</v>
      </c>
      <c r="Q4526" t="s">
        <v>54</v>
      </c>
    </row>
    <row r="4527" spans="3:17" x14ac:dyDescent="0.25">
      <c r="C4527">
        <f t="shared" si="210"/>
        <v>44.164999961853027</v>
      </c>
      <c r="D4527">
        <f t="shared" si="211"/>
        <v>1147.713661</v>
      </c>
      <c r="E4527">
        <f t="shared" si="212"/>
        <v>1.4080214942856445E-2</v>
      </c>
      <c r="F4527" t="s">
        <v>31818</v>
      </c>
      <c r="G4527">
        <v>1380496143.7090001</v>
      </c>
      <c r="H4527" t="s">
        <v>31819</v>
      </c>
      <c r="I4527" t="s">
        <v>31820</v>
      </c>
      <c r="J4527" t="s">
        <v>31821</v>
      </c>
      <c r="K4527" t="s">
        <v>31680</v>
      </c>
      <c r="L4527" t="s">
        <v>31672</v>
      </c>
      <c r="M4527" t="s">
        <v>31673</v>
      </c>
      <c r="N4527" t="s">
        <v>31822</v>
      </c>
      <c r="O4527" t="s">
        <v>13596</v>
      </c>
      <c r="P4527" t="s">
        <v>31823</v>
      </c>
      <c r="Q4527" t="s">
        <v>54</v>
      </c>
    </row>
    <row r="4528" spans="3:17" x14ac:dyDescent="0.25">
      <c r="C4528">
        <f t="shared" si="210"/>
        <v>12.599999904632568</v>
      </c>
      <c r="D4528">
        <f t="shared" si="211"/>
        <v>1181.03385</v>
      </c>
      <c r="E4528">
        <f t="shared" si="212"/>
        <v>4.1336184437132878E-3</v>
      </c>
      <c r="F4528" t="s">
        <v>31824</v>
      </c>
      <c r="G4528">
        <v>1380496187.8740001</v>
      </c>
      <c r="H4528" t="s">
        <v>31825</v>
      </c>
      <c r="I4528" t="s">
        <v>31826</v>
      </c>
      <c r="J4528" t="s">
        <v>31827</v>
      </c>
      <c r="K4528" t="s">
        <v>31680</v>
      </c>
      <c r="L4528" t="s">
        <v>31672</v>
      </c>
      <c r="M4528" t="s">
        <v>31673</v>
      </c>
      <c r="N4528" t="s">
        <v>31828</v>
      </c>
      <c r="O4528" t="s">
        <v>31829</v>
      </c>
      <c r="P4528" t="s">
        <v>31830</v>
      </c>
      <c r="Q4528" t="s">
        <v>54</v>
      </c>
    </row>
    <row r="4529" spans="3:17" x14ac:dyDescent="0.25">
      <c r="C4529">
        <f t="shared" si="210"/>
        <v>0.86100006103515625</v>
      </c>
      <c r="D4529">
        <f t="shared" si="211"/>
        <v>1190.5399560000001</v>
      </c>
      <c r="E4529">
        <f t="shared" si="212"/>
        <v>2.8473749299466448E-4</v>
      </c>
      <c r="F4529" t="s">
        <v>31831</v>
      </c>
      <c r="G4529">
        <v>1380496200.474</v>
      </c>
      <c r="H4529" t="s">
        <v>31832</v>
      </c>
      <c r="I4529" t="s">
        <v>31833</v>
      </c>
      <c r="J4529" t="s">
        <v>31834</v>
      </c>
      <c r="K4529" t="s">
        <v>31680</v>
      </c>
      <c r="L4529" t="s">
        <v>31672</v>
      </c>
      <c r="M4529" t="s">
        <v>31673</v>
      </c>
      <c r="N4529" t="s">
        <v>31835</v>
      </c>
      <c r="O4529" t="s">
        <v>31829</v>
      </c>
      <c r="P4529" t="s">
        <v>31836</v>
      </c>
      <c r="Q4529" t="s">
        <v>54</v>
      </c>
    </row>
    <row r="4530" spans="3:17" x14ac:dyDescent="0.25">
      <c r="C4530">
        <f t="shared" si="210"/>
        <v>10.843999862670898</v>
      </c>
      <c r="D4530">
        <f t="shared" si="211"/>
        <v>1191.1892889999999</v>
      </c>
      <c r="E4530">
        <f t="shared" si="212"/>
        <v>3.5881268017586235E-3</v>
      </c>
      <c r="F4530" t="s">
        <v>31837</v>
      </c>
      <c r="G4530">
        <v>1380496201.335</v>
      </c>
      <c r="H4530" t="s">
        <v>31838</v>
      </c>
      <c r="I4530" t="s">
        <v>31839</v>
      </c>
      <c r="J4530" t="s">
        <v>31840</v>
      </c>
      <c r="K4530" t="s">
        <v>31680</v>
      </c>
      <c r="L4530" t="s">
        <v>31672</v>
      </c>
      <c r="M4530" t="s">
        <v>31673</v>
      </c>
      <c r="N4530" t="s">
        <v>31841</v>
      </c>
      <c r="O4530" t="s">
        <v>8925</v>
      </c>
      <c r="P4530" t="s">
        <v>31842</v>
      </c>
      <c r="Q4530" t="s">
        <v>31843</v>
      </c>
    </row>
    <row r="4531" spans="3:17" x14ac:dyDescent="0.25">
      <c r="C4531">
        <f t="shared" si="210"/>
        <v>10.349000215530396</v>
      </c>
      <c r="D4531">
        <f t="shared" si="211"/>
        <v>1199.3708610000001</v>
      </c>
      <c r="E4531">
        <f t="shared" si="212"/>
        <v>3.4478581386082996E-3</v>
      </c>
      <c r="F4531" t="s">
        <v>31844</v>
      </c>
      <c r="G4531">
        <v>1380496212.1789999</v>
      </c>
      <c r="H4531" t="s">
        <v>31845</v>
      </c>
      <c r="I4531" t="s">
        <v>31846</v>
      </c>
      <c r="J4531" t="s">
        <v>31847</v>
      </c>
      <c r="K4531" t="s">
        <v>31680</v>
      </c>
      <c r="L4531" t="s">
        <v>31672</v>
      </c>
      <c r="M4531" t="s">
        <v>31673</v>
      </c>
      <c r="N4531" t="s">
        <v>31848</v>
      </c>
      <c r="O4531" t="s">
        <v>31849</v>
      </c>
      <c r="P4531" t="s">
        <v>31850</v>
      </c>
      <c r="Q4531" t="s">
        <v>31851</v>
      </c>
    </row>
    <row r="4532" spans="3:17" x14ac:dyDescent="0.25">
      <c r="C4532">
        <f t="shared" si="210"/>
        <v>2.4639999866485596</v>
      </c>
      <c r="D4532">
        <f t="shared" si="211"/>
        <v>1207.1788309999999</v>
      </c>
      <c r="E4532">
        <f t="shared" si="212"/>
        <v>8.2624683985178435E-4</v>
      </c>
      <c r="F4532" t="s">
        <v>31852</v>
      </c>
      <c r="G4532">
        <v>1380496222.5280001</v>
      </c>
      <c r="H4532" t="s">
        <v>31853</v>
      </c>
      <c r="I4532" t="s">
        <v>31854</v>
      </c>
      <c r="J4532" t="s">
        <v>31855</v>
      </c>
      <c r="K4532" t="s">
        <v>31680</v>
      </c>
      <c r="L4532" t="s">
        <v>31672</v>
      </c>
      <c r="M4532" t="s">
        <v>31673</v>
      </c>
      <c r="N4532" t="s">
        <v>31856</v>
      </c>
      <c r="O4532" t="s">
        <v>17600</v>
      </c>
      <c r="P4532" t="s">
        <v>31857</v>
      </c>
      <c r="Q4532" t="s">
        <v>437</v>
      </c>
    </row>
    <row r="4533" spans="3:17" x14ac:dyDescent="0.25">
      <c r="C4533">
        <f t="shared" si="210"/>
        <v>11.46999979019165</v>
      </c>
      <c r="D4533">
        <f t="shared" si="211"/>
        <v>1209.0373039999999</v>
      </c>
      <c r="E4533">
        <f t="shared" si="212"/>
        <v>3.8521271175594105E-3</v>
      </c>
      <c r="F4533" t="s">
        <v>31858</v>
      </c>
      <c r="G4533">
        <v>1380496224.9920001</v>
      </c>
      <c r="H4533" t="s">
        <v>31859</v>
      </c>
      <c r="I4533" t="s">
        <v>31860</v>
      </c>
      <c r="J4533" t="s">
        <v>31861</v>
      </c>
      <c r="K4533" t="s">
        <v>31680</v>
      </c>
      <c r="L4533" t="s">
        <v>31672</v>
      </c>
      <c r="M4533" t="s">
        <v>31673</v>
      </c>
      <c r="N4533" t="s">
        <v>31862</v>
      </c>
      <c r="O4533" t="s">
        <v>11658</v>
      </c>
      <c r="P4533" t="s">
        <v>31863</v>
      </c>
      <c r="Q4533" t="s">
        <v>31864</v>
      </c>
    </row>
    <row r="4534" spans="3:17" x14ac:dyDescent="0.25">
      <c r="C4534">
        <f t="shared" si="210"/>
        <v>4.0740001201629639</v>
      </c>
      <c r="D4534">
        <f t="shared" si="211"/>
        <v>1217.6909450000001</v>
      </c>
      <c r="E4534">
        <f t="shared" si="212"/>
        <v>1.3780202934031538E-3</v>
      </c>
      <c r="F4534" t="s">
        <v>31865</v>
      </c>
      <c r="G4534">
        <v>1380496236.4619999</v>
      </c>
      <c r="H4534" t="s">
        <v>31866</v>
      </c>
      <c r="I4534" t="s">
        <v>31867</v>
      </c>
      <c r="J4534" t="s">
        <v>31868</v>
      </c>
      <c r="K4534" t="s">
        <v>31680</v>
      </c>
      <c r="L4534" t="s">
        <v>31672</v>
      </c>
      <c r="M4534" t="s">
        <v>31673</v>
      </c>
      <c r="N4534" t="s">
        <v>31869</v>
      </c>
      <c r="O4534" t="s">
        <v>31870</v>
      </c>
      <c r="P4534" t="s">
        <v>31871</v>
      </c>
      <c r="Q4534" t="s">
        <v>31872</v>
      </c>
    </row>
    <row r="4535" spans="3:17" x14ac:dyDescent="0.25">
      <c r="C4535">
        <f t="shared" si="210"/>
        <v>31.664000034332275</v>
      </c>
      <c r="D4535">
        <f t="shared" si="211"/>
        <v>1220.764279</v>
      </c>
      <c r="E4535">
        <f t="shared" si="212"/>
        <v>1.0737300047824338E-2</v>
      </c>
      <c r="F4535" t="s">
        <v>31873</v>
      </c>
      <c r="G4535">
        <v>1380496240.536</v>
      </c>
      <c r="H4535" t="s">
        <v>31874</v>
      </c>
      <c r="I4535" t="s">
        <v>31875</v>
      </c>
      <c r="J4535" t="s">
        <v>31876</v>
      </c>
      <c r="K4535" t="s">
        <v>31680</v>
      </c>
      <c r="L4535" t="s">
        <v>31672</v>
      </c>
      <c r="M4535" t="s">
        <v>31673</v>
      </c>
      <c r="N4535" t="s">
        <v>31877</v>
      </c>
      <c r="O4535" t="s">
        <v>2593</v>
      </c>
      <c r="P4535" t="s">
        <v>31878</v>
      </c>
      <c r="Q4535" t="s">
        <v>31879</v>
      </c>
    </row>
    <row r="4536" spans="3:17" x14ac:dyDescent="0.25">
      <c r="C4536">
        <f t="shared" si="210"/>
        <v>16.388999938964844</v>
      </c>
      <c r="D4536">
        <f t="shared" si="211"/>
        <v>1244.6533440000001</v>
      </c>
      <c r="E4536">
        <f t="shared" si="212"/>
        <v>5.6662843274578861E-3</v>
      </c>
      <c r="F4536" t="s">
        <v>31880</v>
      </c>
      <c r="G4536">
        <v>1380496272.2</v>
      </c>
      <c r="H4536" t="s">
        <v>31881</v>
      </c>
      <c r="I4536" t="s">
        <v>31882</v>
      </c>
      <c r="J4536" t="s">
        <v>31883</v>
      </c>
      <c r="K4536" t="s">
        <v>31680</v>
      </c>
      <c r="L4536" t="s">
        <v>31672</v>
      </c>
      <c r="M4536" t="s">
        <v>31673</v>
      </c>
      <c r="N4536" t="s">
        <v>31884</v>
      </c>
      <c r="O4536" t="s">
        <v>2771</v>
      </c>
      <c r="P4536" t="s">
        <v>31885</v>
      </c>
      <c r="Q4536" t="s">
        <v>31886</v>
      </c>
    </row>
    <row r="4537" spans="3:17" x14ac:dyDescent="0.25">
      <c r="C4537">
        <f t="shared" si="210"/>
        <v>0.28500008583068848</v>
      </c>
      <c r="D4537">
        <f t="shared" si="211"/>
        <v>1257.018566</v>
      </c>
      <c r="E4537">
        <f t="shared" si="212"/>
        <v>9.9513999777991373E-5</v>
      </c>
      <c r="F4537" t="s">
        <v>31887</v>
      </c>
      <c r="G4537">
        <v>1380496288.589</v>
      </c>
      <c r="H4537" t="s">
        <v>31888</v>
      </c>
      <c r="I4537" t="s">
        <v>31889</v>
      </c>
      <c r="J4537" t="s">
        <v>31890</v>
      </c>
      <c r="K4537" t="s">
        <v>31680</v>
      </c>
      <c r="L4537" t="s">
        <v>31672</v>
      </c>
      <c r="M4537" t="s">
        <v>31673</v>
      </c>
      <c r="N4537" t="s">
        <v>31891</v>
      </c>
      <c r="O4537" t="s">
        <v>6732</v>
      </c>
      <c r="P4537" t="s">
        <v>31892</v>
      </c>
      <c r="Q4537" t="s">
        <v>31893</v>
      </c>
    </row>
    <row r="4538" spans="3:17" x14ac:dyDescent="0.25">
      <c r="C4538">
        <f t="shared" si="210"/>
        <v>35.692999839782715</v>
      </c>
      <c r="D4538">
        <f t="shared" si="211"/>
        <v>1257.233381</v>
      </c>
      <c r="E4538">
        <f t="shared" si="212"/>
        <v>1.2465119685167357E-2</v>
      </c>
      <c r="F4538" t="s">
        <v>31894</v>
      </c>
      <c r="G4538">
        <v>1380496288.8740001</v>
      </c>
      <c r="H4538" t="s">
        <v>31895</v>
      </c>
      <c r="I4538" t="s">
        <v>31896</v>
      </c>
      <c r="J4538" t="s">
        <v>31897</v>
      </c>
      <c r="K4538" t="s">
        <v>31680</v>
      </c>
      <c r="L4538" t="s">
        <v>31672</v>
      </c>
      <c r="M4538" t="s">
        <v>31673</v>
      </c>
      <c r="N4538" t="s">
        <v>31898</v>
      </c>
      <c r="O4538" t="s">
        <v>31899</v>
      </c>
      <c r="P4538" t="s">
        <v>31900</v>
      </c>
      <c r="Q4538" t="s">
        <v>31901</v>
      </c>
    </row>
    <row r="4539" spans="3:17" x14ac:dyDescent="0.25">
      <c r="C4539">
        <f t="shared" si="210"/>
        <v>16.232000112533569</v>
      </c>
      <c r="D4539">
        <f t="shared" si="211"/>
        <v>1284.1621640000001</v>
      </c>
      <c r="E4539">
        <f t="shared" si="212"/>
        <v>5.7901445529331529E-3</v>
      </c>
      <c r="F4539" t="s">
        <v>31902</v>
      </c>
      <c r="G4539">
        <v>1380496324.5669999</v>
      </c>
      <c r="H4539" t="s">
        <v>31903</v>
      </c>
      <c r="I4539" t="s">
        <v>31904</v>
      </c>
      <c r="J4539" t="s">
        <v>31905</v>
      </c>
      <c r="K4539" t="s">
        <v>31680</v>
      </c>
      <c r="L4539" t="s">
        <v>31672</v>
      </c>
      <c r="M4539" t="s">
        <v>31673</v>
      </c>
      <c r="N4539" t="s">
        <v>31906</v>
      </c>
      <c r="O4539" t="s">
        <v>31907</v>
      </c>
      <c r="P4539" t="s">
        <v>31908</v>
      </c>
      <c r="Q4539" t="s">
        <v>31909</v>
      </c>
    </row>
    <row r="4540" spans="3:17" x14ac:dyDescent="0.25">
      <c r="C4540">
        <f t="shared" si="210"/>
        <v>42.681999921798706</v>
      </c>
      <c r="D4540">
        <f t="shared" si="211"/>
        <v>1296.4084150000001</v>
      </c>
      <c r="E4540">
        <f t="shared" si="212"/>
        <v>1.5370362185458107E-2</v>
      </c>
      <c r="F4540" t="s">
        <v>31910</v>
      </c>
      <c r="G4540">
        <v>1380496340.799</v>
      </c>
      <c r="H4540" t="s">
        <v>31911</v>
      </c>
      <c r="I4540" t="s">
        <v>31912</v>
      </c>
      <c r="J4540" t="s">
        <v>31913</v>
      </c>
      <c r="K4540" t="s">
        <v>31680</v>
      </c>
      <c r="L4540" t="s">
        <v>31672</v>
      </c>
      <c r="M4540" t="s">
        <v>31673</v>
      </c>
      <c r="N4540" t="s">
        <v>31914</v>
      </c>
      <c r="O4540" t="s">
        <v>8197</v>
      </c>
      <c r="P4540" t="s">
        <v>31915</v>
      </c>
      <c r="Q4540" t="s">
        <v>31916</v>
      </c>
    </row>
    <row r="4541" spans="3:17" x14ac:dyDescent="0.25">
      <c r="C4541">
        <f t="shared" si="210"/>
        <v>28.233999967575073</v>
      </c>
      <c r="D4541">
        <f t="shared" si="211"/>
        <v>1328.6098239999999</v>
      </c>
      <c r="E4541">
        <f t="shared" si="212"/>
        <v>1.0419991591037755E-2</v>
      </c>
      <c r="F4541" t="s">
        <v>31917</v>
      </c>
      <c r="G4541">
        <v>1380496383.4809999</v>
      </c>
      <c r="H4541" t="s">
        <v>31918</v>
      </c>
      <c r="I4541" t="s">
        <v>31919</v>
      </c>
      <c r="J4541" t="s">
        <v>31920</v>
      </c>
      <c r="K4541" t="s">
        <v>31680</v>
      </c>
      <c r="L4541" t="s">
        <v>31672</v>
      </c>
      <c r="M4541" t="s">
        <v>31673</v>
      </c>
      <c r="N4541" t="s">
        <v>31921</v>
      </c>
      <c r="O4541" t="s">
        <v>31922</v>
      </c>
      <c r="P4541" t="s">
        <v>31923</v>
      </c>
      <c r="Q4541" t="s">
        <v>54</v>
      </c>
    </row>
    <row r="4542" spans="3:17" x14ac:dyDescent="0.25">
      <c r="C4542">
        <f t="shared" si="210"/>
        <v>29.320000171661377</v>
      </c>
      <c r="D4542">
        <f t="shared" si="211"/>
        <v>1349.910975</v>
      </c>
      <c r="E4542">
        <f t="shared" si="212"/>
        <v>1.0994275005202104E-2</v>
      </c>
      <c r="F4542" t="s">
        <v>31924</v>
      </c>
      <c r="G4542">
        <v>1380496411.7149999</v>
      </c>
      <c r="H4542" t="s">
        <v>31925</v>
      </c>
      <c r="I4542" t="s">
        <v>31926</v>
      </c>
      <c r="J4542" t="s">
        <v>31927</v>
      </c>
      <c r="K4542" t="s">
        <v>31680</v>
      </c>
      <c r="L4542" t="s">
        <v>31672</v>
      </c>
      <c r="M4542" t="s">
        <v>31673</v>
      </c>
      <c r="N4542" t="s">
        <v>31928</v>
      </c>
      <c r="O4542" t="s">
        <v>11980</v>
      </c>
      <c r="P4542" t="s">
        <v>31929</v>
      </c>
      <c r="Q4542" t="s">
        <v>31930</v>
      </c>
    </row>
    <row r="4543" spans="3:17" x14ac:dyDescent="0.25">
      <c r="C4543">
        <f t="shared" si="210"/>
        <v>6.2139999866485596</v>
      </c>
      <c r="D4543">
        <f t="shared" si="211"/>
        <v>1372.0310930000001</v>
      </c>
      <c r="E4543">
        <f t="shared" si="212"/>
        <v>2.3682781093287246E-3</v>
      </c>
      <c r="F4543" t="s">
        <v>31931</v>
      </c>
      <c r="G4543">
        <v>1380496441.0350001</v>
      </c>
      <c r="H4543" t="s">
        <v>31932</v>
      </c>
      <c r="I4543" t="s">
        <v>31933</v>
      </c>
      <c r="J4543" t="s">
        <v>31934</v>
      </c>
      <c r="K4543" t="s">
        <v>31680</v>
      </c>
      <c r="L4543" t="s">
        <v>31672</v>
      </c>
      <c r="M4543" t="s">
        <v>31673</v>
      </c>
      <c r="N4543" t="s">
        <v>31935</v>
      </c>
      <c r="O4543" t="s">
        <v>31936</v>
      </c>
      <c r="P4543" t="s">
        <v>31937</v>
      </c>
      <c r="Q4543" t="s">
        <v>31938</v>
      </c>
    </row>
    <row r="4544" spans="3:17" x14ac:dyDescent="0.25">
      <c r="C4544">
        <f t="shared" si="210"/>
        <v>1.3299999237060547</v>
      </c>
      <c r="D4544">
        <f t="shared" si="211"/>
        <v>1376.7192359999999</v>
      </c>
      <c r="E4544">
        <f t="shared" si="212"/>
        <v>5.0862124412351601E-4</v>
      </c>
      <c r="F4544" t="s">
        <v>31939</v>
      </c>
      <c r="G4544">
        <v>1380496447.2490001</v>
      </c>
      <c r="H4544" t="s">
        <v>31940</v>
      </c>
      <c r="I4544" t="s">
        <v>31941</v>
      </c>
      <c r="J4544" t="s">
        <v>31942</v>
      </c>
      <c r="K4544" t="s">
        <v>31680</v>
      </c>
      <c r="L4544" t="s">
        <v>31672</v>
      </c>
      <c r="M4544" t="s">
        <v>31673</v>
      </c>
      <c r="N4544" t="s">
        <v>31943</v>
      </c>
      <c r="O4544" t="s">
        <v>31936</v>
      </c>
      <c r="P4544" t="s">
        <v>31944</v>
      </c>
      <c r="Q4544" t="s">
        <v>355</v>
      </c>
    </row>
    <row r="4545" spans="3:17" x14ac:dyDescent="0.25">
      <c r="C4545">
        <f t="shared" si="210"/>
        <v>32.121999979019165</v>
      </c>
      <c r="D4545">
        <f t="shared" si="211"/>
        <v>1377.7229789999999</v>
      </c>
      <c r="E4545">
        <f t="shared" si="212"/>
        <v>1.2293115972925615E-2</v>
      </c>
      <c r="F4545" t="s">
        <v>31945</v>
      </c>
      <c r="G4545">
        <v>1380496448.579</v>
      </c>
      <c r="H4545" t="s">
        <v>31946</v>
      </c>
      <c r="I4545" t="s">
        <v>31947</v>
      </c>
      <c r="J4545" t="s">
        <v>31948</v>
      </c>
      <c r="K4545" t="s">
        <v>31680</v>
      </c>
      <c r="L4545" t="s">
        <v>31672</v>
      </c>
      <c r="M4545" t="s">
        <v>31673</v>
      </c>
      <c r="N4545" t="s">
        <v>31949</v>
      </c>
      <c r="O4545" t="s">
        <v>15723</v>
      </c>
      <c r="P4545" t="s">
        <v>31950</v>
      </c>
      <c r="Q4545" t="s">
        <v>31951</v>
      </c>
    </row>
    <row r="4546" spans="3:17" x14ac:dyDescent="0.25">
      <c r="C4546">
        <f t="shared" ref="C4546:C4609" si="213">G4547-G4546</f>
        <v>21.86299991607666</v>
      </c>
      <c r="D4546">
        <f t="shared" ref="D4546:D4609" si="214">VALUE(LEFT(N4546,( LEN(N4546)-3)))</f>
        <v>1401.957273</v>
      </c>
      <c r="E4546">
        <f t="shared" ref="E4546:E4609" si="215">C4546/3600*D4546/1000</f>
        <v>8.5141643727616838E-3</v>
      </c>
      <c r="F4546" t="s">
        <v>31952</v>
      </c>
      <c r="G4546">
        <v>1380496480.701</v>
      </c>
      <c r="H4546" t="s">
        <v>31953</v>
      </c>
      <c r="I4546" t="s">
        <v>31954</v>
      </c>
      <c r="J4546" t="s">
        <v>31955</v>
      </c>
      <c r="K4546" t="s">
        <v>31680</v>
      </c>
      <c r="L4546" t="s">
        <v>31672</v>
      </c>
      <c r="M4546" t="s">
        <v>31673</v>
      </c>
      <c r="N4546" t="s">
        <v>31956</v>
      </c>
      <c r="O4546" t="s">
        <v>31957</v>
      </c>
      <c r="P4546" t="s">
        <v>31958</v>
      </c>
      <c r="Q4546" t="s">
        <v>54</v>
      </c>
    </row>
    <row r="4547" spans="3:17" x14ac:dyDescent="0.25">
      <c r="C4547">
        <f t="shared" si="213"/>
        <v>14.600000143051147</v>
      </c>
      <c r="D4547">
        <f t="shared" si="214"/>
        <v>1418.4520239999999</v>
      </c>
      <c r="E4547">
        <f t="shared" si="215"/>
        <v>5.7526110425864417E-3</v>
      </c>
      <c r="F4547" t="s">
        <v>31959</v>
      </c>
      <c r="G4547">
        <v>1380496502.5639999</v>
      </c>
      <c r="H4547" t="s">
        <v>31960</v>
      </c>
      <c r="I4547" t="s">
        <v>31961</v>
      </c>
      <c r="J4547" t="s">
        <v>31962</v>
      </c>
      <c r="K4547" t="s">
        <v>31680</v>
      </c>
      <c r="L4547" t="s">
        <v>31672</v>
      </c>
      <c r="M4547" t="s">
        <v>31673</v>
      </c>
      <c r="N4547" t="s">
        <v>31963</v>
      </c>
      <c r="O4547" t="s">
        <v>31964</v>
      </c>
      <c r="P4547" t="s">
        <v>31965</v>
      </c>
      <c r="Q4547" t="s">
        <v>355</v>
      </c>
    </row>
    <row r="4548" spans="3:17" x14ac:dyDescent="0.25">
      <c r="C4548">
        <f t="shared" si="213"/>
        <v>2.2349998950958252</v>
      </c>
      <c r="D4548">
        <f t="shared" si="214"/>
        <v>1429.4667240000001</v>
      </c>
      <c r="E4548">
        <f t="shared" si="215"/>
        <v>8.8746054949527043E-4</v>
      </c>
      <c r="F4548" t="s">
        <v>31966</v>
      </c>
      <c r="G4548">
        <v>1380496517.164</v>
      </c>
      <c r="H4548" t="s">
        <v>31967</v>
      </c>
      <c r="I4548" t="s">
        <v>31968</v>
      </c>
      <c r="J4548" t="s">
        <v>31969</v>
      </c>
      <c r="K4548" t="s">
        <v>31680</v>
      </c>
      <c r="L4548" t="s">
        <v>31672</v>
      </c>
      <c r="M4548" t="s">
        <v>31673</v>
      </c>
      <c r="N4548" t="s">
        <v>31970</v>
      </c>
      <c r="O4548" t="s">
        <v>31971</v>
      </c>
      <c r="P4548" t="s">
        <v>31972</v>
      </c>
      <c r="Q4548" t="s">
        <v>31973</v>
      </c>
    </row>
    <row r="4549" spans="3:17" x14ac:dyDescent="0.25">
      <c r="C4549">
        <f t="shared" si="213"/>
        <v>41.953000068664551</v>
      </c>
      <c r="D4549">
        <f t="shared" si="214"/>
        <v>1431.1532970000001</v>
      </c>
      <c r="E4549">
        <f t="shared" si="215"/>
        <v>1.6678103990919582E-2</v>
      </c>
      <c r="F4549" t="s">
        <v>31974</v>
      </c>
      <c r="G4549">
        <v>1380496519.3989999</v>
      </c>
      <c r="H4549" t="s">
        <v>31975</v>
      </c>
      <c r="I4549" t="s">
        <v>31976</v>
      </c>
      <c r="J4549" t="s">
        <v>31977</v>
      </c>
      <c r="K4549" t="s">
        <v>31680</v>
      </c>
      <c r="L4549" t="s">
        <v>31672</v>
      </c>
      <c r="M4549" t="s">
        <v>31673</v>
      </c>
      <c r="N4549" t="s">
        <v>31978</v>
      </c>
      <c r="O4549" t="s">
        <v>31979</v>
      </c>
      <c r="P4549" t="s">
        <v>31980</v>
      </c>
      <c r="Q4549" t="s">
        <v>437</v>
      </c>
    </row>
    <row r="4550" spans="3:17" x14ac:dyDescent="0.25">
      <c r="C4550">
        <f t="shared" si="213"/>
        <v>3.625999927520752</v>
      </c>
      <c r="D4550">
        <f t="shared" si="214"/>
        <v>1462.8046750000001</v>
      </c>
      <c r="E4550">
        <f t="shared" si="215"/>
        <v>1.4733693459797271E-3</v>
      </c>
      <c r="F4550" t="s">
        <v>31981</v>
      </c>
      <c r="G4550">
        <v>1380496561.352</v>
      </c>
      <c r="H4550" t="s">
        <v>31982</v>
      </c>
      <c r="I4550" t="s">
        <v>31983</v>
      </c>
      <c r="J4550" t="s">
        <v>31984</v>
      </c>
      <c r="K4550" t="s">
        <v>31680</v>
      </c>
      <c r="L4550" t="s">
        <v>31672</v>
      </c>
      <c r="M4550" t="s">
        <v>31673</v>
      </c>
      <c r="N4550" t="s">
        <v>31985</v>
      </c>
      <c r="O4550" t="s">
        <v>6225</v>
      </c>
      <c r="P4550" t="s">
        <v>31986</v>
      </c>
      <c r="Q4550" t="s">
        <v>31987</v>
      </c>
    </row>
    <row r="4551" spans="3:17" x14ac:dyDescent="0.25">
      <c r="C4551">
        <f t="shared" si="213"/>
        <v>31.756999969482422</v>
      </c>
      <c r="D4551">
        <f t="shared" si="214"/>
        <v>1465.540528</v>
      </c>
      <c r="E4551">
        <f t="shared" si="215"/>
        <v>1.2928102917492015E-2</v>
      </c>
      <c r="F4551" t="s">
        <v>31988</v>
      </c>
      <c r="G4551">
        <v>1380496564.9779999</v>
      </c>
      <c r="H4551" t="s">
        <v>31989</v>
      </c>
      <c r="I4551" t="s">
        <v>31990</v>
      </c>
      <c r="J4551" t="s">
        <v>31991</v>
      </c>
      <c r="K4551" t="s">
        <v>31680</v>
      </c>
      <c r="L4551" t="s">
        <v>31672</v>
      </c>
      <c r="M4551" t="s">
        <v>31673</v>
      </c>
      <c r="N4551" t="s">
        <v>31992</v>
      </c>
      <c r="O4551" t="s">
        <v>31993</v>
      </c>
      <c r="P4551" t="s">
        <v>31994</v>
      </c>
      <c r="Q4551" t="s">
        <v>31995</v>
      </c>
    </row>
    <row r="4552" spans="3:17" x14ac:dyDescent="0.25">
      <c r="C4552">
        <f t="shared" si="213"/>
        <v>26.289000034332275</v>
      </c>
      <c r="D4552">
        <f t="shared" si="214"/>
        <v>1489.499092</v>
      </c>
      <c r="E4552">
        <f t="shared" si="215"/>
        <v>1.087706713353497E-2</v>
      </c>
      <c r="F4552" t="s">
        <v>31996</v>
      </c>
      <c r="G4552">
        <v>1380496596.7349999</v>
      </c>
      <c r="H4552" t="s">
        <v>31997</v>
      </c>
      <c r="I4552" t="s">
        <v>31998</v>
      </c>
      <c r="J4552" t="s">
        <v>31999</v>
      </c>
      <c r="K4552" t="s">
        <v>31680</v>
      </c>
      <c r="L4552" t="s">
        <v>31672</v>
      </c>
      <c r="M4552" t="s">
        <v>31673</v>
      </c>
      <c r="N4552" t="s">
        <v>32000</v>
      </c>
      <c r="O4552" t="s">
        <v>16761</v>
      </c>
      <c r="P4552" t="s">
        <v>32001</v>
      </c>
      <c r="Q4552" t="s">
        <v>32002</v>
      </c>
    </row>
    <row r="4553" spans="3:17" x14ac:dyDescent="0.25">
      <c r="C4553">
        <f t="shared" si="213"/>
        <v>9.9470000267028809</v>
      </c>
      <c r="D4553">
        <f t="shared" si="214"/>
        <v>1509.3326569999999</v>
      </c>
      <c r="E4553">
        <f t="shared" si="215"/>
        <v>4.1703699943007018E-3</v>
      </c>
      <c r="F4553" t="s">
        <v>32003</v>
      </c>
      <c r="G4553">
        <v>1380496623.0239999</v>
      </c>
      <c r="H4553" t="s">
        <v>32004</v>
      </c>
      <c r="I4553" t="s">
        <v>32005</v>
      </c>
      <c r="J4553" t="s">
        <v>32006</v>
      </c>
      <c r="K4553" t="s">
        <v>31680</v>
      </c>
      <c r="L4553" t="s">
        <v>31672</v>
      </c>
      <c r="M4553" t="s">
        <v>31673</v>
      </c>
      <c r="N4553" t="s">
        <v>32007</v>
      </c>
      <c r="O4553" t="s">
        <v>5368</v>
      </c>
      <c r="P4553" t="s">
        <v>32008</v>
      </c>
      <c r="Q4553" t="s">
        <v>32009</v>
      </c>
    </row>
    <row r="4554" spans="3:17" x14ac:dyDescent="0.25">
      <c r="C4554">
        <f t="shared" si="213"/>
        <v>9.8589999675750732</v>
      </c>
      <c r="D4554">
        <f t="shared" si="214"/>
        <v>1516.837716</v>
      </c>
      <c r="E4554">
        <f t="shared" si="215"/>
        <v>4.154028609127957E-3</v>
      </c>
      <c r="F4554" t="s">
        <v>32010</v>
      </c>
      <c r="G4554">
        <v>1380496632.971</v>
      </c>
      <c r="H4554" t="s">
        <v>32011</v>
      </c>
      <c r="I4554" t="s">
        <v>32012</v>
      </c>
      <c r="J4554" t="s">
        <v>32013</v>
      </c>
      <c r="K4554" t="s">
        <v>31680</v>
      </c>
      <c r="L4554" t="s">
        <v>31672</v>
      </c>
      <c r="M4554" t="s">
        <v>31673</v>
      </c>
      <c r="N4554" t="s">
        <v>32014</v>
      </c>
      <c r="O4554" t="s">
        <v>9783</v>
      </c>
      <c r="P4554" t="s">
        <v>32015</v>
      </c>
      <c r="Q4554" t="s">
        <v>32016</v>
      </c>
    </row>
    <row r="4555" spans="3:17" x14ac:dyDescent="0.25">
      <c r="C4555">
        <f t="shared" si="213"/>
        <v>4.9300000667572021</v>
      </c>
      <c r="D4555">
        <f t="shared" si="214"/>
        <v>1524.2756609999999</v>
      </c>
      <c r="E4555">
        <f t="shared" si="215"/>
        <v>2.0874108640239939E-3</v>
      </c>
      <c r="F4555" t="s">
        <v>32017</v>
      </c>
      <c r="G4555">
        <v>1380496642.8299999</v>
      </c>
      <c r="H4555" t="s">
        <v>32018</v>
      </c>
      <c r="I4555" t="s">
        <v>32019</v>
      </c>
      <c r="J4555" t="s">
        <v>32020</v>
      </c>
      <c r="K4555" t="s">
        <v>31680</v>
      </c>
      <c r="L4555" t="s">
        <v>31672</v>
      </c>
      <c r="M4555" t="s">
        <v>31673</v>
      </c>
      <c r="N4555" t="s">
        <v>32021</v>
      </c>
      <c r="O4555" t="s">
        <v>32022</v>
      </c>
      <c r="P4555" t="s">
        <v>32023</v>
      </c>
      <c r="Q4555" t="s">
        <v>32024</v>
      </c>
    </row>
    <row r="4556" spans="3:17" x14ac:dyDescent="0.25">
      <c r="C4556">
        <f t="shared" si="213"/>
        <v>2.3789999485015869</v>
      </c>
      <c r="D4556">
        <f t="shared" si="214"/>
        <v>1527.9953479999999</v>
      </c>
      <c r="E4556">
        <f t="shared" si="215"/>
        <v>1.0097502372785178E-3</v>
      </c>
      <c r="F4556" t="s">
        <v>32025</v>
      </c>
      <c r="G4556">
        <v>1380496647.76</v>
      </c>
      <c r="H4556" t="s">
        <v>32026</v>
      </c>
      <c r="I4556" t="s">
        <v>32027</v>
      </c>
      <c r="J4556" t="s">
        <v>32028</v>
      </c>
      <c r="K4556" t="s">
        <v>31680</v>
      </c>
      <c r="L4556" t="s">
        <v>31672</v>
      </c>
      <c r="M4556" t="s">
        <v>31673</v>
      </c>
      <c r="N4556" t="s">
        <v>32029</v>
      </c>
      <c r="O4556" t="s">
        <v>32030</v>
      </c>
      <c r="P4556" t="s">
        <v>32031</v>
      </c>
      <c r="Q4556" t="s">
        <v>32032</v>
      </c>
    </row>
    <row r="4557" spans="3:17" x14ac:dyDescent="0.25">
      <c r="C4557">
        <f t="shared" si="213"/>
        <v>1.8070001602172852</v>
      </c>
      <c r="D4557">
        <f t="shared" si="214"/>
        <v>1529.7900440000001</v>
      </c>
      <c r="E4557">
        <f t="shared" si="215"/>
        <v>7.6786968183522426E-4</v>
      </c>
      <c r="F4557" t="s">
        <v>32033</v>
      </c>
      <c r="G4557">
        <v>1380496650.1389999</v>
      </c>
      <c r="H4557" t="s">
        <v>32034</v>
      </c>
      <c r="I4557" t="s">
        <v>32035</v>
      </c>
      <c r="J4557" t="s">
        <v>32036</v>
      </c>
      <c r="K4557" t="s">
        <v>31680</v>
      </c>
      <c r="L4557" t="s">
        <v>31672</v>
      </c>
      <c r="M4557" t="s">
        <v>31673</v>
      </c>
      <c r="N4557" t="s">
        <v>32037</v>
      </c>
      <c r="O4557" t="s">
        <v>32038</v>
      </c>
      <c r="P4557" t="s">
        <v>32039</v>
      </c>
      <c r="Q4557" t="s">
        <v>32040</v>
      </c>
    </row>
    <row r="4558" spans="3:17" x14ac:dyDescent="0.25">
      <c r="C4558">
        <f t="shared" si="213"/>
        <v>11.825999975204468</v>
      </c>
      <c r="D4558">
        <f t="shared" si="214"/>
        <v>1531.1529640000001</v>
      </c>
      <c r="E4558">
        <f t="shared" si="215"/>
        <v>5.0298374761939581E-3</v>
      </c>
      <c r="F4558" t="s">
        <v>32041</v>
      </c>
      <c r="G4558">
        <v>1380496651.9460001</v>
      </c>
      <c r="H4558" t="s">
        <v>32042</v>
      </c>
      <c r="I4558" t="s">
        <v>32043</v>
      </c>
      <c r="J4558" t="s">
        <v>32044</v>
      </c>
      <c r="K4558" t="s">
        <v>31680</v>
      </c>
      <c r="L4558" t="s">
        <v>31672</v>
      </c>
      <c r="M4558" t="s">
        <v>31673</v>
      </c>
      <c r="N4558" t="s">
        <v>32045</v>
      </c>
      <c r="O4558" t="s">
        <v>11221</v>
      </c>
      <c r="P4558" t="s">
        <v>32046</v>
      </c>
      <c r="Q4558" t="s">
        <v>32047</v>
      </c>
    </row>
    <row r="4559" spans="3:17" x14ac:dyDescent="0.25">
      <c r="C4559">
        <f t="shared" si="213"/>
        <v>31.253999948501587</v>
      </c>
      <c r="D4559">
        <f t="shared" si="214"/>
        <v>1540.0750640000001</v>
      </c>
      <c r="E4559">
        <f t="shared" si="215"/>
        <v>1.3370418325262383E-2</v>
      </c>
      <c r="F4559" t="s">
        <v>32048</v>
      </c>
      <c r="G4559">
        <v>1380496663.7720001</v>
      </c>
      <c r="H4559" t="s">
        <v>32049</v>
      </c>
      <c r="I4559" t="s">
        <v>32050</v>
      </c>
      <c r="J4559" t="s">
        <v>31847</v>
      </c>
      <c r="K4559" t="s">
        <v>31680</v>
      </c>
      <c r="L4559" t="s">
        <v>31672</v>
      </c>
      <c r="M4559" t="s">
        <v>31673</v>
      </c>
      <c r="N4559" t="s">
        <v>32051</v>
      </c>
      <c r="O4559" t="s">
        <v>4726</v>
      </c>
      <c r="P4559" t="s">
        <v>32052</v>
      </c>
      <c r="Q4559" t="s">
        <v>32053</v>
      </c>
    </row>
    <row r="4560" spans="3:17" x14ac:dyDescent="0.25">
      <c r="C4560">
        <f t="shared" si="213"/>
        <v>16.924000024795532</v>
      </c>
      <c r="D4560">
        <f t="shared" si="214"/>
        <v>1563.654542</v>
      </c>
      <c r="E4560">
        <f t="shared" si="215"/>
        <v>7.3509137521054584E-3</v>
      </c>
      <c r="F4560" t="s">
        <v>32054</v>
      </c>
      <c r="G4560">
        <v>1380496695.026</v>
      </c>
      <c r="H4560" t="s">
        <v>32055</v>
      </c>
      <c r="I4560" t="s">
        <v>32056</v>
      </c>
      <c r="J4560" t="s">
        <v>32057</v>
      </c>
      <c r="K4560" t="s">
        <v>31680</v>
      </c>
      <c r="L4560" t="s">
        <v>31672</v>
      </c>
      <c r="M4560" t="s">
        <v>31673</v>
      </c>
      <c r="N4560" t="s">
        <v>32058</v>
      </c>
      <c r="O4560" t="s">
        <v>30</v>
      </c>
      <c r="P4560" t="s">
        <v>32059</v>
      </c>
      <c r="Q4560" t="s">
        <v>32060</v>
      </c>
    </row>
    <row r="4561" spans="3:17" x14ac:dyDescent="0.25">
      <c r="C4561">
        <f t="shared" si="213"/>
        <v>3.8380000591278076</v>
      </c>
      <c r="D4561">
        <f t="shared" si="214"/>
        <v>1576.423049</v>
      </c>
      <c r="E4561">
        <f t="shared" si="215"/>
        <v>1.6806421542423441E-3</v>
      </c>
      <c r="F4561" t="s">
        <v>32061</v>
      </c>
      <c r="G4561">
        <v>1380496711.95</v>
      </c>
      <c r="H4561" t="s">
        <v>32062</v>
      </c>
      <c r="I4561" t="s">
        <v>32063</v>
      </c>
      <c r="J4561" t="s">
        <v>32064</v>
      </c>
      <c r="K4561" t="s">
        <v>31680</v>
      </c>
      <c r="L4561" t="s">
        <v>31672</v>
      </c>
      <c r="M4561" t="s">
        <v>31673</v>
      </c>
      <c r="N4561" t="s">
        <v>32065</v>
      </c>
      <c r="O4561" t="s">
        <v>32066</v>
      </c>
      <c r="P4561" t="s">
        <v>32067</v>
      </c>
      <c r="Q4561" t="s">
        <v>32068</v>
      </c>
    </row>
    <row r="4562" spans="3:17" x14ac:dyDescent="0.25">
      <c r="C4562">
        <f t="shared" si="213"/>
        <v>19.810999870300293</v>
      </c>
      <c r="D4562">
        <f t="shared" si="214"/>
        <v>1579.3188809999999</v>
      </c>
      <c r="E4562">
        <f t="shared" si="215"/>
        <v>8.691079485181611E-3</v>
      </c>
      <c r="F4562" t="s">
        <v>32069</v>
      </c>
      <c r="G4562">
        <v>1380496715.7880001</v>
      </c>
      <c r="H4562" t="s">
        <v>32070</v>
      </c>
      <c r="I4562" t="s">
        <v>32071</v>
      </c>
      <c r="J4562" t="s">
        <v>32072</v>
      </c>
      <c r="K4562" t="s">
        <v>31680</v>
      </c>
      <c r="L4562" t="s">
        <v>31672</v>
      </c>
      <c r="M4562" t="s">
        <v>31673</v>
      </c>
      <c r="N4562" t="s">
        <v>32073</v>
      </c>
      <c r="O4562" t="s">
        <v>8021</v>
      </c>
      <c r="P4562" t="s">
        <v>32074</v>
      </c>
      <c r="Q4562" t="s">
        <v>32075</v>
      </c>
    </row>
    <row r="4563" spans="3:17" x14ac:dyDescent="0.25">
      <c r="C4563">
        <f t="shared" si="213"/>
        <v>38.559000015258789</v>
      </c>
      <c r="D4563">
        <f t="shared" si="214"/>
        <v>1594.2648650000001</v>
      </c>
      <c r="E4563">
        <f t="shared" si="215"/>
        <v>1.7075905264961545E-2</v>
      </c>
      <c r="F4563" t="s">
        <v>32076</v>
      </c>
      <c r="G4563">
        <v>1380496735.599</v>
      </c>
      <c r="H4563" t="s">
        <v>32077</v>
      </c>
      <c r="I4563" t="s">
        <v>32078</v>
      </c>
      <c r="J4563" t="s">
        <v>32079</v>
      </c>
      <c r="K4563" t="s">
        <v>31680</v>
      </c>
      <c r="L4563" t="s">
        <v>31672</v>
      </c>
      <c r="M4563" t="s">
        <v>31673</v>
      </c>
      <c r="N4563" t="s">
        <v>32080</v>
      </c>
      <c r="O4563" t="s">
        <v>20225</v>
      </c>
      <c r="P4563" t="s">
        <v>32081</v>
      </c>
      <c r="Q4563" t="s">
        <v>32082</v>
      </c>
    </row>
    <row r="4564" spans="3:17" x14ac:dyDescent="0.25">
      <c r="C4564">
        <f t="shared" si="213"/>
        <v>18.081000089645386</v>
      </c>
      <c r="D4564">
        <f t="shared" si="214"/>
        <v>1623.355865</v>
      </c>
      <c r="E4564">
        <f t="shared" si="215"/>
        <v>8.1533048723864895E-3</v>
      </c>
      <c r="F4564" t="s">
        <v>32083</v>
      </c>
      <c r="G4564">
        <v>1380496774.158</v>
      </c>
      <c r="H4564" t="s">
        <v>32084</v>
      </c>
      <c r="I4564" t="s">
        <v>32085</v>
      </c>
      <c r="J4564" t="s">
        <v>32086</v>
      </c>
      <c r="K4564" t="s">
        <v>31680</v>
      </c>
      <c r="L4564" t="s">
        <v>31672</v>
      </c>
      <c r="M4564" t="s">
        <v>31673</v>
      </c>
      <c r="N4564" t="s">
        <v>32087</v>
      </c>
      <c r="O4564" t="s">
        <v>32088</v>
      </c>
      <c r="P4564" t="s">
        <v>32089</v>
      </c>
      <c r="Q4564" t="s">
        <v>42</v>
      </c>
    </row>
    <row r="4565" spans="3:17" x14ac:dyDescent="0.25">
      <c r="C4565">
        <f t="shared" si="213"/>
        <v>23.095999956130981</v>
      </c>
      <c r="D4565">
        <f t="shared" si="214"/>
        <v>1636.9969840000001</v>
      </c>
      <c r="E4565">
        <f t="shared" si="215"/>
        <v>1.0502245075180707E-2</v>
      </c>
      <c r="F4565" t="s">
        <v>32090</v>
      </c>
      <c r="G4565">
        <v>1380496792.2390001</v>
      </c>
      <c r="H4565" t="s">
        <v>32091</v>
      </c>
      <c r="I4565" t="s">
        <v>32092</v>
      </c>
      <c r="J4565" t="s">
        <v>32093</v>
      </c>
      <c r="K4565" t="s">
        <v>31680</v>
      </c>
      <c r="L4565" t="s">
        <v>31672</v>
      </c>
      <c r="M4565" t="s">
        <v>31673</v>
      </c>
      <c r="N4565" t="s">
        <v>32094</v>
      </c>
      <c r="O4565" t="s">
        <v>3132</v>
      </c>
      <c r="P4565" t="s">
        <v>32095</v>
      </c>
      <c r="Q4565" t="s">
        <v>32096</v>
      </c>
    </row>
    <row r="4566" spans="3:17" x14ac:dyDescent="0.25">
      <c r="C4566">
        <f t="shared" si="213"/>
        <v>2.3819999694824219</v>
      </c>
      <c r="D4566">
        <f t="shared" si="214"/>
        <v>1654.421926</v>
      </c>
      <c r="E4566">
        <f t="shared" si="215"/>
        <v>1.0946758270119583E-3</v>
      </c>
      <c r="F4566" t="s">
        <v>32097</v>
      </c>
      <c r="G4566">
        <v>1380496815.335</v>
      </c>
      <c r="H4566" t="s">
        <v>32098</v>
      </c>
      <c r="I4566" t="s">
        <v>32099</v>
      </c>
      <c r="J4566" t="s">
        <v>32100</v>
      </c>
      <c r="K4566" t="s">
        <v>31680</v>
      </c>
      <c r="L4566" t="s">
        <v>31672</v>
      </c>
      <c r="M4566" t="s">
        <v>31673</v>
      </c>
      <c r="N4566" t="s">
        <v>32101</v>
      </c>
      <c r="O4566" t="s">
        <v>32102</v>
      </c>
      <c r="P4566" t="s">
        <v>32103</v>
      </c>
      <c r="Q4566" t="s">
        <v>32104</v>
      </c>
    </row>
    <row r="4567" spans="3:17" x14ac:dyDescent="0.25">
      <c r="C4567">
        <f t="shared" si="213"/>
        <v>35.709000110626221</v>
      </c>
      <c r="D4567">
        <f t="shared" si="214"/>
        <v>1656.219482</v>
      </c>
      <c r="E4567">
        <f t="shared" si="215"/>
        <v>1.6428317129433139E-2</v>
      </c>
      <c r="F4567" t="s">
        <v>32105</v>
      </c>
      <c r="G4567">
        <v>1380496817.717</v>
      </c>
      <c r="H4567" t="s">
        <v>32098</v>
      </c>
      <c r="I4567" t="s">
        <v>32106</v>
      </c>
      <c r="J4567" t="s">
        <v>32107</v>
      </c>
      <c r="K4567" t="s">
        <v>31680</v>
      </c>
      <c r="L4567" t="s">
        <v>31672</v>
      </c>
      <c r="M4567" t="s">
        <v>31673</v>
      </c>
      <c r="N4567" t="s">
        <v>32108</v>
      </c>
      <c r="O4567" t="s">
        <v>32102</v>
      </c>
      <c r="P4567" t="s">
        <v>32103</v>
      </c>
      <c r="Q4567" t="s">
        <v>32104</v>
      </c>
    </row>
    <row r="4568" spans="3:17" x14ac:dyDescent="0.25">
      <c r="C4568">
        <f t="shared" si="213"/>
        <v>30.078999996185303</v>
      </c>
      <c r="D4568">
        <f t="shared" si="214"/>
        <v>1656.6933389999999</v>
      </c>
      <c r="E4568">
        <f t="shared" si="215"/>
        <v>1.3842133038183669E-2</v>
      </c>
      <c r="F4568" t="s">
        <v>32109</v>
      </c>
      <c r="G4568">
        <v>1380496853.4260001</v>
      </c>
      <c r="H4568" t="s">
        <v>32110</v>
      </c>
      <c r="I4568" t="s">
        <v>32111</v>
      </c>
      <c r="J4568" t="s">
        <v>32112</v>
      </c>
      <c r="K4568" t="s">
        <v>31680</v>
      </c>
      <c r="L4568" t="s">
        <v>31672</v>
      </c>
      <c r="M4568" t="s">
        <v>31673</v>
      </c>
      <c r="N4568" t="s">
        <v>32113</v>
      </c>
      <c r="O4568" t="s">
        <v>6042</v>
      </c>
      <c r="P4568" t="s">
        <v>32114</v>
      </c>
      <c r="Q4568" t="s">
        <v>32115</v>
      </c>
    </row>
    <row r="4569" spans="3:17" x14ac:dyDescent="0.25">
      <c r="C4569">
        <f t="shared" si="213"/>
        <v>7.7119998931884766</v>
      </c>
      <c r="D4569">
        <f t="shared" si="214"/>
        <v>1657.0924520000001</v>
      </c>
      <c r="E4569">
        <f t="shared" si="215"/>
        <v>3.5498602257853979E-3</v>
      </c>
      <c r="F4569" t="s">
        <v>32116</v>
      </c>
      <c r="G4569">
        <v>1380496883.5050001</v>
      </c>
      <c r="H4569" t="s">
        <v>32117</v>
      </c>
      <c r="I4569" t="s">
        <v>32118</v>
      </c>
      <c r="J4569" t="s">
        <v>23488</v>
      </c>
      <c r="K4569" t="s">
        <v>31680</v>
      </c>
      <c r="L4569" t="s">
        <v>31672</v>
      </c>
      <c r="M4569" t="s">
        <v>31673</v>
      </c>
      <c r="N4569" t="s">
        <v>32119</v>
      </c>
      <c r="O4569" t="s">
        <v>32120</v>
      </c>
      <c r="P4569" t="s">
        <v>32121</v>
      </c>
      <c r="Q4569" t="s">
        <v>32122</v>
      </c>
    </row>
    <row r="4570" spans="3:17" x14ac:dyDescent="0.25">
      <c r="C4570">
        <f t="shared" si="213"/>
        <v>88.953000068664551</v>
      </c>
      <c r="D4570">
        <f t="shared" si="214"/>
        <v>1657.1947339999999</v>
      </c>
      <c r="E4570">
        <f t="shared" si="215"/>
        <v>4.0947900913136812E-2</v>
      </c>
      <c r="F4570" t="s">
        <v>32123</v>
      </c>
      <c r="G4570">
        <v>1380496891.217</v>
      </c>
      <c r="H4570" t="s">
        <v>32124</v>
      </c>
      <c r="I4570" t="s">
        <v>32125</v>
      </c>
      <c r="J4570" t="s">
        <v>32126</v>
      </c>
      <c r="K4570" t="s">
        <v>31680</v>
      </c>
      <c r="L4570" t="s">
        <v>31672</v>
      </c>
      <c r="M4570" t="s">
        <v>31673</v>
      </c>
      <c r="N4570" t="s">
        <v>32127</v>
      </c>
      <c r="O4570" t="s">
        <v>5279</v>
      </c>
      <c r="P4570" t="s">
        <v>32128</v>
      </c>
      <c r="Q4570" t="s">
        <v>32129</v>
      </c>
    </row>
    <row r="4571" spans="3:17" x14ac:dyDescent="0.25">
      <c r="C4571">
        <f t="shared" si="213"/>
        <v>14.304999828338623</v>
      </c>
      <c r="D4571">
        <f t="shared" si="214"/>
        <v>1658.3750250000001</v>
      </c>
      <c r="E4571">
        <f t="shared" si="215"/>
        <v>6.5897373466516839E-3</v>
      </c>
      <c r="F4571" t="s">
        <v>32130</v>
      </c>
      <c r="G4571">
        <v>1380496980.1700001</v>
      </c>
      <c r="H4571" t="s">
        <v>32131</v>
      </c>
      <c r="I4571" t="s">
        <v>32132</v>
      </c>
      <c r="J4571" t="s">
        <v>32133</v>
      </c>
      <c r="K4571" t="s">
        <v>31680</v>
      </c>
      <c r="L4571" t="s">
        <v>31672</v>
      </c>
      <c r="M4571" t="s">
        <v>31673</v>
      </c>
      <c r="N4571" t="s">
        <v>32134</v>
      </c>
      <c r="O4571" t="s">
        <v>4167</v>
      </c>
      <c r="P4571" t="s">
        <v>32135</v>
      </c>
      <c r="Q4571" t="s">
        <v>32136</v>
      </c>
    </row>
    <row r="4572" spans="3:17" x14ac:dyDescent="0.25">
      <c r="C4572">
        <f t="shared" si="213"/>
        <v>15.377000093460083</v>
      </c>
      <c r="D4572">
        <f t="shared" si="214"/>
        <v>1658.5649249999999</v>
      </c>
      <c r="E4572">
        <f t="shared" si="215"/>
        <v>7.0843758352040591E-3</v>
      </c>
      <c r="F4572" t="s">
        <v>32137</v>
      </c>
      <c r="G4572">
        <v>1380496994.4749999</v>
      </c>
      <c r="H4572" t="s">
        <v>32138</v>
      </c>
      <c r="I4572" t="s">
        <v>32139</v>
      </c>
      <c r="J4572" t="s">
        <v>32140</v>
      </c>
      <c r="K4572" t="s">
        <v>31680</v>
      </c>
      <c r="L4572" t="s">
        <v>31672</v>
      </c>
      <c r="M4572" t="s">
        <v>31673</v>
      </c>
      <c r="N4572" t="s">
        <v>32141</v>
      </c>
      <c r="O4572" t="s">
        <v>32142</v>
      </c>
      <c r="P4572" t="s">
        <v>32143</v>
      </c>
      <c r="Q4572" t="s">
        <v>54</v>
      </c>
    </row>
    <row r="4573" spans="3:17" x14ac:dyDescent="0.25">
      <c r="C4573">
        <f t="shared" si="213"/>
        <v>41.180000066757202</v>
      </c>
      <c r="D4573">
        <f t="shared" si="214"/>
        <v>1658.7688920000001</v>
      </c>
      <c r="E4573">
        <f t="shared" si="215"/>
        <v>1.8974473078692992E-2</v>
      </c>
      <c r="F4573" t="s">
        <v>32144</v>
      </c>
      <c r="G4573">
        <v>1380497009.852</v>
      </c>
      <c r="H4573" t="s">
        <v>32145</v>
      </c>
      <c r="I4573" t="s">
        <v>32146</v>
      </c>
      <c r="J4573" t="s">
        <v>32147</v>
      </c>
      <c r="K4573" t="s">
        <v>31680</v>
      </c>
      <c r="L4573" t="s">
        <v>31672</v>
      </c>
      <c r="M4573" t="s">
        <v>31673</v>
      </c>
      <c r="N4573" t="s">
        <v>32148</v>
      </c>
      <c r="O4573" t="s">
        <v>32149</v>
      </c>
      <c r="P4573" t="s">
        <v>32150</v>
      </c>
      <c r="Q4573" t="s">
        <v>54</v>
      </c>
    </row>
    <row r="4574" spans="3:17" x14ac:dyDescent="0.25">
      <c r="C4574">
        <f t="shared" si="213"/>
        <v>10.595999956130981</v>
      </c>
      <c r="D4574">
        <f t="shared" si="214"/>
        <v>1659.3153480000001</v>
      </c>
      <c r="E4574">
        <f t="shared" si="215"/>
        <v>4.8839181540598518E-3</v>
      </c>
      <c r="F4574" t="s">
        <v>32151</v>
      </c>
      <c r="G4574">
        <v>1380497051.0320001</v>
      </c>
      <c r="H4574" t="s">
        <v>32152</v>
      </c>
      <c r="I4574" t="s">
        <v>32153</v>
      </c>
      <c r="J4574" t="s">
        <v>32154</v>
      </c>
      <c r="K4574" t="s">
        <v>31680</v>
      </c>
      <c r="L4574" t="s">
        <v>31672</v>
      </c>
      <c r="M4574" t="s">
        <v>31673</v>
      </c>
      <c r="N4574" t="s">
        <v>32155</v>
      </c>
      <c r="O4574" t="s">
        <v>849</v>
      </c>
      <c r="P4574" t="s">
        <v>32156</v>
      </c>
      <c r="Q4574" t="s">
        <v>54</v>
      </c>
    </row>
    <row r="4575" spans="3:17" x14ac:dyDescent="0.25">
      <c r="C4575">
        <f t="shared" si="213"/>
        <v>2.2160000801086426</v>
      </c>
      <c r="D4575">
        <f t="shared" si="214"/>
        <v>1659.4558950000001</v>
      </c>
      <c r="E4575">
        <f t="shared" si="215"/>
        <v>1.0214873322935442E-3</v>
      </c>
      <c r="F4575" t="s">
        <v>32157</v>
      </c>
      <c r="G4575">
        <v>1380497061.628</v>
      </c>
      <c r="H4575" t="s">
        <v>32158</v>
      </c>
      <c r="I4575" t="s">
        <v>32159</v>
      </c>
      <c r="J4575" t="s">
        <v>32160</v>
      </c>
      <c r="K4575" t="s">
        <v>31680</v>
      </c>
      <c r="L4575" t="s">
        <v>31672</v>
      </c>
      <c r="M4575" t="s">
        <v>31673</v>
      </c>
      <c r="N4575" t="s">
        <v>32161</v>
      </c>
      <c r="O4575" t="s">
        <v>1818</v>
      </c>
      <c r="P4575" t="s">
        <v>32162</v>
      </c>
      <c r="Q4575" t="s">
        <v>54</v>
      </c>
    </row>
    <row r="4576" spans="3:17" x14ac:dyDescent="0.25">
      <c r="C4576">
        <f t="shared" si="213"/>
        <v>3.1819999217987061</v>
      </c>
      <c r="D4576">
        <f t="shared" si="214"/>
        <v>1659.48534</v>
      </c>
      <c r="E4576">
        <f t="shared" si="215"/>
        <v>1.4668006172516943E-3</v>
      </c>
      <c r="F4576" t="s">
        <v>32163</v>
      </c>
      <c r="G4576">
        <v>1380497063.8440001</v>
      </c>
      <c r="H4576" t="s">
        <v>32164</v>
      </c>
      <c r="I4576" t="s">
        <v>32165</v>
      </c>
      <c r="J4576" t="s">
        <v>32166</v>
      </c>
      <c r="K4576" t="s">
        <v>31680</v>
      </c>
      <c r="L4576" t="s">
        <v>31672</v>
      </c>
      <c r="M4576" t="s">
        <v>31673</v>
      </c>
      <c r="N4576" t="s">
        <v>32167</v>
      </c>
      <c r="O4576" t="s">
        <v>32168</v>
      </c>
      <c r="P4576" t="s">
        <v>32162</v>
      </c>
      <c r="Q4576" t="s">
        <v>54</v>
      </c>
    </row>
    <row r="4577" spans="3:17" x14ac:dyDescent="0.25">
      <c r="C4577">
        <f t="shared" si="213"/>
        <v>13.808000087738037</v>
      </c>
      <c r="D4577">
        <f t="shared" si="214"/>
        <v>1659.52754</v>
      </c>
      <c r="E4577">
        <f t="shared" si="215"/>
        <v>6.3652101160899142E-3</v>
      </c>
      <c r="F4577" t="s">
        <v>32169</v>
      </c>
      <c r="G4577">
        <v>1380497067.026</v>
      </c>
      <c r="H4577" t="s">
        <v>32170</v>
      </c>
      <c r="I4577" t="s">
        <v>32171</v>
      </c>
      <c r="J4577" t="s">
        <v>32172</v>
      </c>
      <c r="K4577" t="s">
        <v>31680</v>
      </c>
      <c r="L4577" t="s">
        <v>31672</v>
      </c>
      <c r="M4577" t="s">
        <v>31673</v>
      </c>
      <c r="N4577" t="s">
        <v>32173</v>
      </c>
      <c r="O4577" t="s">
        <v>32174</v>
      </c>
      <c r="P4577" t="s">
        <v>32175</v>
      </c>
      <c r="Q4577" t="s">
        <v>54</v>
      </c>
    </row>
    <row r="4578" spans="3:17" x14ac:dyDescent="0.25">
      <c r="C4578">
        <f t="shared" si="213"/>
        <v>10.780999898910522</v>
      </c>
      <c r="D4578">
        <f t="shared" si="214"/>
        <v>1659.710765</v>
      </c>
      <c r="E4578">
        <f t="shared" si="215"/>
        <v>4.9703726638015856E-3</v>
      </c>
      <c r="F4578" t="s">
        <v>32176</v>
      </c>
      <c r="G4578">
        <v>1380497080.8340001</v>
      </c>
      <c r="H4578" t="s">
        <v>32177</v>
      </c>
      <c r="I4578" t="s">
        <v>32178</v>
      </c>
      <c r="J4578" t="s">
        <v>32179</v>
      </c>
      <c r="K4578" t="s">
        <v>31680</v>
      </c>
      <c r="L4578" t="s">
        <v>31672</v>
      </c>
      <c r="M4578" t="s">
        <v>31673</v>
      </c>
      <c r="N4578" t="s">
        <v>32180</v>
      </c>
      <c r="O4578" t="s">
        <v>11472</v>
      </c>
      <c r="P4578" t="s">
        <v>32181</v>
      </c>
      <c r="Q4578" t="s">
        <v>54</v>
      </c>
    </row>
    <row r="4579" spans="3:17" x14ac:dyDescent="0.25">
      <c r="C4579">
        <f t="shared" si="213"/>
        <v>4.5169999599456787</v>
      </c>
      <c r="D4579">
        <f t="shared" si="214"/>
        <v>1659.8538160000001</v>
      </c>
      <c r="E4579">
        <f t="shared" si="215"/>
        <v>2.0826554501076895E-3</v>
      </c>
      <c r="F4579" t="s">
        <v>32182</v>
      </c>
      <c r="G4579">
        <v>1380497091.615</v>
      </c>
      <c r="H4579" t="s">
        <v>32183</v>
      </c>
      <c r="I4579" t="s">
        <v>32184</v>
      </c>
      <c r="J4579" t="s">
        <v>32185</v>
      </c>
      <c r="K4579" t="s">
        <v>31680</v>
      </c>
      <c r="L4579" t="s">
        <v>31672</v>
      </c>
      <c r="M4579" t="s">
        <v>31673</v>
      </c>
      <c r="N4579" t="s">
        <v>32186</v>
      </c>
      <c r="O4579" t="s">
        <v>26017</v>
      </c>
      <c r="P4579" t="s">
        <v>32187</v>
      </c>
      <c r="Q4579" t="s">
        <v>54</v>
      </c>
    </row>
    <row r="4580" spans="3:17" x14ac:dyDescent="0.25">
      <c r="C4580">
        <f t="shared" si="213"/>
        <v>13.947000026702881</v>
      </c>
      <c r="D4580">
        <f t="shared" si="214"/>
        <v>1659.9137780000001</v>
      </c>
      <c r="E4580">
        <f t="shared" si="215"/>
        <v>6.4307826405806895E-3</v>
      </c>
      <c r="F4580" t="s">
        <v>32188</v>
      </c>
      <c r="G4580">
        <v>1380497096.132</v>
      </c>
      <c r="H4580" t="s">
        <v>6962</v>
      </c>
      <c r="I4580" t="s">
        <v>32189</v>
      </c>
      <c r="J4580" t="s">
        <v>32190</v>
      </c>
      <c r="K4580" t="s">
        <v>31680</v>
      </c>
      <c r="L4580" t="s">
        <v>31672</v>
      </c>
      <c r="M4580" t="s">
        <v>31673</v>
      </c>
      <c r="N4580" t="s">
        <v>32191</v>
      </c>
      <c r="O4580" t="s">
        <v>32192</v>
      </c>
      <c r="P4580" t="s">
        <v>32193</v>
      </c>
      <c r="Q4580" t="s">
        <v>54</v>
      </c>
    </row>
    <row r="4581" spans="3:17" x14ac:dyDescent="0.25">
      <c r="C4581">
        <f t="shared" si="213"/>
        <v>19.711999893188477</v>
      </c>
      <c r="D4581">
        <f t="shared" si="214"/>
        <v>1660.0987909999999</v>
      </c>
      <c r="E4581">
        <f t="shared" si="215"/>
        <v>9.0899631085761996E-3</v>
      </c>
      <c r="F4581" t="s">
        <v>32194</v>
      </c>
      <c r="G4581">
        <v>1380497110.079</v>
      </c>
      <c r="H4581" t="s">
        <v>32195</v>
      </c>
      <c r="I4581" t="s">
        <v>32196</v>
      </c>
      <c r="J4581" t="s">
        <v>32197</v>
      </c>
      <c r="K4581" t="s">
        <v>31680</v>
      </c>
      <c r="L4581" t="s">
        <v>31672</v>
      </c>
      <c r="M4581" t="s">
        <v>31673</v>
      </c>
      <c r="N4581" t="s">
        <v>32198</v>
      </c>
      <c r="O4581" t="s">
        <v>10133</v>
      </c>
      <c r="P4581" t="s">
        <v>32199</v>
      </c>
      <c r="Q4581" t="s">
        <v>54</v>
      </c>
    </row>
    <row r="4582" spans="3:17" x14ac:dyDescent="0.25">
      <c r="C4582">
        <f t="shared" si="213"/>
        <v>15.808000087738037</v>
      </c>
      <c r="D4582">
        <f t="shared" si="214"/>
        <v>1660.360336</v>
      </c>
      <c r="E4582">
        <f t="shared" si="215"/>
        <v>7.2908267603235431E-3</v>
      </c>
      <c r="F4582" t="s">
        <v>32200</v>
      </c>
      <c r="G4582">
        <v>1380497129.7909999</v>
      </c>
      <c r="H4582" t="s">
        <v>32201</v>
      </c>
      <c r="I4582" t="s">
        <v>32202</v>
      </c>
      <c r="J4582" t="s">
        <v>32203</v>
      </c>
      <c r="K4582" t="s">
        <v>31680</v>
      </c>
      <c r="L4582" t="s">
        <v>31672</v>
      </c>
      <c r="M4582" t="s">
        <v>31673</v>
      </c>
      <c r="N4582" t="s">
        <v>32204</v>
      </c>
      <c r="O4582" t="s">
        <v>5958</v>
      </c>
      <c r="P4582" t="s">
        <v>32205</v>
      </c>
      <c r="Q4582" t="s">
        <v>54</v>
      </c>
    </row>
    <row r="4583" spans="3:17" x14ac:dyDescent="0.25">
      <c r="C4583">
        <f t="shared" si="213"/>
        <v>4.2690000534057617</v>
      </c>
      <c r="D4583">
        <f t="shared" si="214"/>
        <v>1660.5701449999999</v>
      </c>
      <c r="E4583">
        <f t="shared" si="215"/>
        <v>1.9691594549136149E-3</v>
      </c>
      <c r="F4583" t="s">
        <v>32206</v>
      </c>
      <c r="G4583">
        <v>1380497145.599</v>
      </c>
      <c r="H4583" t="s">
        <v>32207</v>
      </c>
      <c r="I4583" t="s">
        <v>32208</v>
      </c>
      <c r="J4583" t="s">
        <v>32209</v>
      </c>
      <c r="K4583" t="s">
        <v>31680</v>
      </c>
      <c r="L4583" t="s">
        <v>31672</v>
      </c>
      <c r="M4583" t="s">
        <v>31673</v>
      </c>
      <c r="N4583" t="s">
        <v>32210</v>
      </c>
      <c r="O4583" t="s">
        <v>30</v>
      </c>
      <c r="P4583" t="s">
        <v>32211</v>
      </c>
      <c r="Q4583" t="s">
        <v>54</v>
      </c>
    </row>
    <row r="4584" spans="3:17" x14ac:dyDescent="0.25">
      <c r="C4584">
        <f t="shared" si="213"/>
        <v>3.2260000705718994</v>
      </c>
      <c r="D4584">
        <f t="shared" si="214"/>
        <v>1660.626769</v>
      </c>
      <c r="E4584">
        <f t="shared" si="215"/>
        <v>1.488106131663218E-3</v>
      </c>
      <c r="F4584" t="s">
        <v>32212</v>
      </c>
      <c r="G4584">
        <v>1380497149.868</v>
      </c>
      <c r="H4584" t="s">
        <v>32213</v>
      </c>
      <c r="I4584" t="s">
        <v>32214</v>
      </c>
      <c r="J4584" t="s">
        <v>23393</v>
      </c>
      <c r="K4584" t="s">
        <v>31680</v>
      </c>
      <c r="L4584" t="s">
        <v>31672</v>
      </c>
      <c r="M4584" t="s">
        <v>31673</v>
      </c>
      <c r="N4584" t="s">
        <v>32215</v>
      </c>
      <c r="O4584" t="s">
        <v>32216</v>
      </c>
      <c r="P4584" t="s">
        <v>32217</v>
      </c>
      <c r="Q4584" t="s">
        <v>54</v>
      </c>
    </row>
    <row r="4585" spans="3:17" x14ac:dyDescent="0.25">
      <c r="C4585">
        <f t="shared" si="213"/>
        <v>3.9719998836517334</v>
      </c>
      <c r="D4585">
        <f t="shared" si="214"/>
        <v>1660.6695649999999</v>
      </c>
      <c r="E4585">
        <f t="shared" si="215"/>
        <v>1.8322720330455481E-3</v>
      </c>
      <c r="F4585" t="s">
        <v>32218</v>
      </c>
      <c r="G4585">
        <v>1380497153.0940001</v>
      </c>
      <c r="H4585" t="s">
        <v>32219</v>
      </c>
      <c r="I4585" t="s">
        <v>32220</v>
      </c>
      <c r="J4585" t="s">
        <v>32221</v>
      </c>
      <c r="K4585" t="s">
        <v>31680</v>
      </c>
      <c r="L4585" t="s">
        <v>31672</v>
      </c>
      <c r="M4585" t="s">
        <v>31673</v>
      </c>
      <c r="N4585" t="s">
        <v>32222</v>
      </c>
      <c r="O4585" t="s">
        <v>3716</v>
      </c>
      <c r="P4585" t="s">
        <v>32223</v>
      </c>
      <c r="Q4585" t="s">
        <v>32224</v>
      </c>
    </row>
    <row r="4586" spans="3:17" x14ac:dyDescent="0.25">
      <c r="C4586">
        <f t="shared" si="213"/>
        <v>7.1449999809265137</v>
      </c>
      <c r="D4586">
        <f t="shared" si="214"/>
        <v>1660.722256</v>
      </c>
      <c r="E4586">
        <f t="shared" si="215"/>
        <v>3.2960723576233994E-3</v>
      </c>
      <c r="F4586" t="s">
        <v>32225</v>
      </c>
      <c r="G4586">
        <v>1380497157.066</v>
      </c>
      <c r="H4586" t="s">
        <v>32226</v>
      </c>
      <c r="I4586" t="s">
        <v>32227</v>
      </c>
      <c r="J4586" t="s">
        <v>23386</v>
      </c>
      <c r="K4586" t="s">
        <v>31680</v>
      </c>
      <c r="L4586" t="s">
        <v>31672</v>
      </c>
      <c r="M4586" t="s">
        <v>31673</v>
      </c>
      <c r="N4586" t="s">
        <v>4131</v>
      </c>
      <c r="O4586" t="s">
        <v>32228</v>
      </c>
      <c r="P4586" t="s">
        <v>32229</v>
      </c>
      <c r="Q4586" t="s">
        <v>355</v>
      </c>
    </row>
    <row r="4587" spans="3:17" x14ac:dyDescent="0.25">
      <c r="C4587">
        <f t="shared" si="213"/>
        <v>23.016000032424927</v>
      </c>
      <c r="D4587">
        <f t="shared" si="214"/>
        <v>1660.8170270000001</v>
      </c>
      <c r="E4587">
        <f t="shared" si="215"/>
        <v>1.061815687424552E-2</v>
      </c>
      <c r="F4587" t="s">
        <v>32230</v>
      </c>
      <c r="G4587">
        <v>1380497164.211</v>
      </c>
      <c r="H4587" t="s">
        <v>32231</v>
      </c>
      <c r="I4587" t="s">
        <v>32232</v>
      </c>
      <c r="J4587" t="s">
        <v>32233</v>
      </c>
      <c r="K4587" t="s">
        <v>31680</v>
      </c>
      <c r="L4587" t="s">
        <v>31672</v>
      </c>
      <c r="M4587" t="s">
        <v>31673</v>
      </c>
      <c r="N4587" t="s">
        <v>32234</v>
      </c>
      <c r="O4587" t="s">
        <v>32235</v>
      </c>
      <c r="P4587" t="s">
        <v>32236</v>
      </c>
      <c r="Q4587" t="s">
        <v>32237</v>
      </c>
    </row>
    <row r="4588" spans="3:17" x14ac:dyDescent="0.25">
      <c r="C4588">
        <f t="shared" si="213"/>
        <v>10.180999994277954</v>
      </c>
      <c r="D4588">
        <f t="shared" si="214"/>
        <v>1661.122441</v>
      </c>
      <c r="E4588">
        <f t="shared" si="215"/>
        <v>4.6977465450877718E-3</v>
      </c>
      <c r="F4588" t="s">
        <v>32238</v>
      </c>
      <c r="G4588">
        <v>1380497187.227</v>
      </c>
      <c r="H4588" t="s">
        <v>32239</v>
      </c>
      <c r="I4588" t="s">
        <v>32240</v>
      </c>
      <c r="J4588" t="s">
        <v>32241</v>
      </c>
      <c r="K4588" t="s">
        <v>31680</v>
      </c>
      <c r="L4588" t="s">
        <v>31672</v>
      </c>
      <c r="M4588" t="s">
        <v>31673</v>
      </c>
      <c r="N4588" t="s">
        <v>32242</v>
      </c>
      <c r="O4588" t="s">
        <v>8101</v>
      </c>
      <c r="P4588" t="s">
        <v>32243</v>
      </c>
      <c r="Q4588" t="s">
        <v>32244</v>
      </c>
    </row>
    <row r="4589" spans="3:17" x14ac:dyDescent="0.25">
      <c r="C4589">
        <f t="shared" si="213"/>
        <v>20.441999912261963</v>
      </c>
      <c r="D4589">
        <f t="shared" si="214"/>
        <v>1661.257505</v>
      </c>
      <c r="E4589">
        <f t="shared" si="215"/>
        <v>9.4331738254040346E-3</v>
      </c>
      <c r="F4589" t="s">
        <v>32245</v>
      </c>
      <c r="G4589">
        <v>1380497197.408</v>
      </c>
      <c r="H4589" t="s">
        <v>32246</v>
      </c>
      <c r="I4589" t="s">
        <v>32247</v>
      </c>
      <c r="J4589" t="s">
        <v>32248</v>
      </c>
      <c r="K4589" t="s">
        <v>31680</v>
      </c>
      <c r="L4589" t="s">
        <v>31672</v>
      </c>
      <c r="M4589" t="s">
        <v>31673</v>
      </c>
      <c r="N4589" t="s">
        <v>32249</v>
      </c>
      <c r="O4589" t="s">
        <v>32250</v>
      </c>
      <c r="P4589" t="s">
        <v>32251</v>
      </c>
      <c r="Q4589" t="s">
        <v>437</v>
      </c>
    </row>
    <row r="4590" spans="3:17" x14ac:dyDescent="0.25">
      <c r="C4590">
        <f t="shared" si="213"/>
        <v>89.904000043869019</v>
      </c>
      <c r="D4590">
        <f t="shared" si="214"/>
        <v>1661.528826</v>
      </c>
      <c r="E4590">
        <f t="shared" si="215"/>
        <v>4.1493913234887124E-2</v>
      </c>
      <c r="F4590" t="s">
        <v>32252</v>
      </c>
      <c r="G4590">
        <v>1380497217.8499999</v>
      </c>
      <c r="H4590" t="s">
        <v>32253</v>
      </c>
      <c r="I4590" t="s">
        <v>32254</v>
      </c>
      <c r="J4590" t="s">
        <v>32255</v>
      </c>
      <c r="K4590" t="s">
        <v>31680</v>
      </c>
      <c r="L4590" t="s">
        <v>31672</v>
      </c>
      <c r="M4590" t="s">
        <v>31673</v>
      </c>
      <c r="N4590" t="s">
        <v>32256</v>
      </c>
      <c r="O4590" t="s">
        <v>3111</v>
      </c>
      <c r="P4590" t="s">
        <v>32257</v>
      </c>
      <c r="Q4590" t="s">
        <v>32258</v>
      </c>
    </row>
    <row r="4591" spans="3:17" x14ac:dyDescent="0.25">
      <c r="C4591">
        <f t="shared" si="213"/>
        <v>34.654999971389771</v>
      </c>
      <c r="D4591">
        <f t="shared" si="214"/>
        <v>1662.721753</v>
      </c>
      <c r="E4591">
        <f t="shared" si="215"/>
        <v>1.6006006195178932E-2</v>
      </c>
      <c r="F4591" t="s">
        <v>32259</v>
      </c>
      <c r="G4591">
        <v>1380497307.7539999</v>
      </c>
      <c r="H4591" t="s">
        <v>32260</v>
      </c>
      <c r="I4591" t="s">
        <v>32261</v>
      </c>
      <c r="J4591" t="s">
        <v>32262</v>
      </c>
      <c r="K4591" t="s">
        <v>31680</v>
      </c>
      <c r="L4591" t="s">
        <v>31672</v>
      </c>
      <c r="M4591" t="s">
        <v>31673</v>
      </c>
      <c r="N4591" t="s">
        <v>32263</v>
      </c>
      <c r="O4591" t="s">
        <v>32264</v>
      </c>
      <c r="P4591" t="s">
        <v>32265</v>
      </c>
      <c r="Q4591" t="s">
        <v>54</v>
      </c>
    </row>
    <row r="4592" spans="3:17" x14ac:dyDescent="0.25">
      <c r="C4592">
        <f t="shared" si="213"/>
        <v>6.8380000591278076</v>
      </c>
      <c r="D4592">
        <f t="shared" si="214"/>
        <v>1663.1815429999999</v>
      </c>
      <c r="E4592">
        <f t="shared" si="215"/>
        <v>3.159120969270633E-3</v>
      </c>
      <c r="F4592" t="s">
        <v>32266</v>
      </c>
      <c r="G4592">
        <v>1380497342.4089999</v>
      </c>
      <c r="H4592" t="s">
        <v>32267</v>
      </c>
      <c r="I4592" t="s">
        <v>32268</v>
      </c>
      <c r="J4592" t="s">
        <v>5374</v>
      </c>
      <c r="K4592" t="s">
        <v>31680</v>
      </c>
      <c r="L4592" t="s">
        <v>31672</v>
      </c>
      <c r="M4592" t="s">
        <v>31673</v>
      </c>
      <c r="N4592" t="s">
        <v>32269</v>
      </c>
      <c r="O4592" t="s">
        <v>32270</v>
      </c>
      <c r="P4592" t="s">
        <v>32271</v>
      </c>
      <c r="Q4592" t="s">
        <v>54</v>
      </c>
    </row>
    <row r="4593" spans="3:17" x14ac:dyDescent="0.25">
      <c r="C4593">
        <f t="shared" si="213"/>
        <v>75.296000003814697</v>
      </c>
      <c r="D4593">
        <f t="shared" si="214"/>
        <v>1663.272262</v>
      </c>
      <c r="E4593">
        <f t="shared" si="215"/>
        <v>3.4788263401638021E-2</v>
      </c>
      <c r="F4593" t="s">
        <v>32272</v>
      </c>
      <c r="G4593">
        <v>1380497349.247</v>
      </c>
      <c r="H4593" t="s">
        <v>32273</v>
      </c>
      <c r="I4593" t="s">
        <v>32274</v>
      </c>
      <c r="J4593" t="s">
        <v>32275</v>
      </c>
      <c r="K4593" t="s">
        <v>31680</v>
      </c>
      <c r="L4593" t="s">
        <v>31672</v>
      </c>
      <c r="M4593" t="s">
        <v>31673</v>
      </c>
      <c r="N4593" t="s">
        <v>32276</v>
      </c>
      <c r="O4593" t="s">
        <v>11729</v>
      </c>
      <c r="P4593" t="s">
        <v>32277</v>
      </c>
      <c r="Q4593" t="s">
        <v>54</v>
      </c>
    </row>
    <row r="4594" spans="3:17" x14ac:dyDescent="0.25">
      <c r="C4594">
        <f t="shared" si="213"/>
        <v>2.2869999408721924</v>
      </c>
      <c r="D4594">
        <f t="shared" si="214"/>
        <v>1664.2713550000001</v>
      </c>
      <c r="E4594">
        <f t="shared" si="215"/>
        <v>1.0572745806889676E-3</v>
      </c>
      <c r="F4594" t="s">
        <v>32278</v>
      </c>
      <c r="G4594">
        <v>1380497424.543</v>
      </c>
      <c r="H4594" t="s">
        <v>32279</v>
      </c>
      <c r="I4594" t="s">
        <v>32280</v>
      </c>
      <c r="J4594" t="s">
        <v>32281</v>
      </c>
      <c r="K4594" t="s">
        <v>31680</v>
      </c>
      <c r="L4594" t="s">
        <v>31672</v>
      </c>
      <c r="M4594" t="s">
        <v>31673</v>
      </c>
      <c r="N4594" t="s">
        <v>32282</v>
      </c>
      <c r="O4594" t="s">
        <v>30230</v>
      </c>
      <c r="P4594" t="s">
        <v>32283</v>
      </c>
      <c r="Q4594" t="s">
        <v>54</v>
      </c>
    </row>
    <row r="4595" spans="3:17" x14ac:dyDescent="0.25">
      <c r="C4595">
        <f t="shared" si="213"/>
        <v>7.3180000782012939</v>
      </c>
      <c r="D4595">
        <f t="shared" si="214"/>
        <v>1664.301753</v>
      </c>
      <c r="E4595">
        <f t="shared" si="215"/>
        <v>3.3831556551679309E-3</v>
      </c>
      <c r="F4595" t="s">
        <v>32284</v>
      </c>
      <c r="G4595">
        <v>1380497426.8299999</v>
      </c>
      <c r="H4595" t="s">
        <v>32285</v>
      </c>
      <c r="I4595" t="s">
        <v>32286</v>
      </c>
      <c r="J4595" t="s">
        <v>32287</v>
      </c>
      <c r="K4595" t="s">
        <v>31680</v>
      </c>
      <c r="L4595" t="s">
        <v>31672</v>
      </c>
      <c r="M4595" t="s">
        <v>31673</v>
      </c>
      <c r="N4595" t="s">
        <v>32288</v>
      </c>
      <c r="O4595" t="s">
        <v>12869</v>
      </c>
      <c r="P4595" t="s">
        <v>32289</v>
      </c>
      <c r="Q4595" t="s">
        <v>32290</v>
      </c>
    </row>
    <row r="4596" spans="3:17" x14ac:dyDescent="0.25">
      <c r="C4596">
        <f t="shared" si="213"/>
        <v>47.992000102996826</v>
      </c>
      <c r="D4596">
        <f t="shared" si="214"/>
        <v>1664.398909</v>
      </c>
      <c r="E4596">
        <f t="shared" si="215"/>
        <v>2.2188286836709946E-2</v>
      </c>
      <c r="F4596" t="s">
        <v>32291</v>
      </c>
      <c r="G4596">
        <v>1380497434.148</v>
      </c>
      <c r="H4596" t="s">
        <v>32292</v>
      </c>
      <c r="I4596" t="s">
        <v>32293</v>
      </c>
      <c r="J4596" t="s">
        <v>32294</v>
      </c>
      <c r="K4596" t="s">
        <v>31680</v>
      </c>
      <c r="L4596" t="s">
        <v>31672</v>
      </c>
      <c r="M4596" t="s">
        <v>31673</v>
      </c>
      <c r="N4596" t="s">
        <v>32295</v>
      </c>
      <c r="O4596" t="s">
        <v>32296</v>
      </c>
      <c r="P4596" t="s">
        <v>32297</v>
      </c>
      <c r="Q4596" t="s">
        <v>400</v>
      </c>
    </row>
    <row r="4597" spans="3:17" x14ac:dyDescent="0.25">
      <c r="C4597">
        <f t="shared" si="213"/>
        <v>3.5099999904632568</v>
      </c>
      <c r="D4597">
        <f t="shared" si="214"/>
        <v>1665.035605</v>
      </c>
      <c r="E4597">
        <f t="shared" si="215"/>
        <v>1.623409710464162E-3</v>
      </c>
      <c r="F4597" t="s">
        <v>32298</v>
      </c>
      <c r="G4597">
        <v>1380497482.1400001</v>
      </c>
      <c r="H4597" t="s">
        <v>32299</v>
      </c>
      <c r="I4597" t="s">
        <v>32300</v>
      </c>
      <c r="J4597" t="s">
        <v>32301</v>
      </c>
      <c r="K4597" t="s">
        <v>31680</v>
      </c>
      <c r="L4597" t="s">
        <v>31672</v>
      </c>
      <c r="M4597" t="s">
        <v>31673</v>
      </c>
      <c r="N4597" t="s">
        <v>32302</v>
      </c>
      <c r="O4597" t="s">
        <v>32303</v>
      </c>
      <c r="P4597" t="s">
        <v>32304</v>
      </c>
      <c r="Q4597" t="s">
        <v>54</v>
      </c>
    </row>
    <row r="4598" spans="3:17" x14ac:dyDescent="0.25">
      <c r="C4598">
        <f t="shared" si="213"/>
        <v>7.6959998607635498</v>
      </c>
      <c r="D4598">
        <f t="shared" si="214"/>
        <v>1665.082216</v>
      </c>
      <c r="E4598">
        <f t="shared" si="215"/>
        <v>3.5595756951377401E-3</v>
      </c>
      <c r="F4598" t="s">
        <v>32305</v>
      </c>
      <c r="G4598">
        <v>1380497485.6500001</v>
      </c>
      <c r="H4598" t="s">
        <v>32306</v>
      </c>
      <c r="I4598" t="s">
        <v>32307</v>
      </c>
      <c r="J4598" t="s">
        <v>32308</v>
      </c>
      <c r="K4598" t="s">
        <v>31680</v>
      </c>
      <c r="L4598" t="s">
        <v>31672</v>
      </c>
      <c r="M4598" t="s">
        <v>31673</v>
      </c>
      <c r="N4598" t="s">
        <v>32309</v>
      </c>
      <c r="O4598" t="s">
        <v>5989</v>
      </c>
      <c r="P4598" t="s">
        <v>32310</v>
      </c>
      <c r="Q4598" t="s">
        <v>32311</v>
      </c>
    </row>
    <row r="4599" spans="3:17" x14ac:dyDescent="0.25">
      <c r="C4599">
        <f t="shared" si="213"/>
        <v>12.555000066757202</v>
      </c>
      <c r="D4599">
        <f t="shared" si="214"/>
        <v>1665.184379</v>
      </c>
      <c r="E4599">
        <f t="shared" si="215"/>
        <v>5.807330552641125E-3</v>
      </c>
      <c r="F4599" t="s">
        <v>32312</v>
      </c>
      <c r="G4599">
        <v>1380497493.346</v>
      </c>
      <c r="H4599" t="s">
        <v>32313</v>
      </c>
      <c r="I4599" t="s">
        <v>32314</v>
      </c>
      <c r="J4599" t="s">
        <v>32315</v>
      </c>
      <c r="K4599" t="s">
        <v>31680</v>
      </c>
      <c r="L4599" t="s">
        <v>31672</v>
      </c>
      <c r="M4599" t="s">
        <v>31673</v>
      </c>
      <c r="N4599" t="s">
        <v>32316</v>
      </c>
      <c r="O4599" t="s">
        <v>32317</v>
      </c>
      <c r="P4599" t="s">
        <v>18600</v>
      </c>
      <c r="Q4599" t="s">
        <v>32318</v>
      </c>
    </row>
    <row r="4600" spans="3:17" x14ac:dyDescent="0.25">
      <c r="C4600">
        <f t="shared" si="213"/>
        <v>5.8009998798370361</v>
      </c>
      <c r="D4600">
        <f t="shared" si="214"/>
        <v>1665.3509140000001</v>
      </c>
      <c r="E4600">
        <f t="shared" si="215"/>
        <v>2.683527903333472E-3</v>
      </c>
      <c r="F4600" t="s">
        <v>32319</v>
      </c>
      <c r="G4600">
        <v>1380497505.901</v>
      </c>
      <c r="H4600" t="s">
        <v>32320</v>
      </c>
      <c r="I4600" t="s">
        <v>32321</v>
      </c>
      <c r="J4600" t="s">
        <v>32322</v>
      </c>
      <c r="K4600" t="s">
        <v>31680</v>
      </c>
      <c r="L4600" t="s">
        <v>31672</v>
      </c>
      <c r="M4600" t="s">
        <v>31673</v>
      </c>
      <c r="N4600" t="s">
        <v>32323</v>
      </c>
      <c r="O4600" t="s">
        <v>2320</v>
      </c>
      <c r="P4600" t="s">
        <v>32324</v>
      </c>
      <c r="Q4600" t="s">
        <v>32325</v>
      </c>
    </row>
    <row r="4601" spans="3:17" x14ac:dyDescent="0.25">
      <c r="C4601">
        <f t="shared" si="213"/>
        <v>17.327000141143799</v>
      </c>
      <c r="D4601">
        <f t="shared" si="214"/>
        <v>1665.427923</v>
      </c>
      <c r="E4601">
        <f t="shared" si="215"/>
        <v>8.0157971824682851E-3</v>
      </c>
      <c r="F4601" t="s">
        <v>32326</v>
      </c>
      <c r="G4601">
        <v>1380497511.7019999</v>
      </c>
      <c r="H4601" t="s">
        <v>32327</v>
      </c>
      <c r="I4601" t="s">
        <v>32328</v>
      </c>
      <c r="J4601" t="s">
        <v>32329</v>
      </c>
      <c r="K4601" t="s">
        <v>31680</v>
      </c>
      <c r="L4601" t="s">
        <v>31672</v>
      </c>
      <c r="M4601" t="s">
        <v>31673</v>
      </c>
      <c r="N4601" t="s">
        <v>32330</v>
      </c>
      <c r="O4601" t="s">
        <v>1387</v>
      </c>
      <c r="P4601" t="s">
        <v>32331</v>
      </c>
      <c r="Q4601" t="s">
        <v>32332</v>
      </c>
    </row>
    <row r="4602" spans="3:17" x14ac:dyDescent="0.25">
      <c r="C4602">
        <f t="shared" si="213"/>
        <v>0.38199996948242188</v>
      </c>
      <c r="D4602">
        <f t="shared" si="214"/>
        <v>1665.657878</v>
      </c>
      <c r="E4602">
        <f t="shared" si="215"/>
        <v>1.7674479404559875E-4</v>
      </c>
      <c r="F4602" t="s">
        <v>32333</v>
      </c>
      <c r="G4602">
        <v>1380497529.029</v>
      </c>
      <c r="H4602" t="s">
        <v>32334</v>
      </c>
      <c r="I4602" t="s">
        <v>32335</v>
      </c>
      <c r="J4602" t="s">
        <v>32336</v>
      </c>
      <c r="K4602" t="s">
        <v>31680</v>
      </c>
      <c r="L4602" t="s">
        <v>31672</v>
      </c>
      <c r="M4602" t="s">
        <v>31673</v>
      </c>
      <c r="N4602" t="s">
        <v>32337</v>
      </c>
      <c r="O4602" t="s">
        <v>2733</v>
      </c>
      <c r="P4602" t="s">
        <v>32338</v>
      </c>
      <c r="Q4602" t="s">
        <v>32339</v>
      </c>
    </row>
    <row r="4603" spans="3:17" x14ac:dyDescent="0.25">
      <c r="C4603">
        <f t="shared" si="213"/>
        <v>13.63100004196167</v>
      </c>
      <c r="D4603">
        <f t="shared" si="214"/>
        <v>1665.662885</v>
      </c>
      <c r="E4603">
        <f t="shared" si="215"/>
        <v>6.3068474598136108E-3</v>
      </c>
      <c r="F4603" t="s">
        <v>32340</v>
      </c>
      <c r="G4603">
        <v>1380497529.411</v>
      </c>
      <c r="H4603" t="s">
        <v>32341</v>
      </c>
      <c r="I4603" t="s">
        <v>32342</v>
      </c>
      <c r="J4603" t="s">
        <v>32343</v>
      </c>
      <c r="K4603" t="s">
        <v>31680</v>
      </c>
      <c r="L4603" t="s">
        <v>31672</v>
      </c>
      <c r="M4603" t="s">
        <v>31673</v>
      </c>
      <c r="N4603" t="s">
        <v>32344</v>
      </c>
      <c r="O4603" t="s">
        <v>32345</v>
      </c>
      <c r="P4603" t="s">
        <v>32346</v>
      </c>
      <c r="Q4603" t="s">
        <v>32347</v>
      </c>
    </row>
    <row r="4604" spans="3:17" x14ac:dyDescent="0.25">
      <c r="C4604">
        <f t="shared" si="213"/>
        <v>14.388999938964844</v>
      </c>
      <c r="D4604">
        <f t="shared" si="214"/>
        <v>1665.8437249999999</v>
      </c>
      <c r="E4604">
        <f t="shared" si="215"/>
        <v>6.6582847937083252E-3</v>
      </c>
      <c r="F4604" t="s">
        <v>32348</v>
      </c>
      <c r="G4604">
        <v>1380497543.0420001</v>
      </c>
      <c r="H4604" t="s">
        <v>32349</v>
      </c>
      <c r="I4604" t="s">
        <v>32350</v>
      </c>
      <c r="J4604" t="s">
        <v>32351</v>
      </c>
      <c r="K4604" t="s">
        <v>31680</v>
      </c>
      <c r="L4604" t="s">
        <v>31672</v>
      </c>
      <c r="M4604" t="s">
        <v>31673</v>
      </c>
      <c r="N4604" t="s">
        <v>32352</v>
      </c>
      <c r="O4604" t="s">
        <v>20781</v>
      </c>
      <c r="P4604" t="s">
        <v>32353</v>
      </c>
      <c r="Q4604" t="s">
        <v>32354</v>
      </c>
    </row>
    <row r="4605" spans="3:17" x14ac:dyDescent="0.25">
      <c r="C4605">
        <f t="shared" si="213"/>
        <v>5.0090000629425049</v>
      </c>
      <c r="D4605">
        <f t="shared" si="214"/>
        <v>1666.0346979999999</v>
      </c>
      <c r="E4605">
        <f t="shared" si="215"/>
        <v>2.3181021964295543E-3</v>
      </c>
      <c r="F4605" t="s">
        <v>32355</v>
      </c>
      <c r="G4605">
        <v>1380497557.431</v>
      </c>
      <c r="H4605" t="s">
        <v>32356</v>
      </c>
      <c r="I4605" t="s">
        <v>32357</v>
      </c>
      <c r="J4605" t="s">
        <v>32358</v>
      </c>
      <c r="K4605" t="s">
        <v>31680</v>
      </c>
      <c r="L4605" t="s">
        <v>31672</v>
      </c>
      <c r="M4605" t="s">
        <v>31673</v>
      </c>
      <c r="N4605" t="s">
        <v>32359</v>
      </c>
      <c r="O4605" t="s">
        <v>32360</v>
      </c>
      <c r="P4605" t="s">
        <v>32361</v>
      </c>
      <c r="Q4605" t="s">
        <v>32362</v>
      </c>
    </row>
    <row r="4606" spans="3:17" x14ac:dyDescent="0.25">
      <c r="C4606">
        <f t="shared" si="213"/>
        <v>24.687000036239624</v>
      </c>
      <c r="D4606">
        <f t="shared" si="214"/>
        <v>1666.1010980000001</v>
      </c>
      <c r="E4606">
        <f t="shared" si="215"/>
        <v>1.1425288296306912E-2</v>
      </c>
      <c r="F4606" t="s">
        <v>32363</v>
      </c>
      <c r="G4606">
        <v>1380497562.4400001</v>
      </c>
      <c r="H4606" t="s">
        <v>32364</v>
      </c>
      <c r="I4606" t="s">
        <v>32365</v>
      </c>
      <c r="J4606" t="s">
        <v>23253</v>
      </c>
      <c r="K4606" t="s">
        <v>31680</v>
      </c>
      <c r="L4606" t="s">
        <v>31672</v>
      </c>
      <c r="M4606" t="s">
        <v>31673</v>
      </c>
      <c r="N4606" t="s">
        <v>32366</v>
      </c>
      <c r="O4606" t="s">
        <v>8925</v>
      </c>
      <c r="P4606" t="s">
        <v>32367</v>
      </c>
      <c r="Q4606" t="s">
        <v>32368</v>
      </c>
    </row>
    <row r="4607" spans="3:17" x14ac:dyDescent="0.25">
      <c r="C4607">
        <f t="shared" si="213"/>
        <v>5.0139999389648438</v>
      </c>
      <c r="D4607">
        <f t="shared" si="214"/>
        <v>1666.4286850000001</v>
      </c>
      <c r="E4607">
        <f t="shared" si="215"/>
        <v>2.3209648124664626E-3</v>
      </c>
      <c r="F4607" t="s">
        <v>32369</v>
      </c>
      <c r="G4607">
        <v>1380497587.1270001</v>
      </c>
      <c r="H4607" t="s">
        <v>32370</v>
      </c>
      <c r="I4607" t="s">
        <v>32371</v>
      </c>
      <c r="J4607" t="s">
        <v>32372</v>
      </c>
      <c r="K4607" t="s">
        <v>31680</v>
      </c>
      <c r="L4607" t="s">
        <v>31672</v>
      </c>
      <c r="M4607" t="s">
        <v>31673</v>
      </c>
      <c r="N4607" t="s">
        <v>32373</v>
      </c>
      <c r="O4607" t="s">
        <v>5368</v>
      </c>
      <c r="P4607" t="s">
        <v>32374</v>
      </c>
      <c r="Q4607" t="s">
        <v>32375</v>
      </c>
    </row>
    <row r="4608" spans="3:17" x14ac:dyDescent="0.25">
      <c r="C4608">
        <f t="shared" si="213"/>
        <v>19.095000028610229</v>
      </c>
      <c r="D4608">
        <f t="shared" si="214"/>
        <v>1666.4952040000001</v>
      </c>
      <c r="E4608">
        <f t="shared" si="215"/>
        <v>8.8393683244607796E-3</v>
      </c>
      <c r="F4608" t="s">
        <v>32376</v>
      </c>
      <c r="G4608">
        <v>1380497592.141</v>
      </c>
      <c r="H4608" t="s">
        <v>32377</v>
      </c>
      <c r="I4608" t="s">
        <v>32378</v>
      </c>
      <c r="J4608" t="s">
        <v>32379</v>
      </c>
      <c r="K4608" t="s">
        <v>31680</v>
      </c>
      <c r="L4608" t="s">
        <v>31672</v>
      </c>
      <c r="M4608" t="s">
        <v>31673</v>
      </c>
      <c r="N4608" t="s">
        <v>32380</v>
      </c>
      <c r="O4608" t="s">
        <v>32381</v>
      </c>
      <c r="P4608" t="s">
        <v>32382</v>
      </c>
      <c r="Q4608" t="s">
        <v>400</v>
      </c>
    </row>
    <row r="4609" spans="3:17" x14ac:dyDescent="0.25">
      <c r="C4609">
        <f t="shared" si="213"/>
        <v>0.30699992179870605</v>
      </c>
      <c r="D4609">
        <f t="shared" si="214"/>
        <v>1666.7486429999999</v>
      </c>
      <c r="E4609">
        <f t="shared" si="215"/>
        <v>1.4213658418308318E-4</v>
      </c>
      <c r="F4609" t="s">
        <v>32383</v>
      </c>
      <c r="G4609">
        <v>1380497611.2360001</v>
      </c>
      <c r="H4609" t="s">
        <v>32384</v>
      </c>
      <c r="I4609" t="s">
        <v>32385</v>
      </c>
      <c r="J4609" t="s">
        <v>32386</v>
      </c>
      <c r="K4609" t="s">
        <v>31680</v>
      </c>
      <c r="L4609" t="s">
        <v>31672</v>
      </c>
      <c r="M4609" t="s">
        <v>31673</v>
      </c>
      <c r="N4609" t="s">
        <v>32387</v>
      </c>
      <c r="O4609" t="s">
        <v>684</v>
      </c>
      <c r="P4609" t="s">
        <v>32388</v>
      </c>
      <c r="Q4609" t="s">
        <v>32389</v>
      </c>
    </row>
    <row r="4610" spans="3:17" x14ac:dyDescent="0.25">
      <c r="C4610">
        <f t="shared" ref="C4610:C4673" si="216">G4611-G4610</f>
        <v>0.56999993324279785</v>
      </c>
      <c r="D4610">
        <f t="shared" ref="D4610:D4673" si="217">VALUE(LEFT(N4610,( LEN(N4610)-3)))</f>
        <v>1666.752696</v>
      </c>
      <c r="E4610">
        <f t="shared" ref="E4610:E4673" si="218">C4610/3600*D4610/1000</f>
        <v>2.6390247929229259E-4</v>
      </c>
      <c r="F4610" t="s">
        <v>32390</v>
      </c>
      <c r="G4610">
        <v>1380497611.543</v>
      </c>
      <c r="H4610" t="s">
        <v>32391</v>
      </c>
      <c r="I4610" t="s">
        <v>32392</v>
      </c>
      <c r="J4610" t="s">
        <v>32386</v>
      </c>
      <c r="K4610" t="s">
        <v>31680</v>
      </c>
      <c r="L4610" t="s">
        <v>31672</v>
      </c>
      <c r="M4610" t="s">
        <v>31673</v>
      </c>
      <c r="N4610" t="s">
        <v>32393</v>
      </c>
      <c r="O4610" t="s">
        <v>32394</v>
      </c>
      <c r="P4610" t="s">
        <v>32395</v>
      </c>
      <c r="Q4610" t="s">
        <v>32396</v>
      </c>
    </row>
    <row r="4611" spans="3:17" x14ac:dyDescent="0.25">
      <c r="C4611">
        <f t="shared" si="216"/>
        <v>10.845000028610229</v>
      </c>
      <c r="D4611">
        <f t="shared" si="217"/>
        <v>1666.7602059999999</v>
      </c>
      <c r="E4611">
        <f t="shared" si="218"/>
        <v>5.0211151338212202E-3</v>
      </c>
      <c r="F4611" t="s">
        <v>32397</v>
      </c>
      <c r="G4611">
        <v>1380497612.1129999</v>
      </c>
      <c r="H4611" t="s">
        <v>32398</v>
      </c>
      <c r="I4611" t="s">
        <v>32399</v>
      </c>
      <c r="J4611" t="s">
        <v>32400</v>
      </c>
      <c r="K4611" t="s">
        <v>31680</v>
      </c>
      <c r="L4611" t="s">
        <v>31672</v>
      </c>
      <c r="M4611" t="s">
        <v>31673</v>
      </c>
      <c r="N4611" t="s">
        <v>32401</v>
      </c>
      <c r="O4611" t="s">
        <v>32402</v>
      </c>
      <c r="P4611" t="s">
        <v>32403</v>
      </c>
      <c r="Q4611" t="s">
        <v>32404</v>
      </c>
    </row>
    <row r="4612" spans="3:17" x14ac:dyDescent="0.25">
      <c r="C4612">
        <f t="shared" si="216"/>
        <v>0.10899996757507324</v>
      </c>
      <c r="D4612">
        <f t="shared" si="217"/>
        <v>1666.904211</v>
      </c>
      <c r="E4612">
        <f t="shared" si="218"/>
        <v>5.0470140263820296E-5</v>
      </c>
      <c r="F4612" t="s">
        <v>32405</v>
      </c>
      <c r="G4612">
        <v>1380497622.9579999</v>
      </c>
      <c r="H4612" t="s">
        <v>32406</v>
      </c>
      <c r="I4612" t="s">
        <v>32407</v>
      </c>
      <c r="J4612" t="s">
        <v>31770</v>
      </c>
      <c r="K4612" t="s">
        <v>31680</v>
      </c>
      <c r="L4612" t="s">
        <v>31672</v>
      </c>
      <c r="M4612" t="s">
        <v>31673</v>
      </c>
      <c r="N4612" t="s">
        <v>32408</v>
      </c>
      <c r="O4612" t="s">
        <v>32402</v>
      </c>
      <c r="P4612" t="s">
        <v>32409</v>
      </c>
      <c r="Q4612" t="s">
        <v>54</v>
      </c>
    </row>
    <row r="4613" spans="3:17" x14ac:dyDescent="0.25">
      <c r="C4613">
        <f t="shared" si="216"/>
        <v>3.2170000076293945</v>
      </c>
      <c r="D4613">
        <f t="shared" si="217"/>
        <v>1666.9056419999999</v>
      </c>
      <c r="E4613">
        <f t="shared" si="218"/>
        <v>1.4895654063976336E-3</v>
      </c>
      <c r="F4613" t="s">
        <v>32410</v>
      </c>
      <c r="G4613">
        <v>1380497623.0669999</v>
      </c>
      <c r="H4613" t="s">
        <v>32411</v>
      </c>
      <c r="I4613" t="s">
        <v>32412</v>
      </c>
      <c r="J4613" t="s">
        <v>31770</v>
      </c>
      <c r="K4613" t="s">
        <v>31680</v>
      </c>
      <c r="L4613" t="s">
        <v>31672</v>
      </c>
      <c r="M4613" t="s">
        <v>31673</v>
      </c>
      <c r="N4613" t="s">
        <v>32413</v>
      </c>
      <c r="O4613" t="s">
        <v>17677</v>
      </c>
      <c r="P4613" t="s">
        <v>32414</v>
      </c>
      <c r="Q4613" t="s">
        <v>40</v>
      </c>
    </row>
    <row r="4614" spans="3:17" x14ac:dyDescent="0.25">
      <c r="C4614">
        <f t="shared" si="216"/>
        <v>65.357000112533569</v>
      </c>
      <c r="D4614">
        <f t="shared" si="217"/>
        <v>1666.948318</v>
      </c>
      <c r="E4614">
        <f t="shared" si="218"/>
        <v>3.0262983724198233E-2</v>
      </c>
      <c r="F4614" t="s">
        <v>32415</v>
      </c>
      <c r="G4614">
        <v>1380497626.2839999</v>
      </c>
      <c r="H4614" t="s">
        <v>32416</v>
      </c>
      <c r="I4614" t="s">
        <v>32417</v>
      </c>
      <c r="J4614" t="s">
        <v>5312</v>
      </c>
      <c r="K4614" t="s">
        <v>31680</v>
      </c>
      <c r="L4614" t="s">
        <v>31672</v>
      </c>
      <c r="M4614" t="s">
        <v>31673</v>
      </c>
      <c r="N4614" t="s">
        <v>32418</v>
      </c>
      <c r="O4614" t="s">
        <v>11450</v>
      </c>
      <c r="P4614" t="s">
        <v>32419</v>
      </c>
      <c r="Q4614" t="s">
        <v>32420</v>
      </c>
    </row>
    <row r="4615" spans="3:17" x14ac:dyDescent="0.25">
      <c r="C4615">
        <f t="shared" si="216"/>
        <v>6.8970000743865967</v>
      </c>
      <c r="D4615">
        <f t="shared" si="217"/>
        <v>1667.8154469999999</v>
      </c>
      <c r="E4615">
        <f t="shared" si="218"/>
        <v>3.1952564616728094E-3</v>
      </c>
      <c r="F4615" t="s">
        <v>32421</v>
      </c>
      <c r="G4615">
        <v>1380497691.641</v>
      </c>
      <c r="H4615" t="s">
        <v>32422</v>
      </c>
      <c r="I4615" t="s">
        <v>32423</v>
      </c>
      <c r="J4615" t="s">
        <v>32424</v>
      </c>
      <c r="K4615" t="s">
        <v>31680</v>
      </c>
      <c r="L4615" t="s">
        <v>31672</v>
      </c>
      <c r="M4615" t="s">
        <v>31673</v>
      </c>
      <c r="N4615" t="s">
        <v>32425</v>
      </c>
      <c r="O4615" t="s">
        <v>13831</v>
      </c>
      <c r="P4615" t="s">
        <v>32426</v>
      </c>
      <c r="Q4615" t="s">
        <v>32427</v>
      </c>
    </row>
    <row r="4616" spans="3:17" x14ac:dyDescent="0.25">
      <c r="C4616">
        <f t="shared" si="216"/>
        <v>62.55899977684021</v>
      </c>
      <c r="D4616">
        <f t="shared" si="217"/>
        <v>1667.9069999999999</v>
      </c>
      <c r="E4616">
        <f t="shared" si="218"/>
        <v>2.8984053789108392E-2</v>
      </c>
      <c r="F4616" t="s">
        <v>32428</v>
      </c>
      <c r="G4616">
        <v>1380497698.5380001</v>
      </c>
      <c r="H4616" t="s">
        <v>32429</v>
      </c>
      <c r="I4616" t="s">
        <v>32430</v>
      </c>
      <c r="J4616" t="s">
        <v>32431</v>
      </c>
      <c r="K4616" t="s">
        <v>31680</v>
      </c>
      <c r="L4616" t="s">
        <v>31672</v>
      </c>
      <c r="M4616" t="s">
        <v>31673</v>
      </c>
      <c r="N4616" t="s">
        <v>32432</v>
      </c>
      <c r="O4616" t="s">
        <v>32433</v>
      </c>
      <c r="P4616" t="s">
        <v>32434</v>
      </c>
      <c r="Q4616" t="s">
        <v>42</v>
      </c>
    </row>
    <row r="4617" spans="3:17" x14ac:dyDescent="0.25">
      <c r="C4617">
        <f t="shared" si="216"/>
        <v>16.005000114440918</v>
      </c>
      <c r="D4617">
        <f t="shared" si="217"/>
        <v>1668.737173</v>
      </c>
      <c r="E4617">
        <f t="shared" si="218"/>
        <v>7.4189274013435596E-3</v>
      </c>
      <c r="F4617" t="s">
        <v>32435</v>
      </c>
      <c r="G4617">
        <v>1380497761.0969999</v>
      </c>
      <c r="H4617" t="s">
        <v>32436</v>
      </c>
      <c r="I4617" t="s">
        <v>32437</v>
      </c>
      <c r="J4617" t="s">
        <v>32438</v>
      </c>
      <c r="K4617" t="s">
        <v>31680</v>
      </c>
      <c r="L4617" t="s">
        <v>31672</v>
      </c>
      <c r="M4617" t="s">
        <v>31673</v>
      </c>
      <c r="N4617" t="s">
        <v>32439</v>
      </c>
      <c r="O4617" t="s">
        <v>32440</v>
      </c>
      <c r="P4617" t="s">
        <v>32441</v>
      </c>
      <c r="Q4617" t="s">
        <v>355</v>
      </c>
    </row>
    <row r="4618" spans="3:17" x14ac:dyDescent="0.25">
      <c r="C4618">
        <f t="shared" si="216"/>
        <v>5.9159998893737793</v>
      </c>
      <c r="D4618">
        <f t="shared" si="217"/>
        <v>1668.9494850000001</v>
      </c>
      <c r="E4618">
        <f t="shared" si="218"/>
        <v>2.7426402690640074E-3</v>
      </c>
      <c r="F4618" t="s">
        <v>32442</v>
      </c>
      <c r="G4618">
        <v>1380497777.102</v>
      </c>
      <c r="H4618" t="s">
        <v>32443</v>
      </c>
      <c r="I4618" t="s">
        <v>32444</v>
      </c>
      <c r="J4618" t="s">
        <v>32445</v>
      </c>
      <c r="K4618" t="s">
        <v>31680</v>
      </c>
      <c r="L4618" t="s">
        <v>31672</v>
      </c>
      <c r="M4618" t="s">
        <v>31673</v>
      </c>
      <c r="N4618" t="s">
        <v>32446</v>
      </c>
      <c r="O4618" t="s">
        <v>31795</v>
      </c>
      <c r="P4618" t="s">
        <v>32447</v>
      </c>
      <c r="Q4618" t="s">
        <v>32448</v>
      </c>
    </row>
    <row r="4619" spans="3:17" x14ac:dyDescent="0.25">
      <c r="C4619">
        <f t="shared" si="216"/>
        <v>30.555999994277954</v>
      </c>
      <c r="D4619">
        <f t="shared" si="217"/>
        <v>1669.0280439999999</v>
      </c>
      <c r="E4619">
        <f t="shared" si="218"/>
        <v>1.416633913969826E-2</v>
      </c>
      <c r="F4619" t="s">
        <v>32449</v>
      </c>
      <c r="G4619">
        <v>1380497783.0179999</v>
      </c>
      <c r="H4619" t="s">
        <v>32450</v>
      </c>
      <c r="I4619" t="s">
        <v>32451</v>
      </c>
      <c r="J4619" t="s">
        <v>32452</v>
      </c>
      <c r="K4619" t="s">
        <v>31680</v>
      </c>
      <c r="L4619" t="s">
        <v>31672</v>
      </c>
      <c r="M4619" t="s">
        <v>31673</v>
      </c>
      <c r="N4619" t="s">
        <v>32453</v>
      </c>
      <c r="O4619" t="s">
        <v>32454</v>
      </c>
      <c r="P4619" t="s">
        <v>32455</v>
      </c>
      <c r="Q4619" t="s">
        <v>32456</v>
      </c>
    </row>
    <row r="4620" spans="3:17" x14ac:dyDescent="0.25">
      <c r="C4620">
        <f t="shared" si="216"/>
        <v>1.5060000419616699</v>
      </c>
      <c r="D4620">
        <f t="shared" si="217"/>
        <v>1669.433475</v>
      </c>
      <c r="E4620">
        <f t="shared" si="218"/>
        <v>6.9837968983394903E-4</v>
      </c>
      <c r="F4620" t="s">
        <v>32457</v>
      </c>
      <c r="G4620">
        <v>1380497813.5739999</v>
      </c>
      <c r="H4620" t="s">
        <v>32458</v>
      </c>
      <c r="I4620" t="s">
        <v>32459</v>
      </c>
      <c r="J4620" t="s">
        <v>32460</v>
      </c>
      <c r="K4620" t="s">
        <v>31680</v>
      </c>
      <c r="L4620" t="s">
        <v>31672</v>
      </c>
      <c r="M4620" t="s">
        <v>31673</v>
      </c>
      <c r="N4620" t="s">
        <v>32461</v>
      </c>
      <c r="O4620" t="s">
        <v>32462</v>
      </c>
      <c r="P4620" t="s">
        <v>32463</v>
      </c>
      <c r="Q4620" t="s">
        <v>32464</v>
      </c>
    </row>
    <row r="4621" spans="3:17" x14ac:dyDescent="0.25">
      <c r="C4621">
        <f t="shared" si="216"/>
        <v>49.886000156402588</v>
      </c>
      <c r="D4621">
        <f t="shared" si="217"/>
        <v>1669.4533819999999</v>
      </c>
      <c r="E4621">
        <f t="shared" si="218"/>
        <v>2.313398657654412E-2</v>
      </c>
      <c r="F4621" t="s">
        <v>32465</v>
      </c>
      <c r="G4621">
        <v>1380497815.0799999</v>
      </c>
      <c r="H4621" t="s">
        <v>32466</v>
      </c>
      <c r="I4621" t="s">
        <v>32467</v>
      </c>
      <c r="J4621" t="s">
        <v>32468</v>
      </c>
      <c r="K4621" t="s">
        <v>31680</v>
      </c>
      <c r="L4621" t="s">
        <v>31672</v>
      </c>
      <c r="M4621" t="s">
        <v>31673</v>
      </c>
      <c r="N4621" t="s">
        <v>32469</v>
      </c>
      <c r="O4621" t="s">
        <v>32470</v>
      </c>
      <c r="P4621" t="s">
        <v>32471</v>
      </c>
      <c r="Q4621" t="s">
        <v>32472</v>
      </c>
    </row>
    <row r="4622" spans="3:17" x14ac:dyDescent="0.25">
      <c r="C4622">
        <f t="shared" si="216"/>
        <v>52.791999816894531</v>
      </c>
      <c r="D4622">
        <f t="shared" si="217"/>
        <v>1670.115352</v>
      </c>
      <c r="E4622">
        <f t="shared" si="218"/>
        <v>2.4491313710271318E-2</v>
      </c>
      <c r="F4622" t="s">
        <v>32473</v>
      </c>
      <c r="G4622">
        <v>1380497864.9660001</v>
      </c>
      <c r="H4622" t="s">
        <v>32474</v>
      </c>
      <c r="I4622" t="s">
        <v>32475</v>
      </c>
      <c r="J4622" t="s">
        <v>32476</v>
      </c>
      <c r="K4622" t="s">
        <v>31680</v>
      </c>
      <c r="L4622" t="s">
        <v>31672</v>
      </c>
      <c r="M4622" t="s">
        <v>31673</v>
      </c>
      <c r="N4622" t="s">
        <v>32477</v>
      </c>
      <c r="O4622" t="s">
        <v>32478</v>
      </c>
      <c r="P4622" t="s">
        <v>32479</v>
      </c>
      <c r="Q4622" t="s">
        <v>42</v>
      </c>
    </row>
    <row r="4623" spans="3:17" x14ac:dyDescent="0.25">
      <c r="C4623">
        <f t="shared" si="216"/>
        <v>5.5540001392364502</v>
      </c>
      <c r="D4623">
        <f t="shared" si="217"/>
        <v>1670.8158249999999</v>
      </c>
      <c r="E4623">
        <f t="shared" si="218"/>
        <v>2.57769759019124E-3</v>
      </c>
      <c r="F4623" t="s">
        <v>32480</v>
      </c>
      <c r="G4623">
        <v>1380497917.7579999</v>
      </c>
      <c r="H4623" t="s">
        <v>32481</v>
      </c>
      <c r="I4623" t="s">
        <v>32482</v>
      </c>
      <c r="J4623" t="s">
        <v>32483</v>
      </c>
      <c r="K4623" t="s">
        <v>31680</v>
      </c>
      <c r="L4623" t="s">
        <v>31672</v>
      </c>
      <c r="M4623" t="s">
        <v>31673</v>
      </c>
      <c r="N4623" t="s">
        <v>32484</v>
      </c>
      <c r="O4623" t="s">
        <v>32485</v>
      </c>
      <c r="P4623" t="s">
        <v>32486</v>
      </c>
      <c r="Q4623" t="s">
        <v>42</v>
      </c>
    </row>
    <row r="4624" spans="3:17" x14ac:dyDescent="0.25">
      <c r="C4624">
        <f t="shared" si="216"/>
        <v>46.592999935150146</v>
      </c>
      <c r="D4624">
        <f t="shared" si="217"/>
        <v>1670.8894969999999</v>
      </c>
      <c r="E4624">
        <f t="shared" si="218"/>
        <v>2.1625487284823351E-2</v>
      </c>
      <c r="F4624" t="s">
        <v>32487</v>
      </c>
      <c r="G4624">
        <v>1380497923.312</v>
      </c>
      <c r="H4624" t="s">
        <v>32488</v>
      </c>
      <c r="I4624" t="s">
        <v>32489</v>
      </c>
      <c r="J4624" t="s">
        <v>32490</v>
      </c>
      <c r="K4624" t="s">
        <v>31680</v>
      </c>
      <c r="L4624" t="s">
        <v>31672</v>
      </c>
      <c r="M4624" t="s">
        <v>31673</v>
      </c>
      <c r="N4624" t="s">
        <v>32491</v>
      </c>
      <c r="O4624" t="s">
        <v>18481</v>
      </c>
      <c r="P4624" t="s">
        <v>32492</v>
      </c>
      <c r="Q4624" t="s">
        <v>32493</v>
      </c>
    </row>
    <row r="4625" spans="3:17" x14ac:dyDescent="0.25">
      <c r="C4625">
        <f t="shared" si="216"/>
        <v>19.827000141143799</v>
      </c>
      <c r="D4625">
        <f t="shared" si="217"/>
        <v>1671.5077160000001</v>
      </c>
      <c r="E4625">
        <f t="shared" si="218"/>
        <v>9.2058288114041532E-3</v>
      </c>
      <c r="F4625" t="s">
        <v>32494</v>
      </c>
      <c r="G4625">
        <v>1380497969.905</v>
      </c>
      <c r="H4625" t="s">
        <v>32495</v>
      </c>
      <c r="I4625" t="s">
        <v>32496</v>
      </c>
      <c r="J4625" t="s">
        <v>32497</v>
      </c>
      <c r="K4625" t="s">
        <v>31680</v>
      </c>
      <c r="L4625" t="s">
        <v>31672</v>
      </c>
      <c r="M4625" t="s">
        <v>31673</v>
      </c>
      <c r="N4625" t="s">
        <v>32498</v>
      </c>
      <c r="O4625" t="s">
        <v>24030</v>
      </c>
      <c r="P4625" t="s">
        <v>32499</v>
      </c>
      <c r="Q4625" t="s">
        <v>32500</v>
      </c>
    </row>
    <row r="4626" spans="3:17" x14ac:dyDescent="0.25">
      <c r="C4626">
        <f t="shared" si="216"/>
        <v>23.354999780654907</v>
      </c>
      <c r="D4626">
        <f t="shared" si="217"/>
        <v>1671.7708110000001</v>
      </c>
      <c r="E4626">
        <f t="shared" si="218"/>
        <v>1.0845613034502856E-2</v>
      </c>
      <c r="F4626" t="s">
        <v>32501</v>
      </c>
      <c r="G4626">
        <v>1380497989.7320001</v>
      </c>
      <c r="H4626" t="s">
        <v>32502</v>
      </c>
      <c r="I4626" t="s">
        <v>32503</v>
      </c>
      <c r="J4626" t="s">
        <v>32504</v>
      </c>
      <c r="K4626" t="s">
        <v>31680</v>
      </c>
      <c r="L4626" t="s">
        <v>31672</v>
      </c>
      <c r="M4626" t="s">
        <v>31673</v>
      </c>
      <c r="N4626" t="s">
        <v>32505</v>
      </c>
      <c r="O4626" t="s">
        <v>7928</v>
      </c>
      <c r="P4626" t="s">
        <v>32506</v>
      </c>
      <c r="Q4626" t="s">
        <v>32507</v>
      </c>
    </row>
    <row r="4627" spans="3:17" x14ac:dyDescent="0.25">
      <c r="C4627">
        <f t="shared" si="216"/>
        <v>10.569000005722046</v>
      </c>
      <c r="D4627">
        <f t="shared" si="217"/>
        <v>1672.080755</v>
      </c>
      <c r="E4627">
        <f t="shared" si="218"/>
        <v>4.9089504192118679E-3</v>
      </c>
      <c r="F4627" t="s">
        <v>32508</v>
      </c>
      <c r="G4627">
        <v>1380498013.0869999</v>
      </c>
      <c r="H4627" t="s">
        <v>32509</v>
      </c>
      <c r="I4627" t="s">
        <v>32510</v>
      </c>
      <c r="J4627" t="s">
        <v>5607</v>
      </c>
      <c r="K4627" t="s">
        <v>31680</v>
      </c>
      <c r="L4627" t="s">
        <v>31672</v>
      </c>
      <c r="M4627" t="s">
        <v>31673</v>
      </c>
      <c r="N4627" t="s">
        <v>32511</v>
      </c>
      <c r="O4627" t="s">
        <v>5368</v>
      </c>
      <c r="P4627" t="s">
        <v>32512</v>
      </c>
      <c r="Q4627" t="s">
        <v>32513</v>
      </c>
    </row>
    <row r="4628" spans="3:17" x14ac:dyDescent="0.25">
      <c r="C4628">
        <f t="shared" si="216"/>
        <v>1.6820001602172852</v>
      </c>
      <c r="D4628">
        <f t="shared" si="217"/>
        <v>1672.220945</v>
      </c>
      <c r="E4628">
        <f t="shared" si="218"/>
        <v>7.8129886039130555E-4</v>
      </c>
      <c r="F4628" t="s">
        <v>32514</v>
      </c>
      <c r="G4628">
        <v>1380498023.6559999</v>
      </c>
      <c r="H4628" t="s">
        <v>32515</v>
      </c>
      <c r="I4628" t="s">
        <v>32516</v>
      </c>
      <c r="J4628" t="s">
        <v>32517</v>
      </c>
      <c r="K4628" t="s">
        <v>31680</v>
      </c>
      <c r="L4628" t="s">
        <v>31672</v>
      </c>
      <c r="M4628" t="s">
        <v>31673</v>
      </c>
      <c r="N4628" t="s">
        <v>32518</v>
      </c>
      <c r="O4628" t="s">
        <v>5368</v>
      </c>
      <c r="P4628" t="s">
        <v>32519</v>
      </c>
      <c r="Q4628" t="s">
        <v>437</v>
      </c>
    </row>
    <row r="4629" spans="3:17" x14ac:dyDescent="0.25">
      <c r="C4629">
        <f t="shared" si="216"/>
        <v>2.8139998912811279</v>
      </c>
      <c r="D4629">
        <f t="shared" si="217"/>
        <v>1672.2433570000001</v>
      </c>
      <c r="E4629">
        <f t="shared" si="218"/>
        <v>1.3071368402204414E-3</v>
      </c>
      <c r="F4629" t="s">
        <v>32520</v>
      </c>
      <c r="G4629">
        <v>1380498025.3380001</v>
      </c>
      <c r="H4629" t="s">
        <v>32521</v>
      </c>
      <c r="I4629" t="s">
        <v>32522</v>
      </c>
      <c r="J4629" t="s">
        <v>32523</v>
      </c>
      <c r="K4629" t="s">
        <v>31680</v>
      </c>
      <c r="L4629" t="s">
        <v>31672</v>
      </c>
      <c r="M4629" t="s">
        <v>31673</v>
      </c>
      <c r="N4629" t="s">
        <v>32524</v>
      </c>
      <c r="O4629" t="s">
        <v>7409</v>
      </c>
      <c r="P4629" t="s">
        <v>32525</v>
      </c>
      <c r="Q4629" t="s">
        <v>437</v>
      </c>
    </row>
    <row r="4630" spans="3:17" x14ac:dyDescent="0.25">
      <c r="C4630">
        <f t="shared" si="216"/>
        <v>7.9909999370574951</v>
      </c>
      <c r="D4630">
        <f t="shared" si="217"/>
        <v>1672.280669</v>
      </c>
      <c r="E4630">
        <f t="shared" si="218"/>
        <v>3.7119985335337404E-3</v>
      </c>
      <c r="F4630" t="s">
        <v>32526</v>
      </c>
      <c r="G4630">
        <v>1380498028.152</v>
      </c>
      <c r="H4630" t="s">
        <v>32527</v>
      </c>
      <c r="I4630" t="s">
        <v>32528</v>
      </c>
      <c r="J4630" t="s">
        <v>32529</v>
      </c>
      <c r="K4630" t="s">
        <v>31680</v>
      </c>
      <c r="L4630" t="s">
        <v>31672</v>
      </c>
      <c r="M4630" t="s">
        <v>31673</v>
      </c>
      <c r="N4630" t="s">
        <v>32530</v>
      </c>
      <c r="O4630" t="s">
        <v>32531</v>
      </c>
      <c r="P4630" t="s">
        <v>32532</v>
      </c>
      <c r="Q4630" t="s">
        <v>437</v>
      </c>
    </row>
    <row r="4631" spans="3:17" x14ac:dyDescent="0.25">
      <c r="C4631">
        <f t="shared" si="216"/>
        <v>3.6090002059936523</v>
      </c>
      <c r="D4631">
        <f t="shared" si="217"/>
        <v>1672.3866459999999</v>
      </c>
      <c r="E4631">
        <f t="shared" si="218"/>
        <v>1.6765677083097315E-3</v>
      </c>
      <c r="F4631" t="s">
        <v>32533</v>
      </c>
      <c r="G4631">
        <v>1380498036.1429999</v>
      </c>
      <c r="H4631" t="s">
        <v>32534</v>
      </c>
      <c r="I4631" t="s">
        <v>32535</v>
      </c>
      <c r="J4631" t="s">
        <v>32536</v>
      </c>
      <c r="K4631" t="s">
        <v>31680</v>
      </c>
      <c r="L4631" t="s">
        <v>31672</v>
      </c>
      <c r="M4631" t="s">
        <v>31673</v>
      </c>
      <c r="N4631" t="s">
        <v>32537</v>
      </c>
      <c r="O4631" t="s">
        <v>32538</v>
      </c>
      <c r="P4631" t="s">
        <v>32539</v>
      </c>
      <c r="Q4631" t="s">
        <v>437</v>
      </c>
    </row>
    <row r="4632" spans="3:17" x14ac:dyDescent="0.25">
      <c r="C4632">
        <f t="shared" si="216"/>
        <v>22.406999826431274</v>
      </c>
      <c r="D4632">
        <f t="shared" si="217"/>
        <v>1672.4345679999999</v>
      </c>
      <c r="E4632">
        <f t="shared" si="218"/>
        <v>1.0409511409692684E-2</v>
      </c>
      <c r="F4632" t="s">
        <v>32540</v>
      </c>
      <c r="G4632">
        <v>1380498039.7520001</v>
      </c>
      <c r="H4632" t="s">
        <v>32541</v>
      </c>
      <c r="I4632" t="s">
        <v>32542</v>
      </c>
      <c r="J4632" t="s">
        <v>32543</v>
      </c>
      <c r="K4632" t="s">
        <v>31680</v>
      </c>
      <c r="L4632" t="s">
        <v>31672</v>
      </c>
      <c r="M4632" t="s">
        <v>31673</v>
      </c>
      <c r="N4632" t="s">
        <v>32544</v>
      </c>
      <c r="O4632" t="s">
        <v>8953</v>
      </c>
      <c r="P4632" t="s">
        <v>32545</v>
      </c>
      <c r="Q4632" t="s">
        <v>437</v>
      </c>
    </row>
    <row r="4633" spans="3:17" x14ac:dyDescent="0.25">
      <c r="C4633">
        <f t="shared" si="216"/>
        <v>16.410000085830688</v>
      </c>
      <c r="D4633">
        <f t="shared" si="217"/>
        <v>1672.7318760000001</v>
      </c>
      <c r="E4633">
        <f t="shared" si="218"/>
        <v>7.6248695079810351E-3</v>
      </c>
      <c r="F4633" t="s">
        <v>32546</v>
      </c>
      <c r="G4633">
        <v>1380498062.1589999</v>
      </c>
      <c r="H4633" t="s">
        <v>32547</v>
      </c>
      <c r="I4633" t="s">
        <v>32548</v>
      </c>
      <c r="J4633" t="s">
        <v>32549</v>
      </c>
      <c r="K4633" t="s">
        <v>31680</v>
      </c>
      <c r="L4633" t="s">
        <v>31672</v>
      </c>
      <c r="M4633" t="s">
        <v>31673</v>
      </c>
      <c r="N4633" t="s">
        <v>32550</v>
      </c>
      <c r="O4633" t="s">
        <v>33</v>
      </c>
      <c r="P4633" t="s">
        <v>32551</v>
      </c>
      <c r="Q4633" t="s">
        <v>437</v>
      </c>
    </row>
    <row r="4634" spans="3:17" x14ac:dyDescent="0.25">
      <c r="C4634">
        <f t="shared" si="216"/>
        <v>0.93000006675720215</v>
      </c>
      <c r="D4634">
        <f t="shared" si="217"/>
        <v>1672.949672</v>
      </c>
      <c r="E4634">
        <f t="shared" si="218"/>
        <v>4.3217869628928873E-4</v>
      </c>
      <c r="F4634" t="s">
        <v>32552</v>
      </c>
      <c r="G4634">
        <v>1380498078.569</v>
      </c>
      <c r="H4634" t="s">
        <v>32553</v>
      </c>
      <c r="I4634" t="s">
        <v>32554</v>
      </c>
      <c r="J4634" t="s">
        <v>32555</v>
      </c>
      <c r="K4634" t="s">
        <v>31680</v>
      </c>
      <c r="L4634" t="s">
        <v>31672</v>
      </c>
      <c r="M4634" t="s">
        <v>31673</v>
      </c>
      <c r="N4634" t="s">
        <v>32556</v>
      </c>
      <c r="O4634" t="s">
        <v>24079</v>
      </c>
      <c r="P4634" t="s">
        <v>32557</v>
      </c>
      <c r="Q4634" t="s">
        <v>437</v>
      </c>
    </row>
    <row r="4635" spans="3:17" x14ac:dyDescent="0.25">
      <c r="C4635">
        <f t="shared" si="216"/>
        <v>21.816999912261963</v>
      </c>
      <c r="D4635">
        <f t="shared" si="217"/>
        <v>1672.9619499999999</v>
      </c>
      <c r="E4635">
        <f t="shared" si="218"/>
        <v>1.0138614087879888E-2</v>
      </c>
      <c r="F4635" t="s">
        <v>32558</v>
      </c>
      <c r="G4635">
        <v>1380498079.4990001</v>
      </c>
      <c r="H4635" t="s">
        <v>32559</v>
      </c>
      <c r="I4635" t="s">
        <v>32560</v>
      </c>
      <c r="J4635" t="s">
        <v>32561</v>
      </c>
      <c r="K4635" t="s">
        <v>31680</v>
      </c>
      <c r="L4635" t="s">
        <v>31672</v>
      </c>
      <c r="M4635" t="s">
        <v>31673</v>
      </c>
      <c r="N4635" t="s">
        <v>32562</v>
      </c>
      <c r="O4635" t="s">
        <v>32563</v>
      </c>
      <c r="P4635" t="s">
        <v>32564</v>
      </c>
      <c r="Q4635" t="s">
        <v>437</v>
      </c>
    </row>
    <row r="4636" spans="3:17" x14ac:dyDescent="0.25">
      <c r="C4636">
        <f t="shared" si="216"/>
        <v>26.793999910354614</v>
      </c>
      <c r="D4636">
        <f t="shared" si="217"/>
        <v>1673.2515100000001</v>
      </c>
      <c r="E4636">
        <f t="shared" si="218"/>
        <v>1.2453639113594645E-2</v>
      </c>
      <c r="F4636" t="s">
        <v>32565</v>
      </c>
      <c r="G4636">
        <v>1380498101.316</v>
      </c>
      <c r="H4636" t="s">
        <v>32566</v>
      </c>
      <c r="I4636" t="s">
        <v>32567</v>
      </c>
      <c r="J4636" t="s">
        <v>32568</v>
      </c>
      <c r="K4636" t="s">
        <v>31680</v>
      </c>
      <c r="L4636" t="s">
        <v>31672</v>
      </c>
      <c r="M4636" t="s">
        <v>31673</v>
      </c>
      <c r="N4636" t="s">
        <v>32569</v>
      </c>
      <c r="O4636" t="s">
        <v>2238</v>
      </c>
      <c r="P4636" t="s">
        <v>32570</v>
      </c>
      <c r="Q4636" t="s">
        <v>437</v>
      </c>
    </row>
    <row r="4637" spans="3:17" x14ac:dyDescent="0.25">
      <c r="C4637">
        <f t="shared" si="216"/>
        <v>125.90700006484985</v>
      </c>
      <c r="D4637">
        <f t="shared" si="217"/>
        <v>1673.606992</v>
      </c>
      <c r="E4637">
        <f t="shared" si="218"/>
        <v>5.8533009902854767E-2</v>
      </c>
      <c r="F4637" t="s">
        <v>32571</v>
      </c>
      <c r="G4637">
        <v>1380498128.1099999</v>
      </c>
      <c r="H4637" t="s">
        <v>32572</v>
      </c>
      <c r="I4637" t="s">
        <v>32573</v>
      </c>
      <c r="J4637" t="s">
        <v>32574</v>
      </c>
      <c r="K4637" t="s">
        <v>31680</v>
      </c>
      <c r="L4637" t="s">
        <v>31672</v>
      </c>
      <c r="M4637" t="s">
        <v>31673</v>
      </c>
      <c r="N4637" t="s">
        <v>32575</v>
      </c>
      <c r="O4637" t="s">
        <v>13949</v>
      </c>
      <c r="P4637" t="s">
        <v>32576</v>
      </c>
      <c r="Q4637" t="s">
        <v>437</v>
      </c>
    </row>
    <row r="4638" spans="3:17" x14ac:dyDescent="0.25">
      <c r="C4638">
        <f t="shared" si="216"/>
        <v>27.085999965667725</v>
      </c>
      <c r="D4638">
        <f t="shared" si="217"/>
        <v>1675.277591</v>
      </c>
      <c r="E4638">
        <f t="shared" si="218"/>
        <v>1.2604602436752753E-2</v>
      </c>
      <c r="F4638" t="s">
        <v>32577</v>
      </c>
      <c r="G4638">
        <v>1380498254.017</v>
      </c>
      <c r="H4638" t="s">
        <v>32578</v>
      </c>
      <c r="I4638" t="s">
        <v>32579</v>
      </c>
      <c r="J4638" t="s">
        <v>32580</v>
      </c>
      <c r="K4638" t="s">
        <v>31680</v>
      </c>
      <c r="L4638" t="s">
        <v>31672</v>
      </c>
      <c r="M4638" t="s">
        <v>31673</v>
      </c>
      <c r="N4638" t="s">
        <v>32581</v>
      </c>
      <c r="O4638" t="s">
        <v>32582</v>
      </c>
      <c r="P4638" t="s">
        <v>32583</v>
      </c>
      <c r="Q4638" t="s">
        <v>437</v>
      </c>
    </row>
    <row r="4639" spans="3:17" x14ac:dyDescent="0.25">
      <c r="C4639">
        <f t="shared" si="216"/>
        <v>17.16700005531311</v>
      </c>
      <c r="D4639">
        <f t="shared" si="217"/>
        <v>1675.637007</v>
      </c>
      <c r="E4639">
        <f t="shared" si="218"/>
        <v>7.9904612755149155E-3</v>
      </c>
      <c r="F4639" t="s">
        <v>32584</v>
      </c>
      <c r="G4639">
        <v>1380498281.1029999</v>
      </c>
      <c r="H4639" t="s">
        <v>32585</v>
      </c>
      <c r="I4639" t="s">
        <v>32586</v>
      </c>
      <c r="J4639" t="s">
        <v>32587</v>
      </c>
      <c r="K4639" t="s">
        <v>31680</v>
      </c>
      <c r="L4639" t="s">
        <v>31672</v>
      </c>
      <c r="M4639" t="s">
        <v>31673</v>
      </c>
      <c r="N4639" t="s">
        <v>32588</v>
      </c>
      <c r="O4639" t="s">
        <v>5279</v>
      </c>
      <c r="P4639" t="s">
        <v>32589</v>
      </c>
      <c r="Q4639" t="s">
        <v>437</v>
      </c>
    </row>
    <row r="4640" spans="3:17" x14ac:dyDescent="0.25">
      <c r="C4640">
        <f t="shared" si="216"/>
        <v>12.459000110626221</v>
      </c>
      <c r="D4640">
        <f t="shared" si="217"/>
        <v>1675.864816</v>
      </c>
      <c r="E4640">
        <f t="shared" si="218"/>
        <v>5.7998888688718308E-3</v>
      </c>
      <c r="F4640" t="s">
        <v>32590</v>
      </c>
      <c r="G4640">
        <v>1380498298.27</v>
      </c>
      <c r="H4640" t="s">
        <v>32591</v>
      </c>
      <c r="I4640" t="s">
        <v>32592</v>
      </c>
      <c r="J4640" t="s">
        <v>32593</v>
      </c>
      <c r="K4640" t="s">
        <v>31680</v>
      </c>
      <c r="L4640" t="s">
        <v>31672</v>
      </c>
      <c r="M4640" t="s">
        <v>31673</v>
      </c>
      <c r="N4640" t="s">
        <v>32594</v>
      </c>
      <c r="O4640" t="s">
        <v>32595</v>
      </c>
      <c r="P4640" t="s">
        <v>32596</v>
      </c>
      <c r="Q4640" t="s">
        <v>437</v>
      </c>
    </row>
    <row r="4641" spans="3:17" x14ac:dyDescent="0.25">
      <c r="C4641">
        <f t="shared" si="216"/>
        <v>96.297999858856201</v>
      </c>
      <c r="D4641">
        <f t="shared" si="217"/>
        <v>1676.0301589999999</v>
      </c>
      <c r="E4641">
        <f t="shared" si="218"/>
        <v>4.4832875559672421E-2</v>
      </c>
      <c r="F4641" t="s">
        <v>32597</v>
      </c>
      <c r="G4641">
        <v>1380498310.7290001</v>
      </c>
      <c r="H4641" t="s">
        <v>32598</v>
      </c>
      <c r="I4641" t="s">
        <v>32599</v>
      </c>
      <c r="J4641" t="s">
        <v>32600</v>
      </c>
      <c r="K4641" t="s">
        <v>31680</v>
      </c>
      <c r="L4641" t="s">
        <v>31672</v>
      </c>
      <c r="M4641" t="s">
        <v>31673</v>
      </c>
      <c r="N4641" t="s">
        <v>32601</v>
      </c>
      <c r="O4641" t="s">
        <v>15723</v>
      </c>
      <c r="P4641" t="s">
        <v>32602</v>
      </c>
      <c r="Q4641" t="s">
        <v>437</v>
      </c>
    </row>
    <row r="4642" spans="3:17" x14ac:dyDescent="0.25">
      <c r="C4642">
        <f t="shared" si="216"/>
        <v>2.2430000305175781</v>
      </c>
      <c r="D4642">
        <f t="shared" si="217"/>
        <v>1677.307963</v>
      </c>
      <c r="E4642">
        <f t="shared" si="218"/>
        <v>1.045056058943438E-3</v>
      </c>
      <c r="F4642" t="s">
        <v>32603</v>
      </c>
      <c r="G4642">
        <v>1380498407.027</v>
      </c>
      <c r="H4642" t="s">
        <v>32604</v>
      </c>
      <c r="I4642" t="s">
        <v>32605</v>
      </c>
      <c r="J4642" t="s">
        <v>32606</v>
      </c>
      <c r="K4642" t="s">
        <v>31680</v>
      </c>
      <c r="L4642" t="s">
        <v>31672</v>
      </c>
      <c r="M4642" t="s">
        <v>31673</v>
      </c>
      <c r="N4642" t="s">
        <v>32607</v>
      </c>
      <c r="O4642" t="s">
        <v>32608</v>
      </c>
      <c r="P4642" t="s">
        <v>32609</v>
      </c>
      <c r="Q4642" t="s">
        <v>437</v>
      </c>
    </row>
    <row r="4643" spans="3:17" x14ac:dyDescent="0.25">
      <c r="C4643">
        <f t="shared" si="216"/>
        <v>49.930000066757202</v>
      </c>
      <c r="D4643">
        <f t="shared" si="217"/>
        <v>1677.3376459999999</v>
      </c>
      <c r="E4643">
        <f t="shared" si="218"/>
        <v>2.3263741326876211E-2</v>
      </c>
      <c r="F4643" t="s">
        <v>32610</v>
      </c>
      <c r="G4643">
        <v>1380498409.27</v>
      </c>
      <c r="H4643" t="s">
        <v>32611</v>
      </c>
      <c r="I4643" t="s">
        <v>32612</v>
      </c>
      <c r="J4643" t="s">
        <v>5226</v>
      </c>
      <c r="K4643" t="s">
        <v>31680</v>
      </c>
      <c r="L4643" t="s">
        <v>31672</v>
      </c>
      <c r="M4643" t="s">
        <v>31673</v>
      </c>
      <c r="N4643" t="s">
        <v>32613</v>
      </c>
      <c r="O4643" t="s">
        <v>32614</v>
      </c>
      <c r="P4643" t="s">
        <v>32615</v>
      </c>
      <c r="Q4643" t="s">
        <v>32616</v>
      </c>
    </row>
    <row r="4644" spans="3:17" x14ac:dyDescent="0.25">
      <c r="C4644">
        <f t="shared" si="216"/>
        <v>20.967000007629395</v>
      </c>
      <c r="D4644">
        <f t="shared" si="217"/>
        <v>1678.0002119999999</v>
      </c>
      <c r="E4644">
        <f t="shared" si="218"/>
        <v>9.7729529049461455E-3</v>
      </c>
      <c r="F4644" t="s">
        <v>32617</v>
      </c>
      <c r="G4644">
        <v>1380498459.2</v>
      </c>
      <c r="H4644" t="s">
        <v>32618</v>
      </c>
      <c r="I4644" t="s">
        <v>32619</v>
      </c>
      <c r="J4644" t="s">
        <v>32620</v>
      </c>
      <c r="K4644" t="s">
        <v>31680</v>
      </c>
      <c r="L4644" t="s">
        <v>31672</v>
      </c>
      <c r="M4644" t="s">
        <v>31673</v>
      </c>
      <c r="N4644" t="s">
        <v>32621</v>
      </c>
      <c r="O4644" t="s">
        <v>14282</v>
      </c>
      <c r="P4644" t="s">
        <v>32622</v>
      </c>
      <c r="Q4644" t="s">
        <v>32623</v>
      </c>
    </row>
    <row r="4645" spans="3:17" x14ac:dyDescent="0.25">
      <c r="C4645">
        <f t="shared" si="216"/>
        <v>12.046999931335449</v>
      </c>
      <c r="D4645">
        <f t="shared" si="217"/>
        <v>1678.278446</v>
      </c>
      <c r="E4645">
        <f t="shared" si="218"/>
        <v>5.6161723121454909E-3</v>
      </c>
      <c r="F4645" t="s">
        <v>32624</v>
      </c>
      <c r="G4645">
        <v>1380498480.1670001</v>
      </c>
      <c r="H4645" t="s">
        <v>32625</v>
      </c>
      <c r="I4645" t="s">
        <v>32626</v>
      </c>
      <c r="J4645" t="s">
        <v>32627</v>
      </c>
      <c r="K4645" t="s">
        <v>31680</v>
      </c>
      <c r="L4645" t="s">
        <v>31672</v>
      </c>
      <c r="M4645" t="s">
        <v>31673</v>
      </c>
      <c r="N4645" t="s">
        <v>32628</v>
      </c>
      <c r="O4645" t="s">
        <v>2246</v>
      </c>
      <c r="P4645" t="s">
        <v>32629</v>
      </c>
      <c r="Q4645" t="s">
        <v>32630</v>
      </c>
    </row>
    <row r="4646" spans="3:17" x14ac:dyDescent="0.25">
      <c r="C4646">
        <f t="shared" si="216"/>
        <v>0.9160001277923584</v>
      </c>
      <c r="D4646">
        <f t="shared" si="217"/>
        <v>1678.438306</v>
      </c>
      <c r="E4646">
        <f t="shared" si="218"/>
        <v>4.2706936188544151E-4</v>
      </c>
      <c r="F4646" t="s">
        <v>32631</v>
      </c>
      <c r="G4646">
        <v>1380498492.214</v>
      </c>
      <c r="H4646" t="s">
        <v>32632</v>
      </c>
      <c r="I4646" t="s">
        <v>32633</v>
      </c>
      <c r="J4646" t="s">
        <v>32634</v>
      </c>
      <c r="K4646" t="s">
        <v>31680</v>
      </c>
      <c r="L4646" t="s">
        <v>31672</v>
      </c>
      <c r="M4646" t="s">
        <v>31673</v>
      </c>
      <c r="N4646" t="s">
        <v>32635</v>
      </c>
      <c r="O4646" t="s">
        <v>1080</v>
      </c>
      <c r="P4646" t="s">
        <v>32636</v>
      </c>
      <c r="Q4646" t="s">
        <v>32637</v>
      </c>
    </row>
    <row r="4647" spans="3:17" x14ac:dyDescent="0.25">
      <c r="C4647">
        <f t="shared" si="216"/>
        <v>6.7159998416900635</v>
      </c>
      <c r="D4647">
        <f t="shared" si="217"/>
        <v>1678.4504649999999</v>
      </c>
      <c r="E4647">
        <f t="shared" si="218"/>
        <v>3.1312425158957257E-3</v>
      </c>
      <c r="F4647" t="s">
        <v>32638</v>
      </c>
      <c r="G4647">
        <v>1380498493.1300001</v>
      </c>
      <c r="H4647" t="s">
        <v>32639</v>
      </c>
      <c r="I4647" t="s">
        <v>32640</v>
      </c>
      <c r="J4647" t="s">
        <v>32641</v>
      </c>
      <c r="K4647" t="s">
        <v>31680</v>
      </c>
      <c r="L4647" t="s">
        <v>31672</v>
      </c>
      <c r="M4647" t="s">
        <v>31673</v>
      </c>
      <c r="N4647" t="s">
        <v>32642</v>
      </c>
      <c r="O4647" t="s">
        <v>32643</v>
      </c>
      <c r="P4647" t="s">
        <v>32644</v>
      </c>
      <c r="Q4647" t="s">
        <v>54</v>
      </c>
    </row>
    <row r="4648" spans="3:17" x14ac:dyDescent="0.25">
      <c r="C4648">
        <f t="shared" si="216"/>
        <v>2.8480000495910645</v>
      </c>
      <c r="D4648">
        <f t="shared" si="217"/>
        <v>1678.5395149999999</v>
      </c>
      <c r="E4648">
        <f t="shared" si="218"/>
        <v>1.3279112838779337E-3</v>
      </c>
      <c r="F4648" t="s">
        <v>32645</v>
      </c>
      <c r="G4648">
        <v>1380498499.846</v>
      </c>
      <c r="H4648" t="s">
        <v>32646</v>
      </c>
      <c r="I4648" t="s">
        <v>32647</v>
      </c>
      <c r="J4648" t="s">
        <v>32648</v>
      </c>
      <c r="K4648" t="s">
        <v>31680</v>
      </c>
      <c r="L4648" t="s">
        <v>31672</v>
      </c>
      <c r="M4648" t="s">
        <v>31673</v>
      </c>
      <c r="N4648" t="s">
        <v>32649</v>
      </c>
      <c r="O4648" t="s">
        <v>353</v>
      </c>
      <c r="P4648" t="s">
        <v>32650</v>
      </c>
      <c r="Q4648" t="s">
        <v>32651</v>
      </c>
    </row>
    <row r="4649" spans="3:17" x14ac:dyDescent="0.25">
      <c r="C4649">
        <f t="shared" si="216"/>
        <v>8.628000020980835</v>
      </c>
      <c r="D4649">
        <f t="shared" si="217"/>
        <v>1678.5773039999999</v>
      </c>
      <c r="E4649">
        <f t="shared" si="218"/>
        <v>4.0229902817027641E-3</v>
      </c>
      <c r="F4649" t="s">
        <v>32652</v>
      </c>
      <c r="G4649">
        <v>1380498502.694</v>
      </c>
      <c r="H4649" t="s">
        <v>32653</v>
      </c>
      <c r="I4649" t="s">
        <v>32654</v>
      </c>
      <c r="J4649" t="s">
        <v>32655</v>
      </c>
      <c r="K4649" t="s">
        <v>31680</v>
      </c>
      <c r="L4649" t="s">
        <v>31672</v>
      </c>
      <c r="M4649" t="s">
        <v>31673</v>
      </c>
      <c r="N4649" t="s">
        <v>32656</v>
      </c>
      <c r="O4649" t="s">
        <v>32657</v>
      </c>
      <c r="P4649" t="s">
        <v>32658</v>
      </c>
      <c r="Q4649" t="s">
        <v>355</v>
      </c>
    </row>
    <row r="4650" spans="3:17" x14ac:dyDescent="0.25">
      <c r="C4650">
        <f t="shared" si="216"/>
        <v>6.4609999656677246</v>
      </c>
      <c r="D4650">
        <f t="shared" si="217"/>
        <v>1678.6917450000001</v>
      </c>
      <c r="E4650">
        <f t="shared" si="218"/>
        <v>3.0127853630032486E-3</v>
      </c>
      <c r="F4650" t="s">
        <v>32659</v>
      </c>
      <c r="G4650">
        <v>1380498511.322</v>
      </c>
      <c r="H4650" t="s">
        <v>32660</v>
      </c>
      <c r="I4650" t="s">
        <v>32661</v>
      </c>
      <c r="J4650" t="s">
        <v>32662</v>
      </c>
      <c r="K4650" t="s">
        <v>31680</v>
      </c>
      <c r="L4650" t="s">
        <v>31672</v>
      </c>
      <c r="M4650" t="s">
        <v>31673</v>
      </c>
      <c r="N4650" t="s">
        <v>32663</v>
      </c>
      <c r="O4650" t="s">
        <v>1528</v>
      </c>
      <c r="P4650" t="s">
        <v>32664</v>
      </c>
      <c r="Q4650" t="s">
        <v>32665</v>
      </c>
    </row>
    <row r="4651" spans="3:17" x14ac:dyDescent="0.25">
      <c r="C4651">
        <f t="shared" si="216"/>
        <v>10.960000038146973</v>
      </c>
      <c r="D4651">
        <f t="shared" si="217"/>
        <v>1678.7775750000001</v>
      </c>
      <c r="E4651">
        <f t="shared" si="218"/>
        <v>5.1109450794556343E-3</v>
      </c>
      <c r="F4651" t="s">
        <v>32666</v>
      </c>
      <c r="G4651">
        <v>1380498517.783</v>
      </c>
      <c r="H4651" t="s">
        <v>32667</v>
      </c>
      <c r="I4651" t="s">
        <v>32668</v>
      </c>
      <c r="J4651" t="s">
        <v>32669</v>
      </c>
      <c r="K4651" t="s">
        <v>31680</v>
      </c>
      <c r="L4651" t="s">
        <v>31672</v>
      </c>
      <c r="M4651" t="s">
        <v>31673</v>
      </c>
      <c r="N4651" t="s">
        <v>32670</v>
      </c>
      <c r="O4651" t="s">
        <v>32671</v>
      </c>
      <c r="P4651" t="s">
        <v>32672</v>
      </c>
      <c r="Q4651" t="s">
        <v>32673</v>
      </c>
    </row>
    <row r="4652" spans="3:17" x14ac:dyDescent="0.25">
      <c r="C4652">
        <f t="shared" si="216"/>
        <v>0.12699985504150391</v>
      </c>
      <c r="D4652">
        <f t="shared" si="217"/>
        <v>1678.9230110000001</v>
      </c>
      <c r="E4652">
        <f t="shared" si="218"/>
        <v>5.9228605284123695E-5</v>
      </c>
      <c r="F4652" t="s">
        <v>32674</v>
      </c>
      <c r="G4652">
        <v>1380498528.743</v>
      </c>
      <c r="H4652" t="s">
        <v>32675</v>
      </c>
      <c r="I4652" t="s">
        <v>32676</v>
      </c>
      <c r="J4652" t="s">
        <v>32677</v>
      </c>
      <c r="K4652" t="s">
        <v>31680</v>
      </c>
      <c r="L4652" t="s">
        <v>31672</v>
      </c>
      <c r="M4652" t="s">
        <v>31673</v>
      </c>
      <c r="N4652" t="s">
        <v>32678</v>
      </c>
      <c r="O4652" t="s">
        <v>8925</v>
      </c>
      <c r="P4652" t="s">
        <v>32679</v>
      </c>
      <c r="Q4652" t="s">
        <v>32680</v>
      </c>
    </row>
    <row r="4653" spans="3:17" x14ac:dyDescent="0.25">
      <c r="C4653">
        <f t="shared" si="216"/>
        <v>14.206000089645386</v>
      </c>
      <c r="D4653">
        <f t="shared" si="217"/>
        <v>1678.9246800000001</v>
      </c>
      <c r="E4653">
        <f t="shared" si="218"/>
        <v>6.6252233762744027E-3</v>
      </c>
      <c r="F4653" t="s">
        <v>32681</v>
      </c>
      <c r="G4653">
        <v>1380498528.8699999</v>
      </c>
      <c r="H4653" t="s">
        <v>32682</v>
      </c>
      <c r="I4653" t="s">
        <v>32683</v>
      </c>
      <c r="J4653" t="s">
        <v>32684</v>
      </c>
      <c r="K4653" t="s">
        <v>31680</v>
      </c>
      <c r="L4653" t="s">
        <v>31672</v>
      </c>
      <c r="M4653" t="s">
        <v>31673</v>
      </c>
      <c r="N4653" t="s">
        <v>32685</v>
      </c>
      <c r="O4653" t="s">
        <v>32686</v>
      </c>
      <c r="P4653" t="s">
        <v>32687</v>
      </c>
      <c r="Q4653" t="s">
        <v>32688</v>
      </c>
    </row>
    <row r="4654" spans="3:17" x14ac:dyDescent="0.25">
      <c r="C4654">
        <f t="shared" si="216"/>
        <v>11.490999937057495</v>
      </c>
      <c r="D4654">
        <f t="shared" si="217"/>
        <v>1679.1131499999999</v>
      </c>
      <c r="E4654">
        <f t="shared" si="218"/>
        <v>5.3596358613784475E-3</v>
      </c>
      <c r="F4654" t="s">
        <v>32689</v>
      </c>
      <c r="G4654">
        <v>1380498543.076</v>
      </c>
      <c r="H4654" t="s">
        <v>32690</v>
      </c>
      <c r="I4654" t="s">
        <v>32691</v>
      </c>
      <c r="J4654" t="s">
        <v>32692</v>
      </c>
      <c r="K4654" t="s">
        <v>31680</v>
      </c>
      <c r="L4654" t="s">
        <v>31672</v>
      </c>
      <c r="M4654" t="s">
        <v>31673</v>
      </c>
      <c r="N4654" t="s">
        <v>32693</v>
      </c>
      <c r="O4654" t="s">
        <v>18824</v>
      </c>
      <c r="P4654" t="s">
        <v>32694</v>
      </c>
      <c r="Q4654" t="s">
        <v>54</v>
      </c>
    </row>
    <row r="4655" spans="3:17" x14ac:dyDescent="0.25">
      <c r="C4655">
        <f t="shared" si="216"/>
        <v>20.051000118255615</v>
      </c>
      <c r="D4655">
        <f t="shared" si="217"/>
        <v>1679.2656179999999</v>
      </c>
      <c r="E4655">
        <f t="shared" si="218"/>
        <v>9.3530430847501636E-3</v>
      </c>
      <c r="F4655" t="s">
        <v>32695</v>
      </c>
      <c r="G4655">
        <v>1380498554.5669999</v>
      </c>
      <c r="H4655" t="s">
        <v>32696</v>
      </c>
      <c r="I4655" t="s">
        <v>32697</v>
      </c>
      <c r="J4655" t="s">
        <v>32698</v>
      </c>
      <c r="K4655" t="s">
        <v>31680</v>
      </c>
      <c r="L4655" t="s">
        <v>31672</v>
      </c>
      <c r="M4655" t="s">
        <v>31673</v>
      </c>
      <c r="N4655" t="s">
        <v>32699</v>
      </c>
      <c r="O4655" t="s">
        <v>265</v>
      </c>
      <c r="P4655" t="s">
        <v>32700</v>
      </c>
      <c r="Q4655" t="s">
        <v>54</v>
      </c>
    </row>
    <row r="4656" spans="3:17" x14ac:dyDescent="0.25">
      <c r="C4656">
        <f t="shared" si="216"/>
        <v>19.313999891281128</v>
      </c>
      <c r="D4656">
        <f t="shared" si="217"/>
        <v>1679.5316929999999</v>
      </c>
      <c r="E4656">
        <f t="shared" si="218"/>
        <v>9.0106874822236688E-3</v>
      </c>
      <c r="F4656" t="s">
        <v>32701</v>
      </c>
      <c r="G4656">
        <v>1380498574.618</v>
      </c>
      <c r="H4656" t="s">
        <v>32702</v>
      </c>
      <c r="I4656" t="s">
        <v>32703</v>
      </c>
      <c r="J4656" t="s">
        <v>22724</v>
      </c>
      <c r="K4656" t="s">
        <v>31680</v>
      </c>
      <c r="L4656" t="s">
        <v>31672</v>
      </c>
      <c r="M4656" t="s">
        <v>31673</v>
      </c>
      <c r="N4656" t="s">
        <v>32704</v>
      </c>
      <c r="O4656" t="s">
        <v>4394</v>
      </c>
      <c r="P4656" t="s">
        <v>32705</v>
      </c>
      <c r="Q4656" t="s">
        <v>54</v>
      </c>
    </row>
    <row r="4657" spans="3:17" x14ac:dyDescent="0.25">
      <c r="C4657">
        <f t="shared" si="216"/>
        <v>6.5069999694824219</v>
      </c>
      <c r="D4657">
        <f t="shared" si="217"/>
        <v>1679.7879929999999</v>
      </c>
      <c r="E4657">
        <f t="shared" si="218"/>
        <v>3.0362167831077605E-3</v>
      </c>
      <c r="F4657" t="s">
        <v>32706</v>
      </c>
      <c r="G4657">
        <v>1380498593.9319999</v>
      </c>
      <c r="H4657" t="s">
        <v>32707</v>
      </c>
      <c r="I4657" t="s">
        <v>32708</v>
      </c>
      <c r="J4657" t="s">
        <v>32709</v>
      </c>
      <c r="K4657" t="s">
        <v>31680</v>
      </c>
      <c r="L4657" t="s">
        <v>31672</v>
      </c>
      <c r="M4657" t="s">
        <v>31673</v>
      </c>
      <c r="N4657" t="s">
        <v>32710</v>
      </c>
      <c r="O4657" t="s">
        <v>3435</v>
      </c>
      <c r="P4657" t="s">
        <v>32711</v>
      </c>
      <c r="Q4657" t="s">
        <v>54</v>
      </c>
    </row>
    <row r="4658" spans="3:17" x14ac:dyDescent="0.25">
      <c r="C4658">
        <f t="shared" si="216"/>
        <v>32.101000070571899</v>
      </c>
      <c r="D4658">
        <f t="shared" si="217"/>
        <v>1679.8743010000001</v>
      </c>
      <c r="E4658">
        <f t="shared" si="218"/>
        <v>1.4979345848598034E-2</v>
      </c>
      <c r="F4658" t="s">
        <v>32712</v>
      </c>
      <c r="G4658">
        <v>1380498600.4389999</v>
      </c>
      <c r="H4658" t="s">
        <v>32713</v>
      </c>
      <c r="I4658" t="s">
        <v>32714</v>
      </c>
      <c r="J4658" t="s">
        <v>32715</v>
      </c>
      <c r="K4658" t="s">
        <v>31680</v>
      </c>
      <c r="L4658" t="s">
        <v>31672</v>
      </c>
      <c r="M4658" t="s">
        <v>31673</v>
      </c>
      <c r="N4658" t="s">
        <v>32716</v>
      </c>
      <c r="O4658" t="s">
        <v>32717</v>
      </c>
      <c r="P4658" t="s">
        <v>32718</v>
      </c>
      <c r="Q4658" t="s">
        <v>54</v>
      </c>
    </row>
    <row r="4659" spans="3:17" x14ac:dyDescent="0.25">
      <c r="C4659">
        <f t="shared" si="216"/>
        <v>53.969000101089478</v>
      </c>
      <c r="D4659">
        <f t="shared" si="217"/>
        <v>1680.300236</v>
      </c>
      <c r="E4659">
        <f t="shared" si="218"/>
        <v>2.5190034335151296E-2</v>
      </c>
      <c r="F4659" t="s">
        <v>32719</v>
      </c>
      <c r="G4659">
        <v>1380498632.54</v>
      </c>
      <c r="H4659" t="s">
        <v>32720</v>
      </c>
      <c r="I4659" t="s">
        <v>32721</v>
      </c>
      <c r="J4659" t="s">
        <v>32722</v>
      </c>
      <c r="K4659" t="s">
        <v>31680</v>
      </c>
      <c r="L4659" t="s">
        <v>31672</v>
      </c>
      <c r="M4659" t="s">
        <v>31673</v>
      </c>
      <c r="N4659" t="s">
        <v>32723</v>
      </c>
      <c r="O4659" t="s">
        <v>3132</v>
      </c>
      <c r="P4659" t="s">
        <v>32724</v>
      </c>
      <c r="Q4659" t="s">
        <v>54</v>
      </c>
    </row>
    <row r="4660" spans="3:17" x14ac:dyDescent="0.25">
      <c r="C4660">
        <f t="shared" si="216"/>
        <v>100.03799986839294</v>
      </c>
      <c r="D4660">
        <f t="shared" si="217"/>
        <v>1681.0163259999999</v>
      </c>
      <c r="E4660">
        <f t="shared" si="218"/>
        <v>4.671264194420955E-2</v>
      </c>
      <c r="F4660" t="s">
        <v>32725</v>
      </c>
      <c r="G4660">
        <v>1380498686.5090001</v>
      </c>
      <c r="H4660" t="s">
        <v>32726</v>
      </c>
      <c r="I4660" t="s">
        <v>32727</v>
      </c>
      <c r="J4660" t="s">
        <v>32728</v>
      </c>
      <c r="K4660" t="s">
        <v>31680</v>
      </c>
      <c r="L4660" t="s">
        <v>31672</v>
      </c>
      <c r="M4660" t="s">
        <v>31673</v>
      </c>
      <c r="N4660" t="s">
        <v>32729</v>
      </c>
      <c r="O4660" t="s">
        <v>32730</v>
      </c>
      <c r="P4660" t="s">
        <v>32731</v>
      </c>
      <c r="Q4660" t="s">
        <v>54</v>
      </c>
    </row>
    <row r="4661" spans="3:17" x14ac:dyDescent="0.25">
      <c r="C4661">
        <f t="shared" si="216"/>
        <v>6.3289999961853027</v>
      </c>
      <c r="D4661">
        <f t="shared" si="217"/>
        <v>1682.343721</v>
      </c>
      <c r="E4661">
        <f t="shared" si="218"/>
        <v>2.9576537232753799E-3</v>
      </c>
      <c r="F4661" t="s">
        <v>32732</v>
      </c>
      <c r="G4661">
        <v>1380498786.5469999</v>
      </c>
      <c r="H4661" t="s">
        <v>32733</v>
      </c>
      <c r="I4661" t="s">
        <v>32734</v>
      </c>
      <c r="J4661" t="s">
        <v>32735</v>
      </c>
      <c r="K4661" t="s">
        <v>31680</v>
      </c>
      <c r="L4661" t="s">
        <v>31672</v>
      </c>
      <c r="M4661" t="s">
        <v>31673</v>
      </c>
      <c r="N4661" t="s">
        <v>32736</v>
      </c>
      <c r="O4661" t="s">
        <v>32737</v>
      </c>
      <c r="P4661" t="s">
        <v>32738</v>
      </c>
      <c r="Q4661" t="s">
        <v>32739</v>
      </c>
    </row>
    <row r="4662" spans="3:17" x14ac:dyDescent="0.25">
      <c r="C4662">
        <f t="shared" si="216"/>
        <v>100.0220000743866</v>
      </c>
      <c r="D4662">
        <f t="shared" si="217"/>
        <v>1682.427764</v>
      </c>
      <c r="E4662">
        <f t="shared" si="218"/>
        <v>4.674438609332169E-2</v>
      </c>
      <c r="F4662" t="s">
        <v>32740</v>
      </c>
      <c r="G4662">
        <v>1380498792.8759999</v>
      </c>
      <c r="H4662" t="s">
        <v>32741</v>
      </c>
      <c r="I4662" t="s">
        <v>32742</v>
      </c>
      <c r="J4662" t="s">
        <v>32743</v>
      </c>
      <c r="K4662" t="s">
        <v>31680</v>
      </c>
      <c r="L4662" t="s">
        <v>31672</v>
      </c>
      <c r="M4662" t="s">
        <v>31673</v>
      </c>
      <c r="N4662" t="s">
        <v>32744</v>
      </c>
      <c r="O4662" t="s">
        <v>32745</v>
      </c>
      <c r="P4662" t="s">
        <v>32746</v>
      </c>
      <c r="Q4662" t="s">
        <v>32747</v>
      </c>
    </row>
    <row r="4663" spans="3:17" x14ac:dyDescent="0.25">
      <c r="C4663">
        <f t="shared" si="216"/>
        <v>67.157000064849854</v>
      </c>
      <c r="D4663">
        <f t="shared" si="217"/>
        <v>1683.754921</v>
      </c>
      <c r="E4663">
        <f t="shared" si="218"/>
        <v>3.1409980371885624E-2</v>
      </c>
      <c r="F4663" t="s">
        <v>32748</v>
      </c>
      <c r="G4663">
        <v>1380498892.898</v>
      </c>
      <c r="H4663" t="s">
        <v>32749</v>
      </c>
      <c r="I4663" t="s">
        <v>32750</v>
      </c>
      <c r="J4663" t="s">
        <v>32751</v>
      </c>
      <c r="K4663" t="s">
        <v>31680</v>
      </c>
      <c r="L4663" t="s">
        <v>31672</v>
      </c>
      <c r="M4663" t="s">
        <v>31673</v>
      </c>
      <c r="N4663" t="s">
        <v>32752</v>
      </c>
      <c r="O4663" t="s">
        <v>32753</v>
      </c>
      <c r="P4663" t="s">
        <v>32754</v>
      </c>
      <c r="Q4663" t="s">
        <v>32755</v>
      </c>
    </row>
    <row r="4664" spans="3:17" x14ac:dyDescent="0.25">
      <c r="C4664">
        <f t="shared" si="216"/>
        <v>16.398999929428101</v>
      </c>
      <c r="D4664">
        <f t="shared" si="217"/>
        <v>1684.6460099999999</v>
      </c>
      <c r="E4664">
        <f t="shared" si="218"/>
        <v>7.6740304997503705E-3</v>
      </c>
      <c r="F4664" t="s">
        <v>32756</v>
      </c>
      <c r="G4664">
        <v>1380498960.0550001</v>
      </c>
      <c r="H4664" t="s">
        <v>32757</v>
      </c>
      <c r="I4664" t="s">
        <v>32758</v>
      </c>
      <c r="J4664" t="s">
        <v>32759</v>
      </c>
      <c r="K4664" t="s">
        <v>31680</v>
      </c>
      <c r="L4664" t="s">
        <v>31672</v>
      </c>
      <c r="M4664" t="s">
        <v>31673</v>
      </c>
      <c r="N4664" t="s">
        <v>32760</v>
      </c>
      <c r="O4664" t="s">
        <v>19208</v>
      </c>
      <c r="P4664" t="s">
        <v>32761</v>
      </c>
      <c r="Q4664" t="s">
        <v>32762</v>
      </c>
    </row>
    <row r="4665" spans="3:17" x14ac:dyDescent="0.25">
      <c r="C4665">
        <f t="shared" si="216"/>
        <v>5.4000000953674316</v>
      </c>
      <c r="D4665">
        <f t="shared" si="217"/>
        <v>1684.8635670000001</v>
      </c>
      <c r="E4665">
        <f t="shared" si="218"/>
        <v>2.5272953951336417E-3</v>
      </c>
      <c r="F4665" t="s">
        <v>32763</v>
      </c>
      <c r="G4665">
        <v>1380498976.454</v>
      </c>
      <c r="H4665" t="s">
        <v>32764</v>
      </c>
      <c r="I4665" t="s">
        <v>32765</v>
      </c>
      <c r="J4665" t="s">
        <v>32766</v>
      </c>
      <c r="K4665" t="s">
        <v>31680</v>
      </c>
      <c r="L4665" t="s">
        <v>31672</v>
      </c>
      <c r="M4665" t="s">
        <v>31673</v>
      </c>
      <c r="N4665" t="s">
        <v>32767</v>
      </c>
      <c r="O4665" t="s">
        <v>21136</v>
      </c>
      <c r="P4665" t="s">
        <v>32768</v>
      </c>
      <c r="Q4665" t="s">
        <v>32769</v>
      </c>
    </row>
    <row r="4666" spans="3:17" x14ac:dyDescent="0.25">
      <c r="C4666">
        <f t="shared" si="216"/>
        <v>23.583999872207642</v>
      </c>
      <c r="D4666">
        <f t="shared" si="217"/>
        <v>1684.9352120000001</v>
      </c>
      <c r="E4666">
        <f t="shared" si="218"/>
        <v>1.1038197729023933E-2</v>
      </c>
      <c r="F4666" t="s">
        <v>32770</v>
      </c>
      <c r="G4666">
        <v>1380498981.8540001</v>
      </c>
      <c r="H4666" t="s">
        <v>32771</v>
      </c>
      <c r="I4666" t="s">
        <v>32772</v>
      </c>
      <c r="J4666" t="s">
        <v>32773</v>
      </c>
      <c r="K4666" t="s">
        <v>31680</v>
      </c>
      <c r="L4666" t="s">
        <v>31672</v>
      </c>
      <c r="M4666" t="s">
        <v>31673</v>
      </c>
      <c r="N4666" t="s">
        <v>32774</v>
      </c>
      <c r="O4666" t="s">
        <v>18</v>
      </c>
      <c r="P4666" t="s">
        <v>32775</v>
      </c>
      <c r="Q4666" t="s">
        <v>32776</v>
      </c>
    </row>
    <row r="4667" spans="3:17" x14ac:dyDescent="0.25">
      <c r="C4667">
        <f t="shared" si="216"/>
        <v>7.9850001335144043</v>
      </c>
      <c r="D4667">
        <f t="shared" si="217"/>
        <v>1685.248137</v>
      </c>
      <c r="E4667">
        <f t="shared" si="218"/>
        <v>3.7379740552638614E-3</v>
      </c>
      <c r="F4667" t="s">
        <v>32777</v>
      </c>
      <c r="G4667">
        <v>1380499005.438</v>
      </c>
      <c r="H4667" t="s">
        <v>32778</v>
      </c>
      <c r="I4667" t="s">
        <v>32779</v>
      </c>
      <c r="J4667" t="s">
        <v>32780</v>
      </c>
      <c r="K4667" t="s">
        <v>31680</v>
      </c>
      <c r="L4667" t="s">
        <v>31672</v>
      </c>
      <c r="M4667" t="s">
        <v>31673</v>
      </c>
      <c r="N4667" t="s">
        <v>32781</v>
      </c>
      <c r="O4667" t="s">
        <v>26475</v>
      </c>
      <c r="P4667" t="s">
        <v>32782</v>
      </c>
      <c r="Q4667" t="s">
        <v>32783</v>
      </c>
    </row>
    <row r="4668" spans="3:17" x14ac:dyDescent="0.25">
      <c r="C4668">
        <f t="shared" si="216"/>
        <v>16.184999942779541</v>
      </c>
      <c r="D4668">
        <f t="shared" si="217"/>
        <v>1685.354114</v>
      </c>
      <c r="E4668">
        <f t="shared" si="218"/>
        <v>7.5770711774036841E-3</v>
      </c>
      <c r="F4668" t="s">
        <v>32784</v>
      </c>
      <c r="G4668">
        <v>1380499013.4230001</v>
      </c>
      <c r="H4668" t="s">
        <v>32785</v>
      </c>
      <c r="I4668" t="s">
        <v>32786</v>
      </c>
      <c r="J4668" t="s">
        <v>32787</v>
      </c>
      <c r="K4668" t="s">
        <v>31680</v>
      </c>
      <c r="L4668" t="s">
        <v>31672</v>
      </c>
      <c r="M4668" t="s">
        <v>31673</v>
      </c>
      <c r="N4668" t="s">
        <v>32788</v>
      </c>
      <c r="O4668" t="s">
        <v>32789</v>
      </c>
      <c r="P4668" t="s">
        <v>306</v>
      </c>
      <c r="Q4668" t="s">
        <v>32790</v>
      </c>
    </row>
    <row r="4669" spans="3:17" x14ac:dyDescent="0.25">
      <c r="C4669">
        <f t="shared" si="216"/>
        <v>0.32399988174438477</v>
      </c>
      <c r="D4669">
        <f t="shared" si="217"/>
        <v>1685.568929</v>
      </c>
      <c r="E4669">
        <f t="shared" si="218"/>
        <v>1.5170114824111368E-4</v>
      </c>
      <c r="F4669" t="s">
        <v>32791</v>
      </c>
      <c r="G4669">
        <v>1380499029.608</v>
      </c>
      <c r="H4669" t="s">
        <v>32792</v>
      </c>
      <c r="I4669" t="s">
        <v>32793</v>
      </c>
      <c r="J4669" t="s">
        <v>32794</v>
      </c>
      <c r="K4669" t="s">
        <v>31680</v>
      </c>
      <c r="L4669" t="s">
        <v>31672</v>
      </c>
      <c r="M4669" t="s">
        <v>31673</v>
      </c>
      <c r="N4669" t="s">
        <v>32795</v>
      </c>
      <c r="O4669" t="s">
        <v>16992</v>
      </c>
      <c r="P4669" t="s">
        <v>32796</v>
      </c>
      <c r="Q4669" t="s">
        <v>32797</v>
      </c>
    </row>
    <row r="4670" spans="3:17" x14ac:dyDescent="0.25">
      <c r="C4670">
        <f t="shared" si="216"/>
        <v>5.1089999675750732</v>
      </c>
      <c r="D4670">
        <f t="shared" si="217"/>
        <v>1685.57322</v>
      </c>
      <c r="E4670">
        <f t="shared" si="218"/>
        <v>2.3921093128681701E-3</v>
      </c>
      <c r="F4670" t="s">
        <v>32798</v>
      </c>
      <c r="G4670">
        <v>1380499029.9319999</v>
      </c>
      <c r="H4670" t="s">
        <v>32799</v>
      </c>
      <c r="I4670" t="s">
        <v>32800</v>
      </c>
      <c r="J4670" t="s">
        <v>32801</v>
      </c>
      <c r="K4670" t="s">
        <v>31680</v>
      </c>
      <c r="L4670" t="s">
        <v>31672</v>
      </c>
      <c r="M4670" t="s">
        <v>31673</v>
      </c>
      <c r="N4670" t="s">
        <v>32802</v>
      </c>
      <c r="O4670" t="s">
        <v>32803</v>
      </c>
      <c r="P4670" t="s">
        <v>32804</v>
      </c>
      <c r="Q4670" t="s">
        <v>32805</v>
      </c>
    </row>
    <row r="4671" spans="3:17" x14ac:dyDescent="0.25">
      <c r="C4671">
        <f t="shared" si="216"/>
        <v>11.164000034332275</v>
      </c>
      <c r="D4671">
        <f t="shared" si="217"/>
        <v>1685.6409309999999</v>
      </c>
      <c r="E4671">
        <f t="shared" si="218"/>
        <v>5.2273598365433016E-3</v>
      </c>
      <c r="F4671" t="s">
        <v>32806</v>
      </c>
      <c r="G4671">
        <v>1380499035.0409999</v>
      </c>
      <c r="H4671" t="s">
        <v>32807</v>
      </c>
      <c r="I4671" t="s">
        <v>32808</v>
      </c>
      <c r="J4671" t="s">
        <v>32809</v>
      </c>
      <c r="K4671" t="s">
        <v>31680</v>
      </c>
      <c r="L4671" t="s">
        <v>31672</v>
      </c>
      <c r="M4671" t="s">
        <v>31673</v>
      </c>
      <c r="N4671" t="s">
        <v>32810</v>
      </c>
      <c r="O4671" t="s">
        <v>32811</v>
      </c>
      <c r="P4671" t="s">
        <v>32812</v>
      </c>
      <c r="Q4671" t="s">
        <v>42</v>
      </c>
    </row>
    <row r="4672" spans="3:17" x14ac:dyDescent="0.25">
      <c r="C4672">
        <f t="shared" si="216"/>
        <v>26.761000156402588</v>
      </c>
      <c r="D4672">
        <f t="shared" si="217"/>
        <v>1685.7891079999999</v>
      </c>
      <c r="E4672">
        <f t="shared" si="218"/>
        <v>1.2531500717458273E-2</v>
      </c>
      <c r="F4672" t="s">
        <v>32813</v>
      </c>
      <c r="G4672">
        <v>1380499046.2049999</v>
      </c>
      <c r="H4672" t="s">
        <v>32814</v>
      </c>
      <c r="I4672" t="s">
        <v>32815</v>
      </c>
      <c r="J4672" t="s">
        <v>32816</v>
      </c>
      <c r="K4672" t="s">
        <v>31680</v>
      </c>
      <c r="L4672" t="s">
        <v>31672</v>
      </c>
      <c r="M4672" t="s">
        <v>31673</v>
      </c>
      <c r="N4672" t="s">
        <v>32817</v>
      </c>
      <c r="O4672" t="s">
        <v>19716</v>
      </c>
      <c r="P4672" t="s">
        <v>32818</v>
      </c>
      <c r="Q4672" t="s">
        <v>32819</v>
      </c>
    </row>
    <row r="4673" spans="3:17" x14ac:dyDescent="0.25">
      <c r="C4673">
        <f t="shared" si="216"/>
        <v>8.625999927520752</v>
      </c>
      <c r="D4673">
        <f t="shared" si="217"/>
        <v>1686.144233</v>
      </c>
      <c r="E4673">
        <f t="shared" si="218"/>
        <v>4.0401888976798707E-3</v>
      </c>
      <c r="F4673" t="s">
        <v>32820</v>
      </c>
      <c r="G4673">
        <v>1380499072.9660001</v>
      </c>
      <c r="H4673" t="s">
        <v>32821</v>
      </c>
      <c r="I4673" t="s">
        <v>32822</v>
      </c>
      <c r="J4673" t="s">
        <v>32823</v>
      </c>
      <c r="K4673" t="s">
        <v>31680</v>
      </c>
      <c r="L4673" t="s">
        <v>31672</v>
      </c>
      <c r="M4673" t="s">
        <v>31673</v>
      </c>
      <c r="N4673" t="s">
        <v>32824</v>
      </c>
      <c r="O4673" t="s">
        <v>46</v>
      </c>
      <c r="P4673" t="s">
        <v>32825</v>
      </c>
      <c r="Q4673" t="s">
        <v>32826</v>
      </c>
    </row>
    <row r="4674" spans="3:17" x14ac:dyDescent="0.25">
      <c r="C4674">
        <f t="shared" ref="C4674:C4737" si="219">G4675-G4674</f>
        <v>3.4779999256134033</v>
      </c>
      <c r="D4674">
        <f t="shared" ref="D4674:D4737" si="220">VALUE(LEFT(N4674,( LEN(N4674)-3)))</f>
        <v>1686.2586739999999</v>
      </c>
      <c r="E4674">
        <f t="shared" ref="E4674:E4737" si="221">C4674/3600*D4674/1000</f>
        <v>1.6291132063158212E-3</v>
      </c>
      <c r="F4674" t="s">
        <v>32827</v>
      </c>
      <c r="G4674">
        <v>1380499081.592</v>
      </c>
      <c r="H4674" t="s">
        <v>32828</v>
      </c>
      <c r="I4674" t="s">
        <v>32829</v>
      </c>
      <c r="J4674" t="s">
        <v>32830</v>
      </c>
      <c r="K4674" t="s">
        <v>31680</v>
      </c>
      <c r="L4674" t="s">
        <v>31672</v>
      </c>
      <c r="M4674" t="s">
        <v>31673</v>
      </c>
      <c r="N4674" t="s">
        <v>32831</v>
      </c>
      <c r="O4674" t="s">
        <v>14132</v>
      </c>
      <c r="P4674" t="s">
        <v>32832</v>
      </c>
      <c r="Q4674" t="s">
        <v>32833</v>
      </c>
    </row>
    <row r="4675" spans="3:17" x14ac:dyDescent="0.25">
      <c r="C4675">
        <f t="shared" si="219"/>
        <v>2.9479999542236328</v>
      </c>
      <c r="D4675">
        <f t="shared" si="220"/>
        <v>1686.3048080000001</v>
      </c>
      <c r="E4675">
        <f t="shared" si="221"/>
        <v>1.3808962491086367E-3</v>
      </c>
      <c r="F4675" t="s">
        <v>32834</v>
      </c>
      <c r="G4675">
        <v>1380499085.0699999</v>
      </c>
      <c r="H4675" t="s">
        <v>32835</v>
      </c>
      <c r="I4675" t="s">
        <v>32836</v>
      </c>
      <c r="J4675" t="s">
        <v>32837</v>
      </c>
      <c r="K4675" t="s">
        <v>31680</v>
      </c>
      <c r="L4675" t="s">
        <v>31672</v>
      </c>
      <c r="M4675" t="s">
        <v>31673</v>
      </c>
      <c r="N4675" t="s">
        <v>32838</v>
      </c>
      <c r="O4675" t="s">
        <v>32839</v>
      </c>
      <c r="P4675" t="s">
        <v>32840</v>
      </c>
      <c r="Q4675" t="s">
        <v>10458</v>
      </c>
    </row>
    <row r="4676" spans="3:17" x14ac:dyDescent="0.25">
      <c r="C4676">
        <f t="shared" si="219"/>
        <v>42.315000057220459</v>
      </c>
      <c r="D4676">
        <f t="shared" si="220"/>
        <v>1686.3439080000001</v>
      </c>
      <c r="E4676">
        <f t="shared" si="221"/>
        <v>1.9821567378753718E-2</v>
      </c>
      <c r="F4676" t="s">
        <v>32841</v>
      </c>
      <c r="G4676">
        <v>1380499088.0179999</v>
      </c>
      <c r="H4676" t="s">
        <v>32842</v>
      </c>
      <c r="I4676" t="s">
        <v>32843</v>
      </c>
      <c r="J4676" t="s">
        <v>32844</v>
      </c>
      <c r="K4676" t="s">
        <v>31680</v>
      </c>
      <c r="L4676" t="s">
        <v>31672</v>
      </c>
      <c r="M4676" t="s">
        <v>31673</v>
      </c>
      <c r="N4676" t="s">
        <v>32845</v>
      </c>
      <c r="O4676" t="s">
        <v>3038</v>
      </c>
      <c r="P4676" t="s">
        <v>32846</v>
      </c>
      <c r="Q4676" t="s">
        <v>32847</v>
      </c>
    </row>
    <row r="4677" spans="3:17" x14ac:dyDescent="0.25">
      <c r="C4677">
        <f t="shared" si="219"/>
        <v>5.3340001106262207</v>
      </c>
      <c r="D4677">
        <f t="shared" si="220"/>
        <v>1686.9053839999999</v>
      </c>
      <c r="E4677">
        <f t="shared" si="221"/>
        <v>2.4994315291311021E-3</v>
      </c>
      <c r="F4677" t="s">
        <v>32848</v>
      </c>
      <c r="G4677">
        <v>1380499130.3329999</v>
      </c>
      <c r="H4677" t="s">
        <v>32849</v>
      </c>
      <c r="I4677" t="s">
        <v>32850</v>
      </c>
      <c r="J4677" t="s">
        <v>32851</v>
      </c>
      <c r="K4677" t="s">
        <v>31680</v>
      </c>
      <c r="L4677" t="s">
        <v>31672</v>
      </c>
      <c r="M4677" t="s">
        <v>31673</v>
      </c>
      <c r="N4677" t="s">
        <v>32852</v>
      </c>
      <c r="O4677" t="s">
        <v>32853</v>
      </c>
      <c r="P4677" t="s">
        <v>32854</v>
      </c>
      <c r="Q4677" t="s">
        <v>32855</v>
      </c>
    </row>
    <row r="4678" spans="3:17" x14ac:dyDescent="0.25">
      <c r="C4678">
        <f t="shared" si="219"/>
        <v>62.36299991607666</v>
      </c>
      <c r="D4678">
        <f t="shared" si="220"/>
        <v>1686.9761940000001</v>
      </c>
      <c r="E4678">
        <f t="shared" si="221"/>
        <v>2.9223582290234813E-2</v>
      </c>
      <c r="F4678" t="s">
        <v>32856</v>
      </c>
      <c r="G4678">
        <v>1380499135.6670001</v>
      </c>
      <c r="H4678" t="s">
        <v>32857</v>
      </c>
      <c r="I4678" t="s">
        <v>32858</v>
      </c>
      <c r="J4678" t="s">
        <v>32859</v>
      </c>
      <c r="K4678" t="s">
        <v>31680</v>
      </c>
      <c r="L4678" t="s">
        <v>31672</v>
      </c>
      <c r="M4678" t="s">
        <v>31673</v>
      </c>
      <c r="N4678" t="s">
        <v>32860</v>
      </c>
      <c r="O4678" t="s">
        <v>10057</v>
      </c>
      <c r="P4678" t="s">
        <v>32861</v>
      </c>
      <c r="Q4678" t="s">
        <v>32862</v>
      </c>
    </row>
    <row r="4679" spans="3:17" x14ac:dyDescent="0.25">
      <c r="C4679">
        <f t="shared" si="219"/>
        <v>39.212000131607056</v>
      </c>
      <c r="D4679">
        <f t="shared" si="220"/>
        <v>1687.8036259999999</v>
      </c>
      <c r="E4679">
        <f t="shared" si="221"/>
        <v>1.8383932223566352E-2</v>
      </c>
      <c r="F4679" t="s">
        <v>32863</v>
      </c>
      <c r="G4679">
        <v>1380499198.03</v>
      </c>
      <c r="H4679" t="s">
        <v>32864</v>
      </c>
      <c r="I4679" t="s">
        <v>32865</v>
      </c>
      <c r="J4679" t="s">
        <v>32866</v>
      </c>
      <c r="K4679" t="s">
        <v>31680</v>
      </c>
      <c r="L4679" t="s">
        <v>31672</v>
      </c>
      <c r="M4679" t="s">
        <v>31673</v>
      </c>
      <c r="N4679" t="s">
        <v>32867</v>
      </c>
      <c r="O4679" t="s">
        <v>32868</v>
      </c>
      <c r="P4679" t="s">
        <v>32869</v>
      </c>
      <c r="Q4679" t="s">
        <v>32870</v>
      </c>
    </row>
    <row r="4680" spans="3:17" x14ac:dyDescent="0.25">
      <c r="C4680">
        <f t="shared" si="219"/>
        <v>58.494999885559082</v>
      </c>
      <c r="D4680">
        <f t="shared" si="220"/>
        <v>1688.323975</v>
      </c>
      <c r="E4680">
        <f t="shared" si="221"/>
        <v>2.7432919645669906E-2</v>
      </c>
      <c r="F4680" t="s">
        <v>32871</v>
      </c>
      <c r="G4680">
        <v>1380499237.2420001</v>
      </c>
      <c r="H4680" t="s">
        <v>32864</v>
      </c>
      <c r="I4680" t="s">
        <v>32865</v>
      </c>
      <c r="J4680" t="s">
        <v>32866</v>
      </c>
      <c r="K4680" t="s">
        <v>31680</v>
      </c>
      <c r="L4680" t="s">
        <v>31672</v>
      </c>
      <c r="M4680" t="s">
        <v>31673</v>
      </c>
      <c r="N4680" t="s">
        <v>32872</v>
      </c>
      <c r="O4680" t="s">
        <v>32868</v>
      </c>
      <c r="P4680" t="s">
        <v>32873</v>
      </c>
      <c r="Q4680" t="s">
        <v>32870</v>
      </c>
    </row>
    <row r="4681" spans="3:17" x14ac:dyDescent="0.25">
      <c r="C4681">
        <f t="shared" si="219"/>
        <v>8.500999927520752</v>
      </c>
      <c r="D4681">
        <f t="shared" si="220"/>
        <v>1623.4052180000001</v>
      </c>
      <c r="E4681">
        <f t="shared" si="221"/>
        <v>3.8334910112652254E-3</v>
      </c>
      <c r="F4681" t="s">
        <v>32874</v>
      </c>
      <c r="G4681">
        <v>1380499295.737</v>
      </c>
      <c r="H4681" t="s">
        <v>32875</v>
      </c>
      <c r="I4681" t="s">
        <v>32876</v>
      </c>
      <c r="J4681" t="s">
        <v>32877</v>
      </c>
      <c r="K4681" t="s">
        <v>31680</v>
      </c>
      <c r="L4681" t="s">
        <v>31672</v>
      </c>
      <c r="M4681" t="s">
        <v>31673</v>
      </c>
      <c r="N4681" t="s">
        <v>32878</v>
      </c>
      <c r="O4681" t="s">
        <v>32879</v>
      </c>
      <c r="P4681" t="s">
        <v>32880</v>
      </c>
      <c r="Q4681" t="s">
        <v>42</v>
      </c>
    </row>
    <row r="4682" spans="3:17" x14ac:dyDescent="0.25">
      <c r="C4682">
        <f t="shared" si="219"/>
        <v>9.4020001888275146</v>
      </c>
      <c r="D4682">
        <f t="shared" si="220"/>
        <v>1613.9709949999999</v>
      </c>
      <c r="E4682">
        <f t="shared" si="221"/>
        <v>4.2151543332644807E-3</v>
      </c>
      <c r="F4682" t="s">
        <v>32881</v>
      </c>
      <c r="G4682">
        <v>1380499304.2379999</v>
      </c>
      <c r="H4682" t="s">
        <v>32882</v>
      </c>
      <c r="I4682" t="s">
        <v>32883</v>
      </c>
      <c r="J4682" t="s">
        <v>32884</v>
      </c>
      <c r="K4682" t="s">
        <v>31680</v>
      </c>
      <c r="L4682" t="s">
        <v>31672</v>
      </c>
      <c r="M4682" t="s">
        <v>31673</v>
      </c>
      <c r="N4682" t="s">
        <v>32885</v>
      </c>
      <c r="O4682" t="s">
        <v>32886</v>
      </c>
      <c r="P4682" t="s">
        <v>32887</v>
      </c>
      <c r="Q4682" t="s">
        <v>30965</v>
      </c>
    </row>
    <row r="4683" spans="3:17" x14ac:dyDescent="0.25">
      <c r="C4683">
        <f t="shared" si="219"/>
        <v>39.392999887466431</v>
      </c>
      <c r="D4683">
        <f t="shared" si="220"/>
        <v>1603.5366059999999</v>
      </c>
      <c r="E4683">
        <f t="shared" si="221"/>
        <v>1.7546699261029527E-2</v>
      </c>
      <c r="F4683" t="s">
        <v>32888</v>
      </c>
      <c r="G4683">
        <v>1380499313.6400001</v>
      </c>
      <c r="H4683" t="s">
        <v>32889</v>
      </c>
      <c r="I4683" t="s">
        <v>32890</v>
      </c>
      <c r="J4683" t="s">
        <v>32891</v>
      </c>
      <c r="K4683" t="s">
        <v>31680</v>
      </c>
      <c r="L4683" t="s">
        <v>31672</v>
      </c>
      <c r="M4683" t="s">
        <v>31673</v>
      </c>
      <c r="N4683" t="s">
        <v>32892</v>
      </c>
      <c r="O4683" t="s">
        <v>11413</v>
      </c>
      <c r="P4683" t="s">
        <v>32893</v>
      </c>
      <c r="Q4683" t="s">
        <v>32894</v>
      </c>
    </row>
    <row r="4684" spans="3:17" x14ac:dyDescent="0.25">
      <c r="C4684">
        <f t="shared" si="219"/>
        <v>22.371000051498413</v>
      </c>
      <c r="D4684">
        <f t="shared" si="220"/>
        <v>1559.8174329999999</v>
      </c>
      <c r="E4684">
        <f t="shared" si="221"/>
        <v>9.6929655205475352E-3</v>
      </c>
      <c r="F4684" t="s">
        <v>32895</v>
      </c>
      <c r="G4684">
        <v>1380499353.033</v>
      </c>
      <c r="H4684" t="s">
        <v>32896</v>
      </c>
      <c r="I4684" t="s">
        <v>32897</v>
      </c>
      <c r="J4684" t="s">
        <v>32898</v>
      </c>
      <c r="K4684" t="s">
        <v>31680</v>
      </c>
      <c r="L4684" t="s">
        <v>31672</v>
      </c>
      <c r="M4684" t="s">
        <v>31673</v>
      </c>
      <c r="N4684" t="s">
        <v>32899</v>
      </c>
      <c r="O4684" t="s">
        <v>32900</v>
      </c>
      <c r="P4684" t="s">
        <v>32901</v>
      </c>
      <c r="Q4684" t="s">
        <v>32902</v>
      </c>
    </row>
    <row r="4685" spans="3:17" x14ac:dyDescent="0.25">
      <c r="C4685">
        <f t="shared" si="219"/>
        <v>0.36599993705749512</v>
      </c>
      <c r="D4685">
        <f t="shared" si="220"/>
        <v>1534.9889989999999</v>
      </c>
      <c r="E4685">
        <f t="shared" si="221"/>
        <v>1.5605718806054094E-4</v>
      </c>
      <c r="F4685" t="s">
        <v>32903</v>
      </c>
      <c r="G4685">
        <v>1380499375.404</v>
      </c>
      <c r="H4685" t="s">
        <v>32904</v>
      </c>
      <c r="I4685" t="s">
        <v>32897</v>
      </c>
      <c r="J4685" t="s">
        <v>32905</v>
      </c>
      <c r="K4685" t="s">
        <v>31680</v>
      </c>
      <c r="L4685" t="s">
        <v>31672</v>
      </c>
      <c r="M4685" t="s">
        <v>31673</v>
      </c>
      <c r="N4685" t="s">
        <v>32906</v>
      </c>
      <c r="O4685" t="s">
        <v>32907</v>
      </c>
      <c r="P4685" t="s">
        <v>32908</v>
      </c>
      <c r="Q4685" t="s">
        <v>3589</v>
      </c>
    </row>
    <row r="4686" spans="3:17" x14ac:dyDescent="0.25">
      <c r="C4686">
        <f t="shared" si="219"/>
        <v>54.831000089645386</v>
      </c>
      <c r="D4686">
        <f t="shared" si="220"/>
        <v>1534.583807</v>
      </c>
      <c r="E4686">
        <f t="shared" si="221"/>
        <v>2.33729902386626E-2</v>
      </c>
      <c r="F4686" t="s">
        <v>32909</v>
      </c>
      <c r="G4686">
        <v>1380499375.77</v>
      </c>
      <c r="H4686" t="s">
        <v>32910</v>
      </c>
      <c r="I4686" t="s">
        <v>32911</v>
      </c>
      <c r="J4686" t="s">
        <v>32912</v>
      </c>
      <c r="K4686" t="s">
        <v>31680</v>
      </c>
      <c r="L4686" t="s">
        <v>31672</v>
      </c>
      <c r="M4686" t="s">
        <v>31673</v>
      </c>
      <c r="N4686" t="s">
        <v>32913</v>
      </c>
      <c r="O4686" t="s">
        <v>32914</v>
      </c>
      <c r="P4686" t="s">
        <v>32915</v>
      </c>
      <c r="Q4686" t="s">
        <v>3589</v>
      </c>
    </row>
    <row r="4687" spans="3:17" x14ac:dyDescent="0.25">
      <c r="C4687">
        <f t="shared" si="219"/>
        <v>4.7879998683929443</v>
      </c>
      <c r="D4687">
        <f t="shared" si="220"/>
        <v>1473.7315180000001</v>
      </c>
      <c r="E4687">
        <f t="shared" si="221"/>
        <v>1.9600628650640372E-3</v>
      </c>
      <c r="F4687" t="s">
        <v>32916</v>
      </c>
      <c r="G4687">
        <v>1380499430.6010001</v>
      </c>
      <c r="H4687" t="s">
        <v>32917</v>
      </c>
      <c r="I4687" t="s">
        <v>32918</v>
      </c>
      <c r="J4687" t="s">
        <v>32919</v>
      </c>
      <c r="K4687" t="s">
        <v>31680</v>
      </c>
      <c r="L4687" t="s">
        <v>31672</v>
      </c>
      <c r="M4687" t="s">
        <v>31673</v>
      </c>
      <c r="N4687" t="s">
        <v>32920</v>
      </c>
      <c r="O4687" t="s">
        <v>32921</v>
      </c>
      <c r="P4687" t="s">
        <v>32922</v>
      </c>
      <c r="Q4687" t="s">
        <v>3589</v>
      </c>
    </row>
    <row r="4688" spans="3:17" x14ac:dyDescent="0.25">
      <c r="C4688">
        <f t="shared" si="219"/>
        <v>14.41100001335144</v>
      </c>
      <c r="D4688">
        <f t="shared" si="220"/>
        <v>1468.417287</v>
      </c>
      <c r="E4688">
        <f t="shared" si="221"/>
        <v>5.8781559840451348E-3</v>
      </c>
      <c r="F4688" t="s">
        <v>32923</v>
      </c>
      <c r="G4688">
        <v>1380499435.3889999</v>
      </c>
      <c r="H4688" t="s">
        <v>32924</v>
      </c>
      <c r="I4688" t="s">
        <v>32925</v>
      </c>
      <c r="J4688" t="s">
        <v>32926</v>
      </c>
      <c r="K4688" t="s">
        <v>31680</v>
      </c>
      <c r="L4688" t="s">
        <v>31672</v>
      </c>
      <c r="M4688" t="s">
        <v>31673</v>
      </c>
      <c r="N4688" t="s">
        <v>32927</v>
      </c>
      <c r="O4688" t="s">
        <v>32928</v>
      </c>
      <c r="P4688" t="s">
        <v>32929</v>
      </c>
      <c r="Q4688" t="s">
        <v>14798</v>
      </c>
    </row>
    <row r="4689" spans="3:17" x14ac:dyDescent="0.25">
      <c r="C4689">
        <f t="shared" si="219"/>
        <v>57.378999948501587</v>
      </c>
      <c r="D4689">
        <f t="shared" si="220"/>
        <v>1452.4234530000001</v>
      </c>
      <c r="E4689">
        <f t="shared" si="221"/>
        <v>2.3149612565247082E-2</v>
      </c>
      <c r="F4689" t="s">
        <v>32930</v>
      </c>
      <c r="G4689">
        <v>1380499449.8</v>
      </c>
      <c r="H4689" t="s">
        <v>32931</v>
      </c>
      <c r="I4689" t="s">
        <v>32932</v>
      </c>
      <c r="J4689" t="s">
        <v>32933</v>
      </c>
      <c r="K4689" t="s">
        <v>31680</v>
      </c>
      <c r="L4689" t="s">
        <v>31672</v>
      </c>
      <c r="M4689" t="s">
        <v>31673</v>
      </c>
      <c r="N4689" t="s">
        <v>32934</v>
      </c>
      <c r="O4689" t="s">
        <v>32935</v>
      </c>
      <c r="P4689" t="s">
        <v>32936</v>
      </c>
      <c r="Q4689" t="s">
        <v>3589</v>
      </c>
    </row>
    <row r="4690" spans="3:17" x14ac:dyDescent="0.25">
      <c r="C4690">
        <f t="shared" si="219"/>
        <v>4.3990001678466797</v>
      </c>
      <c r="D4690">
        <f t="shared" si="220"/>
        <v>1388.743639</v>
      </c>
      <c r="E4690">
        <f t="shared" si="221"/>
        <v>1.6969676391825027E-3</v>
      </c>
      <c r="F4690" t="s">
        <v>32937</v>
      </c>
      <c r="G4690">
        <v>1380499507.1789999</v>
      </c>
      <c r="H4690" t="s">
        <v>32938</v>
      </c>
      <c r="I4690" t="s">
        <v>32939</v>
      </c>
      <c r="J4690" t="s">
        <v>32940</v>
      </c>
      <c r="K4690" t="s">
        <v>31680</v>
      </c>
      <c r="L4690" t="s">
        <v>31672</v>
      </c>
      <c r="M4690" t="s">
        <v>31673</v>
      </c>
      <c r="N4690" t="s">
        <v>32941</v>
      </c>
      <c r="O4690" t="s">
        <v>32942</v>
      </c>
      <c r="P4690" t="s">
        <v>32943</v>
      </c>
      <c r="Q4690" t="s">
        <v>32944</v>
      </c>
    </row>
    <row r="4691" spans="3:17" x14ac:dyDescent="0.25">
      <c r="C4691">
        <f t="shared" si="219"/>
        <v>54.796999931335449</v>
      </c>
      <c r="D4691">
        <f t="shared" si="220"/>
        <v>1383.8616609999999</v>
      </c>
      <c r="E4691">
        <f t="shared" si="221"/>
        <v>2.1064296484109655E-2</v>
      </c>
      <c r="F4691" t="s">
        <v>32945</v>
      </c>
      <c r="G4691">
        <v>1380499511.5780001</v>
      </c>
      <c r="H4691" t="s">
        <v>32946</v>
      </c>
      <c r="I4691" t="s">
        <v>32947</v>
      </c>
      <c r="J4691" t="s">
        <v>32948</v>
      </c>
      <c r="K4691" t="s">
        <v>31680</v>
      </c>
      <c r="L4691" t="s">
        <v>31672</v>
      </c>
      <c r="M4691" t="s">
        <v>31673</v>
      </c>
      <c r="N4691" t="s">
        <v>32949</v>
      </c>
      <c r="O4691" t="s">
        <v>32950</v>
      </c>
      <c r="P4691" t="s">
        <v>32951</v>
      </c>
      <c r="Q4691" t="s">
        <v>1605</v>
      </c>
    </row>
    <row r="4692" spans="3:17" x14ac:dyDescent="0.25">
      <c r="C4692">
        <f t="shared" si="219"/>
        <v>22.148000001907349</v>
      </c>
      <c r="D4692">
        <f t="shared" si="220"/>
        <v>1323.047519</v>
      </c>
      <c r="E4692">
        <f t="shared" si="221"/>
        <v>8.1396823481487534E-3</v>
      </c>
      <c r="F4692" t="s">
        <v>32952</v>
      </c>
      <c r="G4692">
        <v>1380499566.375</v>
      </c>
      <c r="H4692" t="s">
        <v>32953</v>
      </c>
      <c r="I4692" t="s">
        <v>32954</v>
      </c>
      <c r="J4692" t="s">
        <v>32955</v>
      </c>
      <c r="K4692" t="s">
        <v>31680</v>
      </c>
      <c r="L4692" t="s">
        <v>31672</v>
      </c>
      <c r="M4692" t="s">
        <v>31673</v>
      </c>
      <c r="N4692" t="s">
        <v>32956</v>
      </c>
      <c r="O4692" t="s">
        <v>32957</v>
      </c>
      <c r="P4692" t="s">
        <v>32958</v>
      </c>
      <c r="Q4692" t="s">
        <v>32959</v>
      </c>
    </row>
    <row r="4693" spans="3:17" x14ac:dyDescent="0.25">
      <c r="C4693">
        <f t="shared" si="219"/>
        <v>4.752000093460083</v>
      </c>
      <c r="D4693">
        <f t="shared" si="220"/>
        <v>1298.466921</v>
      </c>
      <c r="E4693">
        <f t="shared" si="221"/>
        <v>1.7139763694296742E-3</v>
      </c>
      <c r="F4693" t="s">
        <v>32960</v>
      </c>
      <c r="G4693">
        <v>1380499588.523</v>
      </c>
      <c r="H4693" t="s">
        <v>32961</v>
      </c>
      <c r="I4693" t="s">
        <v>32962</v>
      </c>
      <c r="J4693" t="s">
        <v>32963</v>
      </c>
      <c r="K4693" t="s">
        <v>31680</v>
      </c>
      <c r="L4693" t="s">
        <v>31672</v>
      </c>
      <c r="M4693" t="s">
        <v>31673</v>
      </c>
      <c r="N4693" t="s">
        <v>32964</v>
      </c>
      <c r="O4693" t="s">
        <v>32965</v>
      </c>
      <c r="P4693" t="s">
        <v>32966</v>
      </c>
      <c r="Q4693" t="s">
        <v>39</v>
      </c>
    </row>
    <row r="4694" spans="3:17" x14ac:dyDescent="0.25">
      <c r="C4694">
        <f t="shared" si="219"/>
        <v>134.95799994468689</v>
      </c>
      <c r="D4694">
        <f t="shared" si="220"/>
        <v>1293.192863</v>
      </c>
      <c r="E4694">
        <f t="shared" si="221"/>
        <v>4.8479645092562078E-2</v>
      </c>
      <c r="F4694" t="s">
        <v>32967</v>
      </c>
      <c r="G4694">
        <v>1380499593.2750001</v>
      </c>
      <c r="H4694" t="s">
        <v>32968</v>
      </c>
      <c r="I4694" t="s">
        <v>32969</v>
      </c>
      <c r="J4694" t="s">
        <v>32970</v>
      </c>
      <c r="K4694" t="s">
        <v>31680</v>
      </c>
      <c r="L4694" t="s">
        <v>31672</v>
      </c>
      <c r="M4694" t="s">
        <v>31673</v>
      </c>
      <c r="N4694" t="s">
        <v>32971</v>
      </c>
      <c r="O4694" t="s">
        <v>32972</v>
      </c>
      <c r="P4694" t="s">
        <v>32973</v>
      </c>
      <c r="Q4694" t="s">
        <v>13280</v>
      </c>
    </row>
    <row r="4695" spans="3:17" x14ac:dyDescent="0.25">
      <c r="C4695">
        <f t="shared" si="219"/>
        <v>51.894000053405762</v>
      </c>
      <c r="D4695">
        <f t="shared" si="220"/>
        <v>1143.4146169999999</v>
      </c>
      <c r="E4695">
        <f t="shared" si="221"/>
        <v>1.648232172101748E-2</v>
      </c>
      <c r="F4695" t="s">
        <v>32974</v>
      </c>
      <c r="G4695">
        <v>1380499728.233</v>
      </c>
      <c r="H4695" t="s">
        <v>32975</v>
      </c>
      <c r="I4695" t="s">
        <v>32976</v>
      </c>
      <c r="J4695" t="s">
        <v>32977</v>
      </c>
      <c r="K4695" t="s">
        <v>31680</v>
      </c>
      <c r="L4695" t="s">
        <v>31672</v>
      </c>
      <c r="M4695" t="s">
        <v>31673</v>
      </c>
      <c r="N4695" t="s">
        <v>32978</v>
      </c>
      <c r="O4695" t="s">
        <v>8197</v>
      </c>
      <c r="P4695" t="s">
        <v>32979</v>
      </c>
      <c r="Q4695" t="s">
        <v>13280</v>
      </c>
    </row>
    <row r="4696" spans="3:17" x14ac:dyDescent="0.25">
      <c r="C4696">
        <f t="shared" si="219"/>
        <v>45.804999828338623</v>
      </c>
      <c r="D4696">
        <f t="shared" si="220"/>
        <v>1085.822463</v>
      </c>
      <c r="E4696">
        <f t="shared" si="221"/>
        <v>1.3815582703144782E-2</v>
      </c>
      <c r="F4696" t="s">
        <v>32980</v>
      </c>
      <c r="G4696">
        <v>1380499780.1270001</v>
      </c>
      <c r="H4696" t="s">
        <v>32981</v>
      </c>
      <c r="I4696" t="s">
        <v>32982</v>
      </c>
      <c r="J4696" t="s">
        <v>32983</v>
      </c>
      <c r="K4696" t="s">
        <v>31680</v>
      </c>
      <c r="L4696" t="s">
        <v>31672</v>
      </c>
      <c r="M4696" t="s">
        <v>31673</v>
      </c>
      <c r="N4696" t="s">
        <v>32984</v>
      </c>
      <c r="O4696" t="s">
        <v>17279</v>
      </c>
      <c r="P4696" t="s">
        <v>32985</v>
      </c>
      <c r="Q4696" t="s">
        <v>13280</v>
      </c>
    </row>
    <row r="4697" spans="3:17" x14ac:dyDescent="0.25">
      <c r="C4697">
        <f t="shared" si="219"/>
        <v>3.4600000381469727</v>
      </c>
      <c r="D4697">
        <f t="shared" si="220"/>
        <v>1034.986973</v>
      </c>
      <c r="E4697">
        <f t="shared" si="221"/>
        <v>9.9473749057267221E-4</v>
      </c>
      <c r="F4697" t="s">
        <v>32986</v>
      </c>
      <c r="G4697">
        <v>1380499825.9319999</v>
      </c>
      <c r="H4697" t="s">
        <v>32987</v>
      </c>
      <c r="I4697" t="s">
        <v>32988</v>
      </c>
      <c r="J4697" t="s">
        <v>32989</v>
      </c>
      <c r="K4697" t="s">
        <v>31680</v>
      </c>
      <c r="L4697" t="s">
        <v>31672</v>
      </c>
      <c r="M4697" t="s">
        <v>31673</v>
      </c>
      <c r="N4697" t="s">
        <v>32990</v>
      </c>
      <c r="O4697" t="s">
        <v>3283</v>
      </c>
      <c r="P4697" t="s">
        <v>32991</v>
      </c>
      <c r="Q4697" t="s">
        <v>13280</v>
      </c>
    </row>
    <row r="4698" spans="3:17" x14ac:dyDescent="0.25">
      <c r="C4698">
        <f t="shared" si="219"/>
        <v>9.3059999942779541</v>
      </c>
      <c r="D4698">
        <f t="shared" si="220"/>
        <v>1031.147242</v>
      </c>
      <c r="E4698">
        <f t="shared" si="221"/>
        <v>2.6655156189310356E-3</v>
      </c>
      <c r="F4698" t="s">
        <v>32992</v>
      </c>
      <c r="G4698">
        <v>1380499829.392</v>
      </c>
      <c r="H4698" t="s">
        <v>32993</v>
      </c>
      <c r="I4698" t="s">
        <v>32994</v>
      </c>
      <c r="J4698" t="s">
        <v>23043</v>
      </c>
      <c r="K4698" t="s">
        <v>31680</v>
      </c>
      <c r="L4698" t="s">
        <v>31672</v>
      </c>
      <c r="M4698" t="s">
        <v>31673</v>
      </c>
      <c r="N4698" t="s">
        <v>32995</v>
      </c>
      <c r="O4698" t="s">
        <v>32996</v>
      </c>
      <c r="P4698" t="s">
        <v>6075</v>
      </c>
      <c r="Q4698" t="s">
        <v>13280</v>
      </c>
    </row>
    <row r="4699" spans="3:17" x14ac:dyDescent="0.25">
      <c r="C4699">
        <f t="shared" si="219"/>
        <v>2.7330000400543213</v>
      </c>
      <c r="D4699">
        <f t="shared" si="220"/>
        <v>1020.819664</v>
      </c>
      <c r="E4699">
        <f t="shared" si="221"/>
        <v>7.7497227294451082E-4</v>
      </c>
      <c r="F4699" t="s">
        <v>32997</v>
      </c>
      <c r="G4699">
        <v>1380499838.698</v>
      </c>
      <c r="H4699" t="s">
        <v>32998</v>
      </c>
      <c r="I4699" t="s">
        <v>32999</v>
      </c>
      <c r="J4699" t="s">
        <v>33000</v>
      </c>
      <c r="K4699" t="s">
        <v>31680</v>
      </c>
      <c r="L4699" t="s">
        <v>31672</v>
      </c>
      <c r="M4699" t="s">
        <v>31673</v>
      </c>
      <c r="N4699" t="s">
        <v>33001</v>
      </c>
      <c r="O4699" t="s">
        <v>10580</v>
      </c>
      <c r="P4699" t="s">
        <v>33002</v>
      </c>
      <c r="Q4699" t="s">
        <v>13280</v>
      </c>
    </row>
    <row r="4700" spans="3:17" x14ac:dyDescent="0.25">
      <c r="C4700">
        <f t="shared" si="219"/>
        <v>7.2420001029968262</v>
      </c>
      <c r="D4700">
        <f t="shared" si="220"/>
        <v>1017.786384</v>
      </c>
      <c r="E4700">
        <f t="shared" si="221"/>
        <v>2.047446971599102E-3</v>
      </c>
      <c r="F4700" t="s">
        <v>33003</v>
      </c>
      <c r="G4700">
        <v>1380499841.431</v>
      </c>
      <c r="H4700" t="s">
        <v>33004</v>
      </c>
      <c r="I4700" t="s">
        <v>33005</v>
      </c>
      <c r="J4700" t="s">
        <v>33006</v>
      </c>
      <c r="K4700" t="s">
        <v>31680</v>
      </c>
      <c r="L4700" t="s">
        <v>31672</v>
      </c>
      <c r="M4700" t="s">
        <v>31673</v>
      </c>
      <c r="N4700" t="s">
        <v>33007</v>
      </c>
      <c r="O4700" t="s">
        <v>10580</v>
      </c>
      <c r="P4700" t="s">
        <v>33008</v>
      </c>
      <c r="Q4700" t="s">
        <v>13280</v>
      </c>
    </row>
    <row r="4701" spans="3:17" x14ac:dyDescent="0.25">
      <c r="C4701">
        <f t="shared" si="219"/>
        <v>52.45799994468689</v>
      </c>
      <c r="D4701">
        <f t="shared" si="220"/>
        <v>1009.748816</v>
      </c>
      <c r="E4701">
        <f t="shared" si="221"/>
        <v>1.4713723148298793E-2</v>
      </c>
      <c r="F4701" t="s">
        <v>33009</v>
      </c>
      <c r="G4701">
        <v>1380499848.6730001</v>
      </c>
      <c r="H4701" t="s">
        <v>33010</v>
      </c>
      <c r="I4701" t="s">
        <v>33011</v>
      </c>
      <c r="J4701" t="s">
        <v>33012</v>
      </c>
      <c r="K4701" t="s">
        <v>31680</v>
      </c>
      <c r="L4701" t="s">
        <v>31672</v>
      </c>
      <c r="M4701" t="s">
        <v>31673</v>
      </c>
      <c r="N4701" t="s">
        <v>33013</v>
      </c>
      <c r="O4701" t="s">
        <v>10580</v>
      </c>
      <c r="P4701" t="s">
        <v>33014</v>
      </c>
      <c r="Q4701" t="s">
        <v>13280</v>
      </c>
    </row>
    <row r="4702" spans="3:17" x14ac:dyDescent="0.25">
      <c r="C4702">
        <f t="shared" si="219"/>
        <v>37.057999849319458</v>
      </c>
      <c r="D4702">
        <f t="shared" si="220"/>
        <v>951.53051600000003</v>
      </c>
      <c r="E4702">
        <f t="shared" si="221"/>
        <v>9.7949493662641291E-3</v>
      </c>
      <c r="F4702" t="s">
        <v>33015</v>
      </c>
      <c r="G4702">
        <v>1380499901.131</v>
      </c>
      <c r="H4702" t="s">
        <v>33016</v>
      </c>
      <c r="I4702" t="s">
        <v>33017</v>
      </c>
      <c r="J4702" t="s">
        <v>33018</v>
      </c>
      <c r="K4702" t="s">
        <v>31680</v>
      </c>
      <c r="L4702" t="s">
        <v>31672</v>
      </c>
      <c r="M4702" t="s">
        <v>31673</v>
      </c>
      <c r="N4702" t="s">
        <v>33019</v>
      </c>
      <c r="O4702" t="s">
        <v>603</v>
      </c>
      <c r="P4702" t="s">
        <v>33020</v>
      </c>
      <c r="Q4702" t="s">
        <v>13280</v>
      </c>
    </row>
    <row r="4703" spans="3:17" x14ac:dyDescent="0.25">
      <c r="C4703">
        <f t="shared" si="219"/>
        <v>41.968000173568726</v>
      </c>
      <c r="D4703">
        <f t="shared" si="220"/>
        <v>910.40265599999998</v>
      </c>
      <c r="E4703">
        <f t="shared" si="221"/>
        <v>1.0613271895840397E-2</v>
      </c>
      <c r="F4703" t="s">
        <v>33021</v>
      </c>
      <c r="G4703">
        <v>1380499938.1889999</v>
      </c>
      <c r="H4703" t="s">
        <v>33022</v>
      </c>
      <c r="I4703" t="s">
        <v>33023</v>
      </c>
      <c r="J4703" t="s">
        <v>33024</v>
      </c>
      <c r="K4703" t="s">
        <v>31680</v>
      </c>
      <c r="L4703" t="s">
        <v>31672</v>
      </c>
      <c r="M4703" t="s">
        <v>31673</v>
      </c>
      <c r="N4703" t="s">
        <v>33025</v>
      </c>
      <c r="O4703" t="s">
        <v>33026</v>
      </c>
      <c r="P4703" t="s">
        <v>33027</v>
      </c>
      <c r="Q4703" t="s">
        <v>13280</v>
      </c>
    </row>
    <row r="4704" spans="3:17" x14ac:dyDescent="0.25">
      <c r="C4704">
        <f t="shared" si="219"/>
        <v>8.2070000171661377</v>
      </c>
      <c r="D4704">
        <f t="shared" si="220"/>
        <v>863.82681100000002</v>
      </c>
      <c r="E4704">
        <f t="shared" si="221"/>
        <v>1.9692851813071029E-3</v>
      </c>
      <c r="F4704" t="s">
        <v>33028</v>
      </c>
      <c r="G4704">
        <v>1380499980.1570001</v>
      </c>
      <c r="H4704" t="s">
        <v>33029</v>
      </c>
      <c r="I4704" t="s">
        <v>33030</v>
      </c>
      <c r="J4704" t="s">
        <v>33031</v>
      </c>
      <c r="K4704" t="s">
        <v>31680</v>
      </c>
      <c r="L4704" t="s">
        <v>31672</v>
      </c>
      <c r="M4704" t="s">
        <v>31673</v>
      </c>
      <c r="N4704" t="s">
        <v>33032</v>
      </c>
      <c r="O4704" t="s">
        <v>12046</v>
      </c>
      <c r="P4704" t="s">
        <v>33033</v>
      </c>
      <c r="Q4704" t="s">
        <v>33034</v>
      </c>
    </row>
    <row r="4705" spans="3:17" x14ac:dyDescent="0.25">
      <c r="C4705">
        <f t="shared" si="219"/>
        <v>17.394999980926514</v>
      </c>
      <c r="D4705">
        <f t="shared" si="220"/>
        <v>854.71874500000001</v>
      </c>
      <c r="E4705">
        <f t="shared" si="221"/>
        <v>4.1299534869368151E-3</v>
      </c>
      <c r="F4705" t="s">
        <v>33035</v>
      </c>
      <c r="G4705">
        <v>1380499988.3640001</v>
      </c>
      <c r="H4705" t="s">
        <v>33036</v>
      </c>
      <c r="I4705" t="s">
        <v>33037</v>
      </c>
      <c r="J4705" t="s">
        <v>33038</v>
      </c>
      <c r="K4705" t="s">
        <v>31680</v>
      </c>
      <c r="L4705" t="s">
        <v>31672</v>
      </c>
      <c r="M4705" t="s">
        <v>31673</v>
      </c>
      <c r="N4705" t="s">
        <v>33039</v>
      </c>
      <c r="O4705" t="s">
        <v>33040</v>
      </c>
      <c r="P4705" t="s">
        <v>1004</v>
      </c>
      <c r="Q4705" t="s">
        <v>33041</v>
      </c>
    </row>
    <row r="4706" spans="3:17" x14ac:dyDescent="0.25">
      <c r="C4706">
        <f t="shared" si="219"/>
        <v>0.89599990844726563</v>
      </c>
      <c r="D4706">
        <f t="shared" si="220"/>
        <v>835.41262099999994</v>
      </c>
      <c r="E4706">
        <f t="shared" si="221"/>
        <v>2.0792489775880283E-4</v>
      </c>
      <c r="F4706" t="s">
        <v>33042</v>
      </c>
      <c r="G4706">
        <v>1380500005.7590001</v>
      </c>
      <c r="H4706" t="s">
        <v>33043</v>
      </c>
      <c r="I4706" t="s">
        <v>33044</v>
      </c>
      <c r="J4706" t="s">
        <v>33045</v>
      </c>
      <c r="K4706" t="s">
        <v>31680</v>
      </c>
      <c r="L4706" t="s">
        <v>31672</v>
      </c>
      <c r="M4706" t="s">
        <v>31673</v>
      </c>
      <c r="N4706" t="s">
        <v>33046</v>
      </c>
      <c r="O4706" t="s">
        <v>33047</v>
      </c>
      <c r="P4706" t="s">
        <v>33048</v>
      </c>
      <c r="Q4706" t="s">
        <v>1605</v>
      </c>
    </row>
    <row r="4707" spans="3:17" x14ac:dyDescent="0.25">
      <c r="C4707">
        <f t="shared" si="219"/>
        <v>5.2999973297119141E-2</v>
      </c>
      <c r="D4707">
        <f t="shared" si="220"/>
        <v>834.41871400000002</v>
      </c>
      <c r="E4707">
        <f t="shared" si="221"/>
        <v>1.2284491544615693E-5</v>
      </c>
      <c r="F4707" t="s">
        <v>33049</v>
      </c>
      <c r="G4707">
        <v>1380500006.655</v>
      </c>
      <c r="H4707" t="s">
        <v>33050</v>
      </c>
      <c r="I4707" t="s">
        <v>33051</v>
      </c>
      <c r="J4707" t="s">
        <v>33045</v>
      </c>
      <c r="K4707" t="s">
        <v>31680</v>
      </c>
      <c r="L4707" t="s">
        <v>31672</v>
      </c>
      <c r="M4707" t="s">
        <v>31673</v>
      </c>
      <c r="N4707" t="s">
        <v>33052</v>
      </c>
      <c r="O4707" t="s">
        <v>33053</v>
      </c>
      <c r="P4707" t="s">
        <v>33054</v>
      </c>
      <c r="Q4707" t="s">
        <v>33055</v>
      </c>
    </row>
    <row r="4708" spans="3:17" x14ac:dyDescent="0.25">
      <c r="C4708">
        <f t="shared" si="219"/>
        <v>4.2999982833862305E-2</v>
      </c>
      <c r="D4708">
        <f t="shared" si="220"/>
        <v>834.41871400000002</v>
      </c>
      <c r="E4708">
        <f t="shared" si="221"/>
        <v>9.9666639939592936E-6</v>
      </c>
      <c r="F4708" t="s">
        <v>33056</v>
      </c>
      <c r="G4708">
        <v>1380500006.7079999</v>
      </c>
      <c r="H4708" t="s">
        <v>33050</v>
      </c>
      <c r="I4708" t="s">
        <v>33051</v>
      </c>
      <c r="J4708" t="s">
        <v>33045</v>
      </c>
      <c r="K4708" t="s">
        <v>31680</v>
      </c>
      <c r="L4708" t="s">
        <v>31672</v>
      </c>
      <c r="M4708" t="s">
        <v>31673</v>
      </c>
      <c r="N4708" t="s">
        <v>33052</v>
      </c>
      <c r="O4708" t="s">
        <v>11810</v>
      </c>
      <c r="P4708" t="s">
        <v>33054</v>
      </c>
      <c r="Q4708" t="s">
        <v>33055</v>
      </c>
    </row>
    <row r="4709" spans="3:17" x14ac:dyDescent="0.25">
      <c r="C4709">
        <f t="shared" si="219"/>
        <v>15.76800012588501</v>
      </c>
      <c r="D4709">
        <f t="shared" si="220"/>
        <v>834.31190300000003</v>
      </c>
      <c r="E4709">
        <f t="shared" si="221"/>
        <v>3.6542861643142676E-3</v>
      </c>
      <c r="F4709" t="s">
        <v>33057</v>
      </c>
      <c r="G4709">
        <v>1380500006.7509999</v>
      </c>
      <c r="H4709" t="s">
        <v>33058</v>
      </c>
      <c r="I4709" t="s">
        <v>33051</v>
      </c>
      <c r="J4709" t="s">
        <v>33045</v>
      </c>
      <c r="K4709" t="s">
        <v>31680</v>
      </c>
      <c r="L4709" t="s">
        <v>31672</v>
      </c>
      <c r="M4709" t="s">
        <v>31673</v>
      </c>
      <c r="N4709" t="s">
        <v>33059</v>
      </c>
      <c r="O4709" t="s">
        <v>11810</v>
      </c>
      <c r="P4709" t="s">
        <v>1524</v>
      </c>
      <c r="Q4709" t="s">
        <v>33060</v>
      </c>
    </row>
    <row r="4710" spans="3:17" x14ac:dyDescent="0.25">
      <c r="C4710">
        <f t="shared" si="219"/>
        <v>38.766999959945679</v>
      </c>
      <c r="D4710">
        <f t="shared" si="220"/>
        <v>816.81233599999996</v>
      </c>
      <c r="E4710">
        <f t="shared" si="221"/>
        <v>8.7959343880542034E-3</v>
      </c>
      <c r="F4710" t="s">
        <v>33061</v>
      </c>
      <c r="G4710">
        <v>1380500022.5190001</v>
      </c>
      <c r="H4710" t="s">
        <v>33062</v>
      </c>
      <c r="I4710" t="s">
        <v>33063</v>
      </c>
      <c r="J4710" t="s">
        <v>33064</v>
      </c>
      <c r="K4710" t="s">
        <v>31680</v>
      </c>
      <c r="L4710" t="s">
        <v>31672</v>
      </c>
      <c r="M4710" t="s">
        <v>31673</v>
      </c>
      <c r="N4710" t="s">
        <v>33065</v>
      </c>
      <c r="O4710" t="s">
        <v>33066</v>
      </c>
      <c r="P4710" t="s">
        <v>1524</v>
      </c>
      <c r="Q4710" t="s">
        <v>33067</v>
      </c>
    </row>
    <row r="4711" spans="3:17" x14ac:dyDescent="0.25">
      <c r="C4711">
        <f t="shared" si="219"/>
        <v>79.509999990463257</v>
      </c>
      <c r="D4711">
        <f t="shared" si="220"/>
        <v>773.78875000000005</v>
      </c>
      <c r="E4711">
        <f t="shared" si="221"/>
        <v>1.7089984306977939E-2</v>
      </c>
      <c r="F4711" t="s">
        <v>33068</v>
      </c>
      <c r="G4711">
        <v>1380500061.286</v>
      </c>
      <c r="H4711" t="s">
        <v>33069</v>
      </c>
      <c r="I4711" t="s">
        <v>33063</v>
      </c>
      <c r="J4711" t="s">
        <v>33064</v>
      </c>
      <c r="K4711" t="s">
        <v>31680</v>
      </c>
      <c r="L4711" t="s">
        <v>31672</v>
      </c>
      <c r="M4711" t="s">
        <v>31673</v>
      </c>
      <c r="N4711" t="s">
        <v>33070</v>
      </c>
      <c r="O4711" t="s">
        <v>33071</v>
      </c>
      <c r="P4711" t="s">
        <v>1524</v>
      </c>
      <c r="Q4711" t="s">
        <v>1517</v>
      </c>
    </row>
    <row r="4712" spans="3:17" x14ac:dyDescent="0.25">
      <c r="C4712">
        <f t="shared" si="219"/>
        <v>6.2030000686645508</v>
      </c>
      <c r="D4712">
        <f t="shared" si="220"/>
        <v>685.546875</v>
      </c>
      <c r="E4712">
        <f t="shared" si="221"/>
        <v>1.1812353646382689E-3</v>
      </c>
      <c r="F4712" t="s">
        <v>33072</v>
      </c>
      <c r="G4712">
        <v>1380500140.796</v>
      </c>
      <c r="H4712" t="s">
        <v>33069</v>
      </c>
      <c r="I4712" t="s">
        <v>33063</v>
      </c>
      <c r="J4712" t="s">
        <v>33064</v>
      </c>
      <c r="K4712" t="s">
        <v>31680</v>
      </c>
      <c r="L4712" t="s">
        <v>31672</v>
      </c>
      <c r="M4712" t="s">
        <v>31673</v>
      </c>
      <c r="N4712" t="s">
        <v>33073</v>
      </c>
      <c r="O4712" t="s">
        <v>16443</v>
      </c>
      <c r="P4712" t="s">
        <v>1524</v>
      </c>
      <c r="Q4712" t="s">
        <v>33074</v>
      </c>
    </row>
    <row r="4713" spans="3:17" x14ac:dyDescent="0.25">
      <c r="C4713">
        <f t="shared" si="219"/>
        <v>124.62099981307983</v>
      </c>
      <c r="D4713">
        <f t="shared" si="220"/>
        <v>681.33062099999995</v>
      </c>
      <c r="E4713">
        <f t="shared" si="221"/>
        <v>2.3585584220079604E-2</v>
      </c>
      <c r="F4713" t="s">
        <v>33075</v>
      </c>
      <c r="G4713">
        <v>1380500146.9990001</v>
      </c>
      <c r="H4713" t="s">
        <v>33076</v>
      </c>
      <c r="I4713" t="s">
        <v>33077</v>
      </c>
      <c r="J4713" t="s">
        <v>33078</v>
      </c>
      <c r="K4713" t="s">
        <v>31680</v>
      </c>
      <c r="L4713" t="s">
        <v>31672</v>
      </c>
      <c r="M4713" t="s">
        <v>31673</v>
      </c>
      <c r="N4713" t="s">
        <v>33079</v>
      </c>
      <c r="O4713" t="s">
        <v>33080</v>
      </c>
      <c r="P4713" t="s">
        <v>1524</v>
      </c>
      <c r="Q4713" t="s">
        <v>33081</v>
      </c>
    </row>
    <row r="4714" spans="3:17" x14ac:dyDescent="0.25">
      <c r="C4714">
        <f t="shared" si="219"/>
        <v>0.3060002326965332</v>
      </c>
      <c r="D4714">
        <f t="shared" si="220"/>
        <v>596.62151300000005</v>
      </c>
      <c r="E4714">
        <f t="shared" si="221"/>
        <v>5.0712867169377143E-5</v>
      </c>
      <c r="F4714" t="s">
        <v>33082</v>
      </c>
      <c r="G4714">
        <v>1380500271.6199999</v>
      </c>
      <c r="H4714" t="s">
        <v>33083</v>
      </c>
      <c r="I4714" t="s">
        <v>33084</v>
      </c>
      <c r="J4714" t="s">
        <v>33085</v>
      </c>
      <c r="K4714" t="s">
        <v>31680</v>
      </c>
      <c r="L4714" t="s">
        <v>31672</v>
      </c>
      <c r="M4714" t="s">
        <v>31673</v>
      </c>
      <c r="N4714" t="s">
        <v>33086</v>
      </c>
      <c r="O4714" t="s">
        <v>33087</v>
      </c>
      <c r="P4714" t="s">
        <v>1524</v>
      </c>
      <c r="Q4714" t="s">
        <v>33088</v>
      </c>
    </row>
    <row r="4715" spans="3:17" x14ac:dyDescent="0.25">
      <c r="C4715">
        <f t="shared" si="219"/>
        <v>9.9992752075195313E-4</v>
      </c>
      <c r="D4715">
        <f t="shared" si="220"/>
        <v>596.41295700000001</v>
      </c>
      <c r="E4715">
        <f t="shared" si="221"/>
        <v>1.6565825817704201E-7</v>
      </c>
      <c r="F4715" t="s">
        <v>33089</v>
      </c>
      <c r="G4715">
        <v>1380500271.9260001</v>
      </c>
      <c r="H4715" t="s">
        <v>33090</v>
      </c>
      <c r="I4715" t="s">
        <v>33091</v>
      </c>
      <c r="J4715" t="s">
        <v>33092</v>
      </c>
      <c r="K4715" t="s">
        <v>31680</v>
      </c>
      <c r="L4715" t="s">
        <v>33093</v>
      </c>
      <c r="M4715" t="s">
        <v>33094</v>
      </c>
      <c r="N4715" t="s">
        <v>33095</v>
      </c>
      <c r="O4715" t="s">
        <v>33096</v>
      </c>
      <c r="P4715" t="s">
        <v>1524</v>
      </c>
      <c r="Q4715" t="s">
        <v>33097</v>
      </c>
    </row>
    <row r="4716" spans="3:17" x14ac:dyDescent="0.25">
      <c r="C4716">
        <f t="shared" si="219"/>
        <v>0.51600003242492676</v>
      </c>
      <c r="D4716">
        <f t="shared" si="220"/>
        <v>596.41230099999996</v>
      </c>
      <c r="E4716">
        <f t="shared" si="221"/>
        <v>8.5485768515173644E-5</v>
      </c>
      <c r="F4716" t="s">
        <v>33098</v>
      </c>
      <c r="G4716">
        <v>1380500271.927</v>
      </c>
      <c r="H4716" t="s">
        <v>33090</v>
      </c>
      <c r="I4716" t="s">
        <v>33099</v>
      </c>
      <c r="J4716" t="s">
        <v>33100</v>
      </c>
      <c r="K4716" t="s">
        <v>33101</v>
      </c>
      <c r="L4716" t="s">
        <v>33093</v>
      </c>
      <c r="M4716" t="s">
        <v>33094</v>
      </c>
      <c r="N4716" t="s">
        <v>33102</v>
      </c>
      <c r="O4716" t="s">
        <v>33096</v>
      </c>
      <c r="P4716" t="s">
        <v>1524</v>
      </c>
      <c r="Q4716" t="s">
        <v>33103</v>
      </c>
    </row>
    <row r="4717" spans="3:17" x14ac:dyDescent="0.25">
      <c r="C4717">
        <f t="shared" si="219"/>
        <v>9.9992752075195313E-4</v>
      </c>
      <c r="D4717">
        <f t="shared" si="220"/>
        <v>596.06146799999999</v>
      </c>
      <c r="E4717">
        <f t="shared" si="221"/>
        <v>1.6556062942028048E-7</v>
      </c>
      <c r="F4717" t="s">
        <v>33104</v>
      </c>
      <c r="G4717">
        <v>1380500272.4430001</v>
      </c>
      <c r="H4717" t="s">
        <v>33105</v>
      </c>
      <c r="I4717" t="s">
        <v>33106</v>
      </c>
      <c r="J4717" t="s">
        <v>33107</v>
      </c>
      <c r="K4717" t="s">
        <v>33101</v>
      </c>
      <c r="L4717" t="s">
        <v>33093</v>
      </c>
      <c r="M4717" t="s">
        <v>33094</v>
      </c>
      <c r="N4717" t="s">
        <v>33108</v>
      </c>
      <c r="O4717" t="s">
        <v>33109</v>
      </c>
      <c r="P4717" t="s">
        <v>1524</v>
      </c>
      <c r="Q4717" t="s">
        <v>33110</v>
      </c>
    </row>
    <row r="4718" spans="3:17" x14ac:dyDescent="0.25">
      <c r="C4718">
        <f t="shared" si="219"/>
        <v>1.5509998798370361</v>
      </c>
      <c r="D4718">
        <f t="shared" si="220"/>
        <v>596.06075299999998</v>
      </c>
      <c r="E4718">
        <f t="shared" si="221"/>
        <v>2.5680282118849257E-4</v>
      </c>
      <c r="F4718" t="s">
        <v>33111</v>
      </c>
      <c r="G4718">
        <v>1380500272.444</v>
      </c>
      <c r="H4718" t="s">
        <v>33105</v>
      </c>
      <c r="I4718" t="s">
        <v>33106</v>
      </c>
      <c r="J4718" t="s">
        <v>33094</v>
      </c>
      <c r="K4718" t="s">
        <v>33101</v>
      </c>
      <c r="L4718" t="s">
        <v>33093</v>
      </c>
      <c r="M4718" t="s">
        <v>33094</v>
      </c>
      <c r="N4718" t="s">
        <v>33112</v>
      </c>
      <c r="O4718" t="s">
        <v>33109</v>
      </c>
      <c r="P4718" t="s">
        <v>1524</v>
      </c>
      <c r="Q4718" t="s">
        <v>33113</v>
      </c>
    </row>
    <row r="4719" spans="3:17" x14ac:dyDescent="0.25">
      <c r="C4719">
        <f t="shared" si="219"/>
        <v>2.1000146865844727E-2</v>
      </c>
      <c r="D4719">
        <f t="shared" si="220"/>
        <v>595.00688300000002</v>
      </c>
      <c r="E4719">
        <f t="shared" si="221"/>
        <v>3.4708977581079139E-6</v>
      </c>
      <c r="F4719" t="s">
        <v>33114</v>
      </c>
      <c r="G4719">
        <v>1380500273.9949999</v>
      </c>
      <c r="H4719" t="s">
        <v>33115</v>
      </c>
      <c r="I4719" t="s">
        <v>33116</v>
      </c>
      <c r="J4719" t="s">
        <v>33117</v>
      </c>
      <c r="K4719" t="s">
        <v>33101</v>
      </c>
      <c r="L4719" t="s">
        <v>33093</v>
      </c>
      <c r="M4719" t="s">
        <v>33094</v>
      </c>
      <c r="N4719" t="s">
        <v>33118</v>
      </c>
      <c r="O4719" t="s">
        <v>33119</v>
      </c>
      <c r="P4719" t="s">
        <v>1524</v>
      </c>
      <c r="Q4719" t="s">
        <v>33120</v>
      </c>
    </row>
    <row r="4720" spans="3:17" x14ac:dyDescent="0.25">
      <c r="C4720">
        <f t="shared" si="219"/>
        <v>9.9992752075195313E-4</v>
      </c>
      <c r="D4720">
        <f t="shared" si="220"/>
        <v>594.99228000000005</v>
      </c>
      <c r="E4720">
        <f t="shared" si="221"/>
        <v>1.6526365427970889E-7</v>
      </c>
      <c r="F4720" t="s">
        <v>33121</v>
      </c>
      <c r="G4720">
        <v>1380500274.016</v>
      </c>
      <c r="H4720" t="s">
        <v>33122</v>
      </c>
      <c r="I4720" t="s">
        <v>33116</v>
      </c>
      <c r="J4720" t="s">
        <v>33117</v>
      </c>
      <c r="K4720" t="s">
        <v>33101</v>
      </c>
      <c r="L4720" t="s">
        <v>33093</v>
      </c>
      <c r="M4720" t="s">
        <v>33094</v>
      </c>
      <c r="N4720" t="s">
        <v>33123</v>
      </c>
      <c r="O4720" t="s">
        <v>33124</v>
      </c>
      <c r="P4720" t="s">
        <v>1524</v>
      </c>
      <c r="Q4720" t="s">
        <v>33125</v>
      </c>
    </row>
    <row r="4721" spans="3:17" x14ac:dyDescent="0.25">
      <c r="C4721">
        <f t="shared" si="219"/>
        <v>181.42300009727478</v>
      </c>
      <c r="D4721">
        <f t="shared" si="220"/>
        <v>594.99156500000004</v>
      </c>
      <c r="E4721">
        <f t="shared" si="221"/>
        <v>2.9984765209686855E-2</v>
      </c>
      <c r="F4721" t="s">
        <v>33126</v>
      </c>
      <c r="G4721">
        <v>1380500274.017</v>
      </c>
      <c r="H4721" t="s">
        <v>33127</v>
      </c>
      <c r="I4721" t="s">
        <v>33116</v>
      </c>
      <c r="J4721" t="s">
        <v>33117</v>
      </c>
      <c r="K4721" t="s">
        <v>33101</v>
      </c>
      <c r="L4721" t="s">
        <v>33093</v>
      </c>
      <c r="M4721" t="s">
        <v>33094</v>
      </c>
      <c r="N4721" t="s">
        <v>33128</v>
      </c>
      <c r="O4721" t="s">
        <v>33124</v>
      </c>
      <c r="P4721" t="s">
        <v>1524</v>
      </c>
      <c r="Q4721" t="s">
        <v>33129</v>
      </c>
    </row>
    <row r="4722" spans="3:17" x14ac:dyDescent="0.25">
      <c r="C4722">
        <f t="shared" si="219"/>
        <v>32.261999845504761</v>
      </c>
      <c r="D4722">
        <f t="shared" si="220"/>
        <v>471.67205799999999</v>
      </c>
      <c r="E4722">
        <f t="shared" si="221"/>
        <v>4.2269677395346981E-3</v>
      </c>
      <c r="F4722" t="s">
        <v>33130</v>
      </c>
      <c r="G4722">
        <v>1380500455.4400001</v>
      </c>
      <c r="H4722" t="s">
        <v>33127</v>
      </c>
      <c r="I4722" t="s">
        <v>33116</v>
      </c>
      <c r="J4722" t="s">
        <v>33117</v>
      </c>
      <c r="K4722" t="s">
        <v>33101</v>
      </c>
      <c r="L4722" t="s">
        <v>33093</v>
      </c>
      <c r="M4722" t="s">
        <v>33094</v>
      </c>
      <c r="N4722" t="s">
        <v>33131</v>
      </c>
      <c r="O4722" t="s">
        <v>33124</v>
      </c>
      <c r="P4722" t="s">
        <v>1524</v>
      </c>
      <c r="Q4722" t="s">
        <v>33129</v>
      </c>
    </row>
    <row r="4723" spans="3:17" x14ac:dyDescent="0.25">
      <c r="C4723">
        <f t="shared" si="219"/>
        <v>5.4460000991821289</v>
      </c>
      <c r="D4723">
        <f t="shared" si="220"/>
        <v>512.15910899999994</v>
      </c>
      <c r="E4723">
        <f t="shared" si="221"/>
        <v>7.7478293289195293E-4</v>
      </c>
      <c r="F4723" t="s">
        <v>33132</v>
      </c>
      <c r="G4723">
        <v>1380500487.7019999</v>
      </c>
      <c r="H4723" t="s">
        <v>33133</v>
      </c>
      <c r="I4723" t="s">
        <v>33134</v>
      </c>
      <c r="J4723" t="s">
        <v>33135</v>
      </c>
      <c r="K4723" t="s">
        <v>33101</v>
      </c>
      <c r="L4723" t="s">
        <v>33093</v>
      </c>
      <c r="M4723" t="s">
        <v>33094</v>
      </c>
      <c r="N4723" t="s">
        <v>33136</v>
      </c>
      <c r="O4723" t="s">
        <v>33137</v>
      </c>
      <c r="P4723" t="s">
        <v>1717</v>
      </c>
      <c r="Q4723" t="s">
        <v>33138</v>
      </c>
    </row>
    <row r="4724" spans="3:17" x14ac:dyDescent="0.25">
      <c r="C4724">
        <f t="shared" si="219"/>
        <v>7.2569999694824219</v>
      </c>
      <c r="D4724">
        <f t="shared" si="220"/>
        <v>518.99409300000002</v>
      </c>
      <c r="E4724">
        <f t="shared" si="221"/>
        <v>1.0462055880729327E-3</v>
      </c>
      <c r="F4724" t="s">
        <v>33139</v>
      </c>
      <c r="G4724">
        <v>1380500493.148</v>
      </c>
      <c r="H4724" t="s">
        <v>33140</v>
      </c>
      <c r="I4724" t="s">
        <v>33141</v>
      </c>
      <c r="J4724" t="s">
        <v>33142</v>
      </c>
      <c r="K4724" t="s">
        <v>33101</v>
      </c>
      <c r="L4724" t="s">
        <v>33093</v>
      </c>
      <c r="M4724" t="s">
        <v>33094</v>
      </c>
      <c r="N4724" t="s">
        <v>33143</v>
      </c>
      <c r="O4724" t="s">
        <v>33144</v>
      </c>
      <c r="P4724" t="s">
        <v>33145</v>
      </c>
      <c r="Q4724" t="s">
        <v>355</v>
      </c>
    </row>
    <row r="4725" spans="3:17" x14ac:dyDescent="0.25">
      <c r="C4725">
        <f t="shared" si="219"/>
        <v>1.0740001201629639</v>
      </c>
      <c r="D4725">
        <f t="shared" si="220"/>
        <v>528.10060999999996</v>
      </c>
      <c r="E4725">
        <f t="shared" si="221"/>
        <v>1.5755003294392621E-4</v>
      </c>
      <c r="F4725" t="s">
        <v>33146</v>
      </c>
      <c r="G4725">
        <v>1380500500.405</v>
      </c>
      <c r="H4725" t="s">
        <v>33140</v>
      </c>
      <c r="I4725" t="s">
        <v>33147</v>
      </c>
      <c r="J4725" t="s">
        <v>33148</v>
      </c>
      <c r="K4725" t="s">
        <v>33101</v>
      </c>
      <c r="L4725" t="s">
        <v>33093</v>
      </c>
      <c r="M4725" t="s">
        <v>33094</v>
      </c>
      <c r="N4725" t="s">
        <v>33149</v>
      </c>
      <c r="O4725" t="s">
        <v>33150</v>
      </c>
      <c r="P4725" t="s">
        <v>33151</v>
      </c>
      <c r="Q4725" t="s">
        <v>14</v>
      </c>
    </row>
    <row r="4726" spans="3:17" x14ac:dyDescent="0.25">
      <c r="C4726">
        <f t="shared" si="219"/>
        <v>27.715999841690063</v>
      </c>
      <c r="D4726">
        <f t="shared" si="220"/>
        <v>529.44809199999997</v>
      </c>
      <c r="E4726">
        <f t="shared" si="221"/>
        <v>4.0761620094597511E-3</v>
      </c>
      <c r="F4726" t="s">
        <v>33152</v>
      </c>
      <c r="G4726">
        <v>1380500501.4790001</v>
      </c>
      <c r="H4726" t="s">
        <v>33153</v>
      </c>
      <c r="I4726" t="s">
        <v>33154</v>
      </c>
      <c r="J4726" t="s">
        <v>33148</v>
      </c>
      <c r="K4726" t="s">
        <v>33101</v>
      </c>
      <c r="L4726" t="s">
        <v>33093</v>
      </c>
      <c r="M4726" t="s">
        <v>33094</v>
      </c>
      <c r="N4726" t="s">
        <v>33155</v>
      </c>
      <c r="O4726" t="s">
        <v>33156</v>
      </c>
      <c r="P4726" t="s">
        <v>33157</v>
      </c>
      <c r="Q4726" t="s">
        <v>14</v>
      </c>
    </row>
    <row r="4727" spans="3:17" x14ac:dyDescent="0.25">
      <c r="C4727">
        <f t="shared" si="219"/>
        <v>4.2940001487731934</v>
      </c>
      <c r="D4727">
        <f t="shared" si="220"/>
        <v>564.22972700000003</v>
      </c>
      <c r="E4727">
        <f t="shared" si="221"/>
        <v>6.7300070324451621E-4</v>
      </c>
      <c r="F4727" t="s">
        <v>33158</v>
      </c>
      <c r="G4727">
        <v>1380500529.1949999</v>
      </c>
      <c r="H4727" t="s">
        <v>33159</v>
      </c>
      <c r="I4727" t="s">
        <v>33160</v>
      </c>
      <c r="J4727" t="s">
        <v>33161</v>
      </c>
      <c r="K4727" t="s">
        <v>33101</v>
      </c>
      <c r="L4727" t="s">
        <v>33093</v>
      </c>
      <c r="M4727" t="s">
        <v>33094</v>
      </c>
      <c r="N4727" t="s">
        <v>33162</v>
      </c>
      <c r="O4727" t="s">
        <v>9783</v>
      </c>
      <c r="P4727" t="s">
        <v>33163</v>
      </c>
      <c r="Q4727" t="s">
        <v>14</v>
      </c>
    </row>
    <row r="4728" spans="3:17" x14ac:dyDescent="0.25">
      <c r="C4728">
        <f t="shared" si="219"/>
        <v>1.746999979019165</v>
      </c>
      <c r="D4728">
        <f t="shared" si="220"/>
        <v>569.61900000000003</v>
      </c>
      <c r="E4728">
        <f t="shared" si="221"/>
        <v>2.7642343918025491E-4</v>
      </c>
      <c r="F4728" t="s">
        <v>33164</v>
      </c>
      <c r="G4728">
        <v>1380500533.4890001</v>
      </c>
      <c r="H4728" t="s">
        <v>33165</v>
      </c>
      <c r="I4728" t="s">
        <v>33166</v>
      </c>
      <c r="J4728" t="s">
        <v>33167</v>
      </c>
      <c r="K4728" t="s">
        <v>33101</v>
      </c>
      <c r="L4728" t="s">
        <v>33093</v>
      </c>
      <c r="M4728" t="s">
        <v>33094</v>
      </c>
      <c r="N4728" t="s">
        <v>33168</v>
      </c>
      <c r="O4728" t="s">
        <v>33169</v>
      </c>
      <c r="P4728" t="s">
        <v>33170</v>
      </c>
      <c r="Q4728" t="s">
        <v>14</v>
      </c>
    </row>
    <row r="4729" spans="3:17" x14ac:dyDescent="0.25">
      <c r="C4729">
        <f t="shared" si="219"/>
        <v>5.5779998302459717</v>
      </c>
      <c r="D4729">
        <f t="shared" si="220"/>
        <v>571.81143799999995</v>
      </c>
      <c r="E4729">
        <f t="shared" si="221"/>
        <v>8.8599002891575132E-4</v>
      </c>
      <c r="F4729" t="s">
        <v>33171</v>
      </c>
      <c r="G4729">
        <v>1380500535.2360001</v>
      </c>
      <c r="H4729" t="s">
        <v>33172</v>
      </c>
      <c r="I4729" t="s">
        <v>33173</v>
      </c>
      <c r="J4729" t="s">
        <v>33174</v>
      </c>
      <c r="K4729" t="s">
        <v>33101</v>
      </c>
      <c r="L4729" t="s">
        <v>33093</v>
      </c>
      <c r="M4729" t="s">
        <v>33094</v>
      </c>
      <c r="N4729" t="s">
        <v>33175</v>
      </c>
      <c r="O4729" t="s">
        <v>33176</v>
      </c>
      <c r="P4729" t="s">
        <v>33177</v>
      </c>
      <c r="Q4729" t="s">
        <v>14</v>
      </c>
    </row>
    <row r="4730" spans="3:17" x14ac:dyDescent="0.25">
      <c r="C4730">
        <f t="shared" si="219"/>
        <v>0.27500009536743164</v>
      </c>
      <c r="D4730">
        <f t="shared" si="220"/>
        <v>578.81092999999998</v>
      </c>
      <c r="E4730">
        <f t="shared" si="221"/>
        <v>4.4214739152697721E-5</v>
      </c>
      <c r="F4730" t="s">
        <v>33178</v>
      </c>
      <c r="G4730">
        <v>1380500540.8139999</v>
      </c>
      <c r="H4730" t="s">
        <v>33179</v>
      </c>
      <c r="I4730" t="s">
        <v>33173</v>
      </c>
      <c r="J4730" t="s">
        <v>33180</v>
      </c>
      <c r="K4730" t="s">
        <v>33101</v>
      </c>
      <c r="L4730" t="s">
        <v>33093</v>
      </c>
      <c r="M4730" t="s">
        <v>33094</v>
      </c>
      <c r="N4730" t="s">
        <v>33181</v>
      </c>
      <c r="O4730" t="s">
        <v>33182</v>
      </c>
      <c r="P4730" t="s">
        <v>33183</v>
      </c>
      <c r="Q4730" t="s">
        <v>14</v>
      </c>
    </row>
    <row r="4731" spans="3:17" x14ac:dyDescent="0.25">
      <c r="C4731">
        <f t="shared" si="219"/>
        <v>23.714999914169312</v>
      </c>
      <c r="D4731">
        <f t="shared" si="220"/>
        <v>579.15663700000005</v>
      </c>
      <c r="E4731">
        <f t="shared" si="221"/>
        <v>3.8151943324293302E-3</v>
      </c>
      <c r="F4731" t="s">
        <v>33184</v>
      </c>
      <c r="G4731">
        <v>1380500541.089</v>
      </c>
      <c r="H4731" t="s">
        <v>33185</v>
      </c>
      <c r="I4731" t="s">
        <v>33186</v>
      </c>
      <c r="J4731" t="s">
        <v>33187</v>
      </c>
      <c r="K4731" t="s">
        <v>33101</v>
      </c>
      <c r="L4731" t="s">
        <v>33093</v>
      </c>
      <c r="M4731" t="s">
        <v>33094</v>
      </c>
      <c r="N4731" t="s">
        <v>33188</v>
      </c>
      <c r="O4731" t="s">
        <v>33189</v>
      </c>
      <c r="P4731" t="s">
        <v>33190</v>
      </c>
      <c r="Q4731" t="s">
        <v>33191</v>
      </c>
    </row>
    <row r="4732" spans="3:17" x14ac:dyDescent="0.25">
      <c r="C4732">
        <f t="shared" si="219"/>
        <v>9.9530000686645508</v>
      </c>
      <c r="D4732">
        <f t="shared" si="220"/>
        <v>608.91789200000005</v>
      </c>
      <c r="E4732">
        <f t="shared" si="221"/>
        <v>1.6834888391352983E-3</v>
      </c>
      <c r="F4732" t="s">
        <v>33192</v>
      </c>
      <c r="G4732">
        <v>1380500564.8039999</v>
      </c>
      <c r="H4732" t="s">
        <v>33193</v>
      </c>
      <c r="I4732" t="s">
        <v>33194</v>
      </c>
      <c r="J4732" t="s">
        <v>33195</v>
      </c>
      <c r="K4732" t="s">
        <v>33101</v>
      </c>
      <c r="L4732" t="s">
        <v>33093</v>
      </c>
      <c r="M4732" t="s">
        <v>33094</v>
      </c>
      <c r="N4732" t="s">
        <v>33196</v>
      </c>
      <c r="O4732" t="s">
        <v>451</v>
      </c>
      <c r="P4732" t="s">
        <v>33197</v>
      </c>
      <c r="Q4732" t="s">
        <v>33198</v>
      </c>
    </row>
    <row r="4733" spans="3:17" x14ac:dyDescent="0.25">
      <c r="C4733">
        <f t="shared" si="219"/>
        <v>4.8840000629425049</v>
      </c>
      <c r="D4733">
        <f t="shared" si="220"/>
        <v>621.40816500000005</v>
      </c>
      <c r="E4733">
        <f t="shared" si="221"/>
        <v>8.4304375471471848E-4</v>
      </c>
      <c r="F4733" t="s">
        <v>33199</v>
      </c>
      <c r="G4733">
        <v>1380500574.757</v>
      </c>
      <c r="H4733" t="s">
        <v>33200</v>
      </c>
      <c r="I4733" t="s">
        <v>33201</v>
      </c>
      <c r="J4733" t="s">
        <v>33202</v>
      </c>
      <c r="K4733" t="s">
        <v>33101</v>
      </c>
      <c r="L4733" t="s">
        <v>33093</v>
      </c>
      <c r="M4733" t="s">
        <v>33094</v>
      </c>
      <c r="N4733" t="s">
        <v>33203</v>
      </c>
      <c r="O4733" t="s">
        <v>2887</v>
      </c>
      <c r="P4733" t="s">
        <v>33204</v>
      </c>
      <c r="Q4733" t="s">
        <v>33205</v>
      </c>
    </row>
    <row r="4734" spans="3:17" x14ac:dyDescent="0.25">
      <c r="C4734">
        <f t="shared" si="219"/>
        <v>12.559000015258789</v>
      </c>
      <c r="D4734">
        <f t="shared" si="220"/>
        <v>627.53635599999996</v>
      </c>
      <c r="E4734">
        <f t="shared" si="221"/>
        <v>2.1892303068276235E-3</v>
      </c>
      <c r="F4734" t="s">
        <v>33206</v>
      </c>
      <c r="G4734">
        <v>1380500579.641</v>
      </c>
      <c r="H4734" t="s">
        <v>33207</v>
      </c>
      <c r="I4734" t="s">
        <v>33208</v>
      </c>
      <c r="J4734" t="s">
        <v>33209</v>
      </c>
      <c r="K4734" t="s">
        <v>33101</v>
      </c>
      <c r="L4734" t="s">
        <v>33093</v>
      </c>
      <c r="M4734" t="s">
        <v>33094</v>
      </c>
      <c r="N4734" t="s">
        <v>33210</v>
      </c>
      <c r="O4734" t="s">
        <v>13899</v>
      </c>
      <c r="P4734" t="s">
        <v>33211</v>
      </c>
      <c r="Q4734" t="s">
        <v>33212</v>
      </c>
    </row>
    <row r="4735" spans="3:17" x14ac:dyDescent="0.25">
      <c r="C4735">
        <f t="shared" si="219"/>
        <v>38.777999877929688</v>
      </c>
      <c r="D4735">
        <f t="shared" si="220"/>
        <v>643.29731500000003</v>
      </c>
      <c r="E4735">
        <f t="shared" si="221"/>
        <v>6.9293842229284711E-3</v>
      </c>
      <c r="F4735" t="s">
        <v>33213</v>
      </c>
      <c r="G4735">
        <v>1380500592.2</v>
      </c>
      <c r="H4735" t="s">
        <v>33214</v>
      </c>
      <c r="I4735" t="s">
        <v>33215</v>
      </c>
      <c r="J4735" t="s">
        <v>33216</v>
      </c>
      <c r="K4735" t="s">
        <v>33101</v>
      </c>
      <c r="L4735" t="s">
        <v>33093</v>
      </c>
      <c r="M4735" t="s">
        <v>33094</v>
      </c>
      <c r="N4735" t="s">
        <v>33217</v>
      </c>
      <c r="O4735" t="s">
        <v>9107</v>
      </c>
      <c r="P4735" t="s">
        <v>33218</v>
      </c>
      <c r="Q4735" t="s">
        <v>33219</v>
      </c>
    </row>
    <row r="4736" spans="3:17" x14ac:dyDescent="0.25">
      <c r="C4736">
        <f t="shared" si="219"/>
        <v>66.01800012588501</v>
      </c>
      <c r="D4736">
        <f t="shared" si="220"/>
        <v>691.96236099999999</v>
      </c>
      <c r="E4736">
        <f t="shared" si="221"/>
        <v>1.2689436454334914E-2</v>
      </c>
      <c r="F4736" t="s">
        <v>33220</v>
      </c>
      <c r="G4736">
        <v>1380500630.9779999</v>
      </c>
      <c r="H4736" t="s">
        <v>33221</v>
      </c>
      <c r="I4736" t="s">
        <v>33222</v>
      </c>
      <c r="J4736" t="s">
        <v>33223</v>
      </c>
      <c r="K4736" t="s">
        <v>33101</v>
      </c>
      <c r="L4736" t="s">
        <v>33093</v>
      </c>
      <c r="M4736" t="s">
        <v>33094</v>
      </c>
      <c r="N4736" t="s">
        <v>33224</v>
      </c>
      <c r="O4736" t="s">
        <v>5314</v>
      </c>
      <c r="P4736" t="s">
        <v>33225</v>
      </c>
      <c r="Q4736" t="s">
        <v>33226</v>
      </c>
    </row>
    <row r="4737" spans="3:17" x14ac:dyDescent="0.25">
      <c r="C4737">
        <f t="shared" si="219"/>
        <v>12.280999898910522</v>
      </c>
      <c r="D4737">
        <f t="shared" si="220"/>
        <v>774.81019500000002</v>
      </c>
      <c r="E4737">
        <f t="shared" si="221"/>
        <v>2.643178868463845E-3</v>
      </c>
      <c r="F4737" t="s">
        <v>33227</v>
      </c>
      <c r="G4737">
        <v>1380500696.9960001</v>
      </c>
      <c r="H4737" t="s">
        <v>33228</v>
      </c>
      <c r="I4737" t="s">
        <v>33229</v>
      </c>
      <c r="J4737" t="s">
        <v>33230</v>
      </c>
      <c r="K4737" t="s">
        <v>33101</v>
      </c>
      <c r="L4737" t="s">
        <v>33093</v>
      </c>
      <c r="M4737" t="s">
        <v>33094</v>
      </c>
      <c r="N4737" t="s">
        <v>33231</v>
      </c>
      <c r="O4737" t="s">
        <v>33232</v>
      </c>
      <c r="P4737" t="s">
        <v>33233</v>
      </c>
      <c r="Q4737" t="s">
        <v>54</v>
      </c>
    </row>
    <row r="4738" spans="3:17" x14ac:dyDescent="0.25">
      <c r="C4738">
        <f t="shared" ref="C4738:C4801" si="222">G4739-G4738</f>
        <v>32.861999988555908</v>
      </c>
      <c r="D4738">
        <f t="shared" ref="D4738:D4801" si="223">VALUE(LEFT(N4738,( LEN(N4738)-3)))</f>
        <v>790.22228700000005</v>
      </c>
      <c r="E4738">
        <f t="shared" ref="E4738:E4801" si="224">C4738/3600*D4738/1000</f>
        <v>7.2134124406529514E-3</v>
      </c>
      <c r="F4738" t="s">
        <v>33234</v>
      </c>
      <c r="G4738">
        <v>1380500709.277</v>
      </c>
      <c r="H4738" t="s">
        <v>33235</v>
      </c>
      <c r="I4738" t="s">
        <v>33236</v>
      </c>
      <c r="J4738" t="s">
        <v>33237</v>
      </c>
      <c r="K4738" t="s">
        <v>33101</v>
      </c>
      <c r="L4738" t="s">
        <v>33093</v>
      </c>
      <c r="M4738" t="s">
        <v>33094</v>
      </c>
      <c r="N4738" t="s">
        <v>33238</v>
      </c>
      <c r="O4738" t="s">
        <v>33239</v>
      </c>
      <c r="P4738" t="s">
        <v>33240</v>
      </c>
      <c r="Q4738" t="s">
        <v>33241</v>
      </c>
    </row>
    <row r="4739" spans="3:17" x14ac:dyDescent="0.25">
      <c r="C4739">
        <f t="shared" si="222"/>
        <v>73.900000095367432</v>
      </c>
      <c r="D4739">
        <f t="shared" si="223"/>
        <v>831.46232399999997</v>
      </c>
      <c r="E4739">
        <f t="shared" si="224"/>
        <v>1.7068073839692898E-2</v>
      </c>
      <c r="F4739" t="s">
        <v>33242</v>
      </c>
      <c r="G4739">
        <v>1380500742.1389999</v>
      </c>
      <c r="H4739" t="s">
        <v>33243</v>
      </c>
      <c r="I4739" t="s">
        <v>33244</v>
      </c>
      <c r="J4739" t="s">
        <v>33245</v>
      </c>
      <c r="K4739" t="s">
        <v>33101</v>
      </c>
      <c r="L4739" t="s">
        <v>33093</v>
      </c>
      <c r="M4739" t="s">
        <v>33094</v>
      </c>
      <c r="N4739" t="s">
        <v>33246</v>
      </c>
      <c r="O4739" t="s">
        <v>33247</v>
      </c>
      <c r="P4739" t="s">
        <v>33248</v>
      </c>
      <c r="Q4739" t="s">
        <v>39</v>
      </c>
    </row>
    <row r="4740" spans="3:17" x14ac:dyDescent="0.25">
      <c r="C4740">
        <f t="shared" si="222"/>
        <v>13.976999998092651</v>
      </c>
      <c r="D4740">
        <f t="shared" si="223"/>
        <v>924.20190600000001</v>
      </c>
      <c r="E4740">
        <f t="shared" si="224"/>
        <v>3.5882138995553402E-3</v>
      </c>
      <c r="F4740" t="s">
        <v>33249</v>
      </c>
      <c r="G4740">
        <v>1380500816.039</v>
      </c>
      <c r="H4740" t="s">
        <v>33250</v>
      </c>
      <c r="I4740" t="s">
        <v>33251</v>
      </c>
      <c r="J4740" t="s">
        <v>33252</v>
      </c>
      <c r="K4740" t="s">
        <v>33101</v>
      </c>
      <c r="L4740" t="s">
        <v>33093</v>
      </c>
      <c r="M4740" t="s">
        <v>33094</v>
      </c>
      <c r="N4740" t="s">
        <v>33253</v>
      </c>
      <c r="O4740" t="s">
        <v>33254</v>
      </c>
      <c r="P4740" t="s">
        <v>33255</v>
      </c>
      <c r="Q4740" t="s">
        <v>33256</v>
      </c>
    </row>
    <row r="4741" spans="3:17" x14ac:dyDescent="0.25">
      <c r="C4741">
        <f t="shared" si="222"/>
        <v>54.020999908447266</v>
      </c>
      <c r="D4741">
        <f t="shared" si="223"/>
        <v>941.74277800000004</v>
      </c>
      <c r="E4741">
        <f t="shared" si="224"/>
        <v>1.4131635145588578E-2</v>
      </c>
      <c r="F4741" t="s">
        <v>33257</v>
      </c>
      <c r="G4741">
        <v>1380500830.016</v>
      </c>
      <c r="H4741" t="s">
        <v>33258</v>
      </c>
      <c r="I4741" t="s">
        <v>33259</v>
      </c>
      <c r="J4741" t="s">
        <v>33260</v>
      </c>
      <c r="K4741" t="s">
        <v>33101</v>
      </c>
      <c r="L4741" t="s">
        <v>33093</v>
      </c>
      <c r="M4741" t="s">
        <v>33094</v>
      </c>
      <c r="N4741" t="s">
        <v>33261</v>
      </c>
      <c r="O4741" t="s">
        <v>5638</v>
      </c>
      <c r="P4741" t="s">
        <v>33262</v>
      </c>
      <c r="Q4741" t="s">
        <v>33263</v>
      </c>
    </row>
    <row r="4742" spans="3:17" x14ac:dyDescent="0.25">
      <c r="C4742">
        <f t="shared" si="222"/>
        <v>82.161999940872192</v>
      </c>
      <c r="D4742">
        <f t="shared" si="223"/>
        <v>1009.535193</v>
      </c>
      <c r="E4742">
        <f t="shared" si="224"/>
        <v>2.3040397352103999E-2</v>
      </c>
      <c r="F4742" t="s">
        <v>33264</v>
      </c>
      <c r="G4742">
        <v>1380500884.0369999</v>
      </c>
      <c r="H4742" t="s">
        <v>33265</v>
      </c>
      <c r="I4742" t="s">
        <v>33266</v>
      </c>
      <c r="J4742" t="s">
        <v>33267</v>
      </c>
      <c r="K4742" t="s">
        <v>33101</v>
      </c>
      <c r="L4742" t="s">
        <v>33093</v>
      </c>
      <c r="M4742" t="s">
        <v>33094</v>
      </c>
      <c r="N4742" t="s">
        <v>33268</v>
      </c>
      <c r="O4742" t="s">
        <v>33269</v>
      </c>
      <c r="P4742" t="s">
        <v>8332</v>
      </c>
      <c r="Q4742" t="s">
        <v>33270</v>
      </c>
    </row>
    <row r="4743" spans="3:17" x14ac:dyDescent="0.25">
      <c r="C4743">
        <f t="shared" si="222"/>
        <v>40.038000106811523</v>
      </c>
      <c r="D4743">
        <f t="shared" si="223"/>
        <v>1112.6432420000001</v>
      </c>
      <c r="E4743">
        <f t="shared" si="224"/>
        <v>1.2374447289455311E-2</v>
      </c>
      <c r="F4743" t="s">
        <v>33271</v>
      </c>
      <c r="G4743">
        <v>1380500966.1989999</v>
      </c>
      <c r="H4743" t="s">
        <v>33272</v>
      </c>
      <c r="I4743" t="s">
        <v>33273</v>
      </c>
      <c r="J4743" t="s">
        <v>33274</v>
      </c>
      <c r="K4743" t="s">
        <v>33101</v>
      </c>
      <c r="L4743" t="s">
        <v>33093</v>
      </c>
      <c r="M4743" t="s">
        <v>33094</v>
      </c>
      <c r="N4743" t="s">
        <v>33275</v>
      </c>
      <c r="O4743" t="s">
        <v>25061</v>
      </c>
      <c r="P4743" t="s">
        <v>33276</v>
      </c>
      <c r="Q4743" t="s">
        <v>33277</v>
      </c>
    </row>
    <row r="4744" spans="3:17" x14ac:dyDescent="0.25">
      <c r="C4744">
        <f t="shared" si="222"/>
        <v>4.2560000419616699</v>
      </c>
      <c r="D4744">
        <f t="shared" si="223"/>
        <v>1162.8891229999999</v>
      </c>
      <c r="E4744">
        <f t="shared" si="224"/>
        <v>1.3747933767457692E-3</v>
      </c>
      <c r="F4744" t="s">
        <v>33278</v>
      </c>
      <c r="G4744">
        <v>1380501006.237</v>
      </c>
      <c r="H4744" t="s">
        <v>33279</v>
      </c>
      <c r="I4744" t="s">
        <v>33280</v>
      </c>
      <c r="J4744" t="s">
        <v>33281</v>
      </c>
      <c r="K4744" t="s">
        <v>33101</v>
      </c>
      <c r="L4744" t="s">
        <v>33093</v>
      </c>
      <c r="M4744" t="s">
        <v>33094</v>
      </c>
      <c r="N4744" t="s">
        <v>33282</v>
      </c>
      <c r="O4744" t="s">
        <v>2786</v>
      </c>
      <c r="P4744" t="s">
        <v>33283</v>
      </c>
      <c r="Q4744" t="s">
        <v>33284</v>
      </c>
    </row>
    <row r="4745" spans="3:17" x14ac:dyDescent="0.25">
      <c r="C4745">
        <f t="shared" si="222"/>
        <v>12.566999912261963</v>
      </c>
      <c r="D4745">
        <f t="shared" si="223"/>
        <v>1168.230057</v>
      </c>
      <c r="E4745">
        <f t="shared" si="224"/>
        <v>4.0780963955057746E-3</v>
      </c>
      <c r="F4745" t="s">
        <v>33285</v>
      </c>
      <c r="G4745">
        <v>1380501010.493</v>
      </c>
      <c r="H4745" t="s">
        <v>33286</v>
      </c>
      <c r="I4745" t="s">
        <v>33287</v>
      </c>
      <c r="J4745" t="s">
        <v>33288</v>
      </c>
      <c r="K4745" t="s">
        <v>33101</v>
      </c>
      <c r="L4745" t="s">
        <v>33093</v>
      </c>
      <c r="M4745" t="s">
        <v>33094</v>
      </c>
      <c r="N4745" t="s">
        <v>33289</v>
      </c>
      <c r="O4745" t="s">
        <v>33290</v>
      </c>
      <c r="P4745" t="s">
        <v>25195</v>
      </c>
      <c r="Q4745" t="s">
        <v>33291</v>
      </c>
    </row>
    <row r="4746" spans="3:17" x14ac:dyDescent="0.25">
      <c r="C4746">
        <f t="shared" si="222"/>
        <v>10.797000169754028</v>
      </c>
      <c r="D4746">
        <f t="shared" si="223"/>
        <v>1184.0013269999999</v>
      </c>
      <c r="E4746">
        <f t="shared" si="224"/>
        <v>3.5510173690577762E-3</v>
      </c>
      <c r="F4746" t="s">
        <v>33292</v>
      </c>
      <c r="G4746">
        <v>1380501023.0599999</v>
      </c>
      <c r="H4746" t="s">
        <v>33293</v>
      </c>
      <c r="I4746" t="s">
        <v>33294</v>
      </c>
      <c r="J4746" t="s">
        <v>33295</v>
      </c>
      <c r="K4746" t="s">
        <v>33101</v>
      </c>
      <c r="L4746" t="s">
        <v>33093</v>
      </c>
      <c r="M4746" t="s">
        <v>33094</v>
      </c>
      <c r="N4746" t="s">
        <v>33296</v>
      </c>
      <c r="O4746" t="s">
        <v>2246</v>
      </c>
      <c r="P4746" t="s">
        <v>33297</v>
      </c>
      <c r="Q4746" t="s">
        <v>33298</v>
      </c>
    </row>
    <row r="4747" spans="3:17" x14ac:dyDescent="0.25">
      <c r="C4747">
        <f t="shared" si="222"/>
        <v>11.216999769210815</v>
      </c>
      <c r="D4747">
        <f t="shared" si="223"/>
        <v>1197.549939</v>
      </c>
      <c r="E4747">
        <f t="shared" si="224"/>
        <v>3.7313659414948404E-3</v>
      </c>
      <c r="F4747" t="s">
        <v>33299</v>
      </c>
      <c r="G4747">
        <v>1380501033.8570001</v>
      </c>
      <c r="H4747" t="s">
        <v>33300</v>
      </c>
      <c r="I4747" t="s">
        <v>33301</v>
      </c>
      <c r="J4747" t="s">
        <v>33302</v>
      </c>
      <c r="K4747" t="s">
        <v>33101</v>
      </c>
      <c r="L4747" t="s">
        <v>33093</v>
      </c>
      <c r="M4747" t="s">
        <v>33094</v>
      </c>
      <c r="N4747" t="s">
        <v>33303</v>
      </c>
      <c r="O4747" t="s">
        <v>1255</v>
      </c>
      <c r="P4747" t="s">
        <v>33304</v>
      </c>
      <c r="Q4747" t="s">
        <v>33305</v>
      </c>
    </row>
    <row r="4748" spans="3:17" x14ac:dyDescent="0.25">
      <c r="C4748">
        <f t="shared" si="222"/>
        <v>14.446000099182129</v>
      </c>
      <c r="D4748">
        <f t="shared" si="223"/>
        <v>1211.626649</v>
      </c>
      <c r="E4748">
        <f t="shared" si="224"/>
        <v>4.8619885254515861E-3</v>
      </c>
      <c r="F4748" t="s">
        <v>33306</v>
      </c>
      <c r="G4748">
        <v>1380501045.0739999</v>
      </c>
      <c r="H4748" t="s">
        <v>33307</v>
      </c>
      <c r="I4748" t="s">
        <v>33308</v>
      </c>
      <c r="J4748" t="s">
        <v>33309</v>
      </c>
      <c r="K4748" t="s">
        <v>33101</v>
      </c>
      <c r="L4748" t="s">
        <v>33093</v>
      </c>
      <c r="M4748" t="s">
        <v>33094</v>
      </c>
      <c r="N4748" t="s">
        <v>33310</v>
      </c>
      <c r="O4748" t="s">
        <v>33311</v>
      </c>
      <c r="P4748" t="s">
        <v>33312</v>
      </c>
      <c r="Q4748" t="s">
        <v>33313</v>
      </c>
    </row>
    <row r="4749" spans="3:17" x14ac:dyDescent="0.25">
      <c r="C4749">
        <f t="shared" si="222"/>
        <v>4.750999927520752</v>
      </c>
      <c r="D4749">
        <f t="shared" si="223"/>
        <v>1229.755521</v>
      </c>
      <c r="E4749">
        <f t="shared" si="224"/>
        <v>1.6229356642053459E-3</v>
      </c>
      <c r="F4749" t="s">
        <v>33314</v>
      </c>
      <c r="G4749">
        <v>1380501059.52</v>
      </c>
      <c r="H4749" t="s">
        <v>33315</v>
      </c>
      <c r="I4749" t="s">
        <v>33316</v>
      </c>
      <c r="J4749" t="s">
        <v>33317</v>
      </c>
      <c r="K4749" t="s">
        <v>33101</v>
      </c>
      <c r="L4749" t="s">
        <v>33093</v>
      </c>
      <c r="M4749" t="s">
        <v>33094</v>
      </c>
      <c r="N4749" t="s">
        <v>33318</v>
      </c>
      <c r="O4749" t="s">
        <v>33319</v>
      </c>
      <c r="P4749" t="s">
        <v>33320</v>
      </c>
      <c r="Q4749" t="s">
        <v>437</v>
      </c>
    </row>
    <row r="4750" spans="3:17" x14ac:dyDescent="0.25">
      <c r="C4750">
        <f t="shared" si="222"/>
        <v>1.6610000133514404</v>
      </c>
      <c r="D4750">
        <f t="shared" si="223"/>
        <v>1235.717893</v>
      </c>
      <c r="E4750">
        <f t="shared" si="224"/>
        <v>5.7014651021433714E-4</v>
      </c>
      <c r="F4750" t="s">
        <v>33321</v>
      </c>
      <c r="G4750">
        <v>1380501064.2709999</v>
      </c>
      <c r="H4750" t="s">
        <v>33322</v>
      </c>
      <c r="I4750" t="s">
        <v>33323</v>
      </c>
      <c r="J4750" t="s">
        <v>33324</v>
      </c>
      <c r="K4750" t="s">
        <v>33101</v>
      </c>
      <c r="L4750" t="s">
        <v>33093</v>
      </c>
      <c r="M4750" t="s">
        <v>33094</v>
      </c>
      <c r="N4750" t="s">
        <v>33325</v>
      </c>
      <c r="O4750" t="s">
        <v>31384</v>
      </c>
      <c r="P4750" t="s">
        <v>33326</v>
      </c>
      <c r="Q4750" t="s">
        <v>33327</v>
      </c>
    </row>
    <row r="4751" spans="3:17" x14ac:dyDescent="0.25">
      <c r="C4751">
        <f t="shared" si="222"/>
        <v>2.8070001602172852</v>
      </c>
      <c r="D4751">
        <f t="shared" si="223"/>
        <v>1237.8029819999999</v>
      </c>
      <c r="E4751">
        <f t="shared" si="224"/>
        <v>9.6514254688650927E-4</v>
      </c>
      <c r="F4751" t="s">
        <v>33328</v>
      </c>
      <c r="G4751">
        <v>1380501065.9319999</v>
      </c>
      <c r="H4751" t="s">
        <v>33329</v>
      </c>
      <c r="I4751" t="s">
        <v>33330</v>
      </c>
      <c r="J4751" t="s">
        <v>33331</v>
      </c>
      <c r="K4751" t="s">
        <v>33101</v>
      </c>
      <c r="L4751" t="s">
        <v>33093</v>
      </c>
      <c r="M4751" t="s">
        <v>33094</v>
      </c>
      <c r="N4751" t="s">
        <v>33332</v>
      </c>
      <c r="O4751" t="s">
        <v>33333</v>
      </c>
      <c r="P4751" t="s">
        <v>33334</v>
      </c>
      <c r="Q4751" t="s">
        <v>33335</v>
      </c>
    </row>
    <row r="4752" spans="3:17" x14ac:dyDescent="0.25">
      <c r="C4752">
        <f t="shared" si="222"/>
        <v>25.085999965667725</v>
      </c>
      <c r="D4752">
        <f t="shared" si="223"/>
        <v>1241.3250210000001</v>
      </c>
      <c r="E4752">
        <f t="shared" si="224"/>
        <v>8.6499665094968026E-3</v>
      </c>
      <c r="F4752" t="s">
        <v>33336</v>
      </c>
      <c r="G4752">
        <v>1380501068.7390001</v>
      </c>
      <c r="H4752" t="s">
        <v>33337</v>
      </c>
      <c r="I4752" t="s">
        <v>33338</v>
      </c>
      <c r="J4752" t="s">
        <v>33339</v>
      </c>
      <c r="K4752" t="s">
        <v>33101</v>
      </c>
      <c r="L4752" t="s">
        <v>33093</v>
      </c>
      <c r="M4752" t="s">
        <v>33094</v>
      </c>
      <c r="N4752" t="s">
        <v>33340</v>
      </c>
      <c r="O4752" t="s">
        <v>33341</v>
      </c>
      <c r="P4752" t="s">
        <v>33342</v>
      </c>
      <c r="Q4752" t="s">
        <v>33343</v>
      </c>
    </row>
    <row r="4753" spans="3:17" x14ac:dyDescent="0.25">
      <c r="C4753">
        <f t="shared" si="222"/>
        <v>19.63100004196167</v>
      </c>
      <c r="D4753">
        <f t="shared" si="223"/>
        <v>1272.8064059999999</v>
      </c>
      <c r="E4753">
        <f t="shared" si="224"/>
        <v>6.940684058220856E-3</v>
      </c>
      <c r="F4753" t="s">
        <v>33344</v>
      </c>
      <c r="G4753">
        <v>1380501093.825</v>
      </c>
      <c r="H4753" t="s">
        <v>33345</v>
      </c>
      <c r="I4753" t="s">
        <v>33346</v>
      </c>
      <c r="J4753" t="s">
        <v>33347</v>
      </c>
      <c r="K4753" t="s">
        <v>33101</v>
      </c>
      <c r="L4753" t="s">
        <v>33093</v>
      </c>
      <c r="M4753" t="s">
        <v>33094</v>
      </c>
      <c r="N4753" t="s">
        <v>33348</v>
      </c>
      <c r="O4753" t="s">
        <v>196</v>
      </c>
      <c r="P4753" t="s">
        <v>33349</v>
      </c>
      <c r="Q4753" t="s">
        <v>33350</v>
      </c>
    </row>
    <row r="4754" spans="3:17" x14ac:dyDescent="0.25">
      <c r="C4754">
        <f t="shared" si="222"/>
        <v>7.7909998893737793</v>
      </c>
      <c r="D4754">
        <f t="shared" si="223"/>
        <v>1297.4425550000001</v>
      </c>
      <c r="E4754">
        <f t="shared" si="224"/>
        <v>2.8078818895760651E-3</v>
      </c>
      <c r="F4754" t="s">
        <v>33351</v>
      </c>
      <c r="G4754">
        <v>1380501113.4560001</v>
      </c>
      <c r="H4754" t="s">
        <v>33352</v>
      </c>
      <c r="I4754" t="s">
        <v>33353</v>
      </c>
      <c r="J4754" t="s">
        <v>33354</v>
      </c>
      <c r="K4754" t="s">
        <v>33101</v>
      </c>
      <c r="L4754" t="s">
        <v>33093</v>
      </c>
      <c r="M4754" t="s">
        <v>33094</v>
      </c>
      <c r="N4754" t="s">
        <v>33355</v>
      </c>
      <c r="O4754" t="s">
        <v>19912</v>
      </c>
      <c r="P4754" t="s">
        <v>33356</v>
      </c>
      <c r="Q4754" t="s">
        <v>33357</v>
      </c>
    </row>
    <row r="4755" spans="3:17" x14ac:dyDescent="0.25">
      <c r="C4755">
        <f t="shared" si="222"/>
        <v>4.9260001182556152</v>
      </c>
      <c r="D4755">
        <f t="shared" si="223"/>
        <v>1307.219863</v>
      </c>
      <c r="E4755">
        <f t="shared" si="224"/>
        <v>1.7887125554789135E-3</v>
      </c>
      <c r="F4755" t="s">
        <v>33358</v>
      </c>
      <c r="G4755">
        <v>1380501121.247</v>
      </c>
      <c r="H4755" t="s">
        <v>33359</v>
      </c>
      <c r="I4755" t="s">
        <v>33360</v>
      </c>
      <c r="J4755" t="s">
        <v>33361</v>
      </c>
      <c r="K4755" t="s">
        <v>33101</v>
      </c>
      <c r="L4755" t="s">
        <v>33093</v>
      </c>
      <c r="M4755" t="s">
        <v>33094</v>
      </c>
      <c r="N4755" t="s">
        <v>33362</v>
      </c>
      <c r="O4755" t="s">
        <v>2041</v>
      </c>
      <c r="P4755" t="s">
        <v>33363</v>
      </c>
      <c r="Q4755" t="s">
        <v>33364</v>
      </c>
    </row>
    <row r="4756" spans="3:17" x14ac:dyDescent="0.25">
      <c r="C4756">
        <f t="shared" si="222"/>
        <v>14.901999950408936</v>
      </c>
      <c r="D4756">
        <f t="shared" si="223"/>
        <v>1313.401341</v>
      </c>
      <c r="E4756">
        <f t="shared" si="224"/>
        <v>5.4367518662358418E-3</v>
      </c>
      <c r="F4756" t="s">
        <v>33365</v>
      </c>
      <c r="G4756">
        <v>1380501126.1730001</v>
      </c>
      <c r="H4756" t="s">
        <v>33366</v>
      </c>
      <c r="I4756" t="s">
        <v>33367</v>
      </c>
      <c r="J4756" t="s">
        <v>33368</v>
      </c>
      <c r="K4756" t="s">
        <v>33101</v>
      </c>
      <c r="L4756" t="s">
        <v>33093</v>
      </c>
      <c r="M4756" t="s">
        <v>33094</v>
      </c>
      <c r="N4756" t="s">
        <v>33369</v>
      </c>
      <c r="O4756" t="s">
        <v>33370</v>
      </c>
      <c r="P4756" t="s">
        <v>33371</v>
      </c>
      <c r="Q4756" t="s">
        <v>42</v>
      </c>
    </row>
    <row r="4757" spans="3:17" x14ac:dyDescent="0.25">
      <c r="C4757">
        <f t="shared" si="222"/>
        <v>34.421000003814697</v>
      </c>
      <c r="D4757">
        <f t="shared" si="223"/>
        <v>1332.1020599999999</v>
      </c>
      <c r="E4757">
        <f t="shared" si="224"/>
        <v>1.2736745836761544E-2</v>
      </c>
      <c r="F4757" t="s">
        <v>33372</v>
      </c>
      <c r="G4757">
        <v>1380501141.075</v>
      </c>
      <c r="H4757" t="s">
        <v>33373</v>
      </c>
      <c r="I4757" t="s">
        <v>33374</v>
      </c>
      <c r="J4757" t="s">
        <v>33375</v>
      </c>
      <c r="K4757" t="s">
        <v>33101</v>
      </c>
      <c r="L4757" t="s">
        <v>33093</v>
      </c>
      <c r="M4757" t="s">
        <v>33094</v>
      </c>
      <c r="N4757" t="s">
        <v>33376</v>
      </c>
      <c r="O4757" t="s">
        <v>11294</v>
      </c>
      <c r="P4757" t="s">
        <v>33377</v>
      </c>
      <c r="Q4757" t="s">
        <v>33378</v>
      </c>
    </row>
    <row r="4758" spans="3:17" x14ac:dyDescent="0.25">
      <c r="C4758">
        <f t="shared" si="222"/>
        <v>21.645999908447266</v>
      </c>
      <c r="D4758">
        <f t="shared" si="223"/>
        <v>1375.2988580000001</v>
      </c>
      <c r="E4758">
        <f t="shared" si="224"/>
        <v>8.2693663762098968E-3</v>
      </c>
      <c r="F4758" t="s">
        <v>33379</v>
      </c>
      <c r="G4758">
        <v>1380501175.4960001</v>
      </c>
      <c r="H4758" t="s">
        <v>33380</v>
      </c>
      <c r="I4758" t="s">
        <v>33381</v>
      </c>
      <c r="J4758" t="s">
        <v>33382</v>
      </c>
      <c r="K4758" t="s">
        <v>33101</v>
      </c>
      <c r="L4758" t="s">
        <v>33093</v>
      </c>
      <c r="M4758" t="s">
        <v>33094</v>
      </c>
      <c r="N4758" t="s">
        <v>33383</v>
      </c>
      <c r="O4758" t="s">
        <v>33384</v>
      </c>
      <c r="P4758" t="s">
        <v>33385</v>
      </c>
      <c r="Q4758" t="s">
        <v>33386</v>
      </c>
    </row>
    <row r="4759" spans="3:17" x14ac:dyDescent="0.25">
      <c r="C4759">
        <f t="shared" si="222"/>
        <v>7.5680000782012939</v>
      </c>
      <c r="D4759">
        <f t="shared" si="223"/>
        <v>1402.463436</v>
      </c>
      <c r="E4759">
        <f t="shared" si="224"/>
        <v>2.9482898314784596E-3</v>
      </c>
      <c r="F4759" t="s">
        <v>33387</v>
      </c>
      <c r="G4759">
        <v>1380501197.142</v>
      </c>
      <c r="H4759" t="s">
        <v>33388</v>
      </c>
      <c r="I4759" t="s">
        <v>33389</v>
      </c>
      <c r="J4759" t="s">
        <v>33390</v>
      </c>
      <c r="K4759" t="s">
        <v>33101</v>
      </c>
      <c r="L4759" t="s">
        <v>33093</v>
      </c>
      <c r="M4759" t="s">
        <v>33094</v>
      </c>
      <c r="N4759" t="s">
        <v>33391</v>
      </c>
      <c r="O4759" t="s">
        <v>33392</v>
      </c>
      <c r="P4759" t="s">
        <v>33393</v>
      </c>
      <c r="Q4759" t="s">
        <v>355</v>
      </c>
    </row>
    <row r="4760" spans="3:17" x14ac:dyDescent="0.25">
      <c r="C4760">
        <f t="shared" si="222"/>
        <v>2.1310000419616699</v>
      </c>
      <c r="D4760">
        <f t="shared" si="223"/>
        <v>1411.9607209999999</v>
      </c>
      <c r="E4760">
        <f t="shared" si="224"/>
        <v>8.3580232102756376E-4</v>
      </c>
      <c r="F4760" t="s">
        <v>33394</v>
      </c>
      <c r="G4760">
        <v>1380501204.71</v>
      </c>
      <c r="H4760" t="s">
        <v>33395</v>
      </c>
      <c r="I4760" t="s">
        <v>33396</v>
      </c>
      <c r="J4760" t="s">
        <v>33397</v>
      </c>
      <c r="K4760" t="s">
        <v>33101</v>
      </c>
      <c r="L4760" t="s">
        <v>33093</v>
      </c>
      <c r="M4760" t="s">
        <v>33094</v>
      </c>
      <c r="N4760" t="s">
        <v>33398</v>
      </c>
      <c r="O4760" t="s">
        <v>33399</v>
      </c>
      <c r="P4760" t="s">
        <v>33400</v>
      </c>
      <c r="Q4760" t="s">
        <v>33401</v>
      </c>
    </row>
    <row r="4761" spans="3:17" x14ac:dyDescent="0.25">
      <c r="C4761">
        <f t="shared" si="222"/>
        <v>55.375</v>
      </c>
      <c r="D4761">
        <f t="shared" si="223"/>
        <v>1414.6350620000001</v>
      </c>
      <c r="E4761">
        <f t="shared" si="224"/>
        <v>2.1759837932847224E-2</v>
      </c>
      <c r="F4761" t="s">
        <v>33402</v>
      </c>
      <c r="G4761">
        <v>1380501206.8410001</v>
      </c>
      <c r="H4761" t="s">
        <v>33403</v>
      </c>
      <c r="I4761" t="s">
        <v>33404</v>
      </c>
      <c r="J4761" t="s">
        <v>33405</v>
      </c>
      <c r="K4761" t="s">
        <v>33101</v>
      </c>
      <c r="L4761" t="s">
        <v>33093</v>
      </c>
      <c r="M4761" t="s">
        <v>33094</v>
      </c>
      <c r="N4761" t="s">
        <v>33406</v>
      </c>
      <c r="O4761" t="s">
        <v>33407</v>
      </c>
      <c r="P4761" t="s">
        <v>33408</v>
      </c>
      <c r="Q4761" t="s">
        <v>54</v>
      </c>
    </row>
    <row r="4762" spans="3:17" x14ac:dyDescent="0.25">
      <c r="C4762">
        <f t="shared" si="222"/>
        <v>43.115999937057495</v>
      </c>
      <c r="D4762">
        <f t="shared" si="223"/>
        <v>1484.1264490000001</v>
      </c>
      <c r="E4762">
        <f t="shared" si="224"/>
        <v>1.7774887744908156E-2</v>
      </c>
      <c r="F4762" t="s">
        <v>33409</v>
      </c>
      <c r="G4762">
        <v>1380501262.2160001</v>
      </c>
      <c r="H4762" t="s">
        <v>33410</v>
      </c>
      <c r="I4762" t="s">
        <v>33411</v>
      </c>
      <c r="J4762" t="s">
        <v>33412</v>
      </c>
      <c r="K4762" t="s">
        <v>33101</v>
      </c>
      <c r="L4762" t="s">
        <v>33093</v>
      </c>
      <c r="M4762" t="s">
        <v>33094</v>
      </c>
      <c r="N4762" t="s">
        <v>33413</v>
      </c>
      <c r="O4762" t="s">
        <v>8131</v>
      </c>
      <c r="P4762" t="s">
        <v>33414</v>
      </c>
      <c r="Q4762" t="s">
        <v>33415</v>
      </c>
    </row>
    <row r="4763" spans="3:17" x14ac:dyDescent="0.25">
      <c r="C4763">
        <f t="shared" si="222"/>
        <v>16.793999910354614</v>
      </c>
      <c r="D4763">
        <f t="shared" si="223"/>
        <v>1538.235426</v>
      </c>
      <c r="E4763">
        <f t="shared" si="224"/>
        <v>7.1758682239856366E-3</v>
      </c>
      <c r="F4763" t="s">
        <v>33416</v>
      </c>
      <c r="G4763">
        <v>1380501305.332</v>
      </c>
      <c r="H4763" t="s">
        <v>33417</v>
      </c>
      <c r="I4763" t="s">
        <v>33418</v>
      </c>
      <c r="J4763" t="s">
        <v>33419</v>
      </c>
      <c r="K4763" t="s">
        <v>33101</v>
      </c>
      <c r="L4763" t="s">
        <v>33093</v>
      </c>
      <c r="M4763" t="s">
        <v>33094</v>
      </c>
      <c r="N4763" t="s">
        <v>33420</v>
      </c>
      <c r="O4763" t="s">
        <v>33421</v>
      </c>
      <c r="P4763" t="s">
        <v>33422</v>
      </c>
      <c r="Q4763" t="s">
        <v>42</v>
      </c>
    </row>
    <row r="4764" spans="3:17" x14ac:dyDescent="0.25">
      <c r="C4764">
        <f t="shared" si="222"/>
        <v>36.350000143051147</v>
      </c>
      <c r="D4764">
        <f t="shared" si="223"/>
        <v>1559.3103169999999</v>
      </c>
      <c r="E4764">
        <f t="shared" si="224"/>
        <v>1.5744702846114202E-2</v>
      </c>
      <c r="F4764" t="s">
        <v>33423</v>
      </c>
      <c r="G4764">
        <v>1380501322.1259999</v>
      </c>
      <c r="H4764" t="s">
        <v>33424</v>
      </c>
      <c r="I4764" t="s">
        <v>33425</v>
      </c>
      <c r="J4764" t="s">
        <v>33426</v>
      </c>
      <c r="K4764" t="s">
        <v>33101</v>
      </c>
      <c r="L4764" t="s">
        <v>33093</v>
      </c>
      <c r="M4764" t="s">
        <v>33094</v>
      </c>
      <c r="N4764" t="s">
        <v>33427</v>
      </c>
      <c r="O4764" t="s">
        <v>33428</v>
      </c>
      <c r="P4764" t="s">
        <v>33429</v>
      </c>
      <c r="Q4764" t="s">
        <v>42</v>
      </c>
    </row>
    <row r="4765" spans="3:17" x14ac:dyDescent="0.25">
      <c r="C4765">
        <f t="shared" si="222"/>
        <v>9.2589998245239258</v>
      </c>
      <c r="D4765">
        <f t="shared" si="223"/>
        <v>1604.9270630000001</v>
      </c>
      <c r="E4765">
        <f t="shared" si="224"/>
        <v>4.1277831651918614E-3</v>
      </c>
      <c r="F4765" t="s">
        <v>33430</v>
      </c>
      <c r="G4765">
        <v>1380501358.4760001</v>
      </c>
      <c r="H4765" t="s">
        <v>33431</v>
      </c>
      <c r="I4765" t="s">
        <v>33432</v>
      </c>
      <c r="J4765" t="s">
        <v>33433</v>
      </c>
      <c r="K4765" t="s">
        <v>33101</v>
      </c>
      <c r="L4765" t="s">
        <v>33093</v>
      </c>
      <c r="M4765" t="s">
        <v>33094</v>
      </c>
      <c r="N4765" t="s">
        <v>33434</v>
      </c>
      <c r="O4765" t="s">
        <v>33435</v>
      </c>
      <c r="P4765" t="s">
        <v>33436</v>
      </c>
      <c r="Q4765" t="s">
        <v>42</v>
      </c>
    </row>
    <row r="4766" spans="3:17" x14ac:dyDescent="0.25">
      <c r="C4766">
        <f t="shared" si="222"/>
        <v>30.919000148773193</v>
      </c>
      <c r="D4766">
        <f t="shared" si="223"/>
        <v>1616.5466309999999</v>
      </c>
      <c r="E4766">
        <f t="shared" si="224"/>
        <v>1.3883890423441056E-2</v>
      </c>
      <c r="F4766" t="s">
        <v>33437</v>
      </c>
      <c r="G4766">
        <v>1380501367.7349999</v>
      </c>
      <c r="H4766" t="s">
        <v>33431</v>
      </c>
      <c r="I4766" t="s">
        <v>33438</v>
      </c>
      <c r="J4766" t="s">
        <v>33439</v>
      </c>
      <c r="K4766" t="s">
        <v>33101</v>
      </c>
      <c r="L4766" t="s">
        <v>33093</v>
      </c>
      <c r="M4766" t="s">
        <v>33094</v>
      </c>
      <c r="N4766" t="s">
        <v>33440</v>
      </c>
      <c r="O4766" t="s">
        <v>33435</v>
      </c>
      <c r="P4766" t="s">
        <v>33436</v>
      </c>
      <c r="Q4766" t="s">
        <v>42</v>
      </c>
    </row>
    <row r="4767" spans="3:17" x14ac:dyDescent="0.25">
      <c r="C4767">
        <f t="shared" si="222"/>
        <v>13.930000066757202</v>
      </c>
      <c r="D4767">
        <f t="shared" si="223"/>
        <v>1616.471767</v>
      </c>
      <c r="E4767">
        <f t="shared" si="224"/>
        <v>6.2548477283947594E-3</v>
      </c>
      <c r="F4767" t="s">
        <v>33441</v>
      </c>
      <c r="G4767">
        <v>1380501398.654</v>
      </c>
      <c r="H4767" t="s">
        <v>33442</v>
      </c>
      <c r="I4767" t="s">
        <v>33443</v>
      </c>
      <c r="J4767" t="s">
        <v>6360</v>
      </c>
      <c r="K4767" t="s">
        <v>33101</v>
      </c>
      <c r="L4767" t="s">
        <v>33093</v>
      </c>
      <c r="M4767" t="s">
        <v>33094</v>
      </c>
      <c r="N4767" t="s">
        <v>33444</v>
      </c>
      <c r="O4767" t="s">
        <v>7183</v>
      </c>
      <c r="P4767" t="s">
        <v>33445</v>
      </c>
      <c r="Q4767" t="s">
        <v>42</v>
      </c>
    </row>
    <row r="4768" spans="3:17" x14ac:dyDescent="0.25">
      <c r="C4768">
        <f t="shared" si="222"/>
        <v>11.578999996185303</v>
      </c>
      <c r="D4768">
        <f t="shared" si="223"/>
        <v>1616.4380309999999</v>
      </c>
      <c r="E4768">
        <f t="shared" si="224"/>
        <v>5.1990933207729934E-3</v>
      </c>
      <c r="F4768" t="s">
        <v>33446</v>
      </c>
      <c r="G4768">
        <v>1380501412.5840001</v>
      </c>
      <c r="H4768" t="s">
        <v>33447</v>
      </c>
      <c r="I4768" t="s">
        <v>33448</v>
      </c>
      <c r="J4768" t="s">
        <v>33100</v>
      </c>
      <c r="K4768" t="s">
        <v>33101</v>
      </c>
      <c r="L4768" t="s">
        <v>33093</v>
      </c>
      <c r="M4768" t="s">
        <v>33094</v>
      </c>
      <c r="N4768" t="s">
        <v>33449</v>
      </c>
      <c r="O4768" t="s">
        <v>33450</v>
      </c>
      <c r="P4768" t="s">
        <v>33451</v>
      </c>
      <c r="Q4768" t="s">
        <v>42</v>
      </c>
    </row>
    <row r="4769" spans="3:17" x14ac:dyDescent="0.25">
      <c r="C4769">
        <f t="shared" si="222"/>
        <v>19.33899998664856</v>
      </c>
      <c r="D4769">
        <f t="shared" si="223"/>
        <v>1616.4100169999999</v>
      </c>
      <c r="E4769">
        <f t="shared" si="224"/>
        <v>8.6832648047726665E-3</v>
      </c>
      <c r="F4769" t="s">
        <v>33452</v>
      </c>
      <c r="G4769">
        <v>1380501424.1630001</v>
      </c>
      <c r="H4769" t="s">
        <v>33453</v>
      </c>
      <c r="I4769" t="s">
        <v>33454</v>
      </c>
      <c r="J4769" t="s">
        <v>33455</v>
      </c>
      <c r="K4769" t="s">
        <v>33101</v>
      </c>
      <c r="L4769" t="s">
        <v>33093</v>
      </c>
      <c r="M4769" t="s">
        <v>33094</v>
      </c>
      <c r="N4769" t="s">
        <v>33456</v>
      </c>
      <c r="O4769" t="s">
        <v>33457</v>
      </c>
      <c r="P4769" t="s">
        <v>33458</v>
      </c>
      <c r="Q4769" t="s">
        <v>2972</v>
      </c>
    </row>
    <row r="4770" spans="3:17" x14ac:dyDescent="0.25">
      <c r="C4770">
        <f t="shared" si="222"/>
        <v>24.033999919891357</v>
      </c>
      <c r="D4770">
        <f t="shared" si="223"/>
        <v>1616.3631680000001</v>
      </c>
      <c r="E4770">
        <f t="shared" si="224"/>
        <v>1.0791020069507596E-2</v>
      </c>
      <c r="F4770" t="s">
        <v>33459</v>
      </c>
      <c r="G4770">
        <v>1380501443.5020001</v>
      </c>
      <c r="H4770" t="s">
        <v>33460</v>
      </c>
      <c r="I4770" t="s">
        <v>33461</v>
      </c>
      <c r="J4770" t="s">
        <v>33462</v>
      </c>
      <c r="K4770" t="s">
        <v>33101</v>
      </c>
      <c r="L4770" t="s">
        <v>33093</v>
      </c>
      <c r="M4770" t="s">
        <v>33094</v>
      </c>
      <c r="N4770" t="s">
        <v>33463</v>
      </c>
      <c r="O4770" t="s">
        <v>33464</v>
      </c>
      <c r="P4770" t="s">
        <v>33465</v>
      </c>
      <c r="Q4770" t="s">
        <v>42</v>
      </c>
    </row>
    <row r="4771" spans="3:17" x14ac:dyDescent="0.25">
      <c r="C4771">
        <f t="shared" si="222"/>
        <v>9.5820000171661377</v>
      </c>
      <c r="D4771">
        <f t="shared" si="223"/>
        <v>1616.3049940000001</v>
      </c>
      <c r="E4771">
        <f t="shared" si="224"/>
        <v>4.3020651334038096E-3</v>
      </c>
      <c r="F4771" t="s">
        <v>33466</v>
      </c>
      <c r="G4771">
        <v>1380501467.536</v>
      </c>
      <c r="H4771" t="s">
        <v>33467</v>
      </c>
      <c r="I4771" t="s">
        <v>33468</v>
      </c>
      <c r="J4771" t="s">
        <v>33469</v>
      </c>
      <c r="K4771" t="s">
        <v>33101</v>
      </c>
      <c r="L4771" t="s">
        <v>33093</v>
      </c>
      <c r="M4771" t="s">
        <v>33094</v>
      </c>
      <c r="N4771" t="s">
        <v>33470</v>
      </c>
      <c r="O4771" t="s">
        <v>33471</v>
      </c>
      <c r="P4771" t="s">
        <v>33472</v>
      </c>
      <c r="Q4771" t="s">
        <v>437</v>
      </c>
    </row>
    <row r="4772" spans="3:17" x14ac:dyDescent="0.25">
      <c r="C4772">
        <f t="shared" si="222"/>
        <v>43.217000007629395</v>
      </c>
      <c r="D4772">
        <f t="shared" si="223"/>
        <v>1616.2817480000001</v>
      </c>
      <c r="E4772">
        <f t="shared" si="224"/>
        <v>1.9403013421013127E-2</v>
      </c>
      <c r="F4772" t="s">
        <v>33473</v>
      </c>
      <c r="G4772">
        <v>1380501477.118</v>
      </c>
      <c r="H4772" t="s">
        <v>33474</v>
      </c>
      <c r="I4772" t="s">
        <v>33475</v>
      </c>
      <c r="J4772" t="s">
        <v>33476</v>
      </c>
      <c r="K4772" t="s">
        <v>33101</v>
      </c>
      <c r="L4772" t="s">
        <v>33093</v>
      </c>
      <c r="M4772" t="s">
        <v>33094</v>
      </c>
      <c r="N4772" t="s">
        <v>33477</v>
      </c>
      <c r="O4772" t="s">
        <v>33478</v>
      </c>
      <c r="P4772" t="s">
        <v>33479</v>
      </c>
      <c r="Q4772" t="s">
        <v>2972</v>
      </c>
    </row>
    <row r="4773" spans="3:17" x14ac:dyDescent="0.25">
      <c r="C4773">
        <f t="shared" si="222"/>
        <v>14.70199990272522</v>
      </c>
      <c r="D4773">
        <f t="shared" si="223"/>
        <v>1616.1770819999999</v>
      </c>
      <c r="E4773">
        <f t="shared" si="224"/>
        <v>6.6002875839863131E-3</v>
      </c>
      <c r="F4773" t="s">
        <v>33480</v>
      </c>
      <c r="G4773">
        <v>1380501520.335</v>
      </c>
      <c r="H4773" t="s">
        <v>33481</v>
      </c>
      <c r="I4773" t="s">
        <v>33482</v>
      </c>
      <c r="J4773" t="s">
        <v>33483</v>
      </c>
      <c r="K4773" t="s">
        <v>33101</v>
      </c>
      <c r="L4773" t="s">
        <v>33093</v>
      </c>
      <c r="M4773" t="s">
        <v>33094</v>
      </c>
      <c r="N4773" t="s">
        <v>33484</v>
      </c>
      <c r="O4773" t="s">
        <v>33485</v>
      </c>
      <c r="P4773" t="s">
        <v>33486</v>
      </c>
      <c r="Q4773" t="s">
        <v>42</v>
      </c>
    </row>
    <row r="4774" spans="3:17" x14ac:dyDescent="0.25">
      <c r="C4774">
        <f t="shared" si="222"/>
        <v>25.309000015258789</v>
      </c>
      <c r="D4774">
        <f t="shared" si="223"/>
        <v>1616.141558</v>
      </c>
      <c r="E4774">
        <f t="shared" si="224"/>
        <v>1.1361924087800656E-2</v>
      </c>
      <c r="F4774" t="s">
        <v>33487</v>
      </c>
      <c r="G4774">
        <v>1380501535.0369999</v>
      </c>
      <c r="H4774" t="s">
        <v>33488</v>
      </c>
      <c r="I4774" t="s">
        <v>33489</v>
      </c>
      <c r="J4774" t="s">
        <v>33490</v>
      </c>
      <c r="K4774" t="s">
        <v>33101</v>
      </c>
      <c r="L4774" t="s">
        <v>33093</v>
      </c>
      <c r="M4774" t="s">
        <v>33094</v>
      </c>
      <c r="N4774" t="s">
        <v>33491</v>
      </c>
      <c r="O4774" t="s">
        <v>15444</v>
      </c>
      <c r="P4774" t="s">
        <v>33492</v>
      </c>
      <c r="Q4774" t="s">
        <v>33493</v>
      </c>
    </row>
    <row r="4775" spans="3:17" x14ac:dyDescent="0.25">
      <c r="C4775">
        <f t="shared" si="222"/>
        <v>16.740999937057495</v>
      </c>
      <c r="D4775">
        <f t="shared" si="223"/>
        <v>1616.0801650000001</v>
      </c>
      <c r="E4775">
        <f t="shared" si="224"/>
        <v>7.5152216501513519E-3</v>
      </c>
      <c r="F4775" t="s">
        <v>33494</v>
      </c>
      <c r="G4775">
        <v>1380501560.346</v>
      </c>
      <c r="H4775" t="s">
        <v>33495</v>
      </c>
      <c r="I4775" t="s">
        <v>33496</v>
      </c>
      <c r="J4775" t="s">
        <v>33497</v>
      </c>
      <c r="K4775" t="s">
        <v>33101</v>
      </c>
      <c r="L4775" t="s">
        <v>33093</v>
      </c>
      <c r="M4775" t="s">
        <v>33094</v>
      </c>
      <c r="N4775" t="s">
        <v>33498</v>
      </c>
      <c r="O4775" t="s">
        <v>33499</v>
      </c>
      <c r="P4775" t="s">
        <v>33500</v>
      </c>
      <c r="Q4775" t="s">
        <v>33501</v>
      </c>
    </row>
    <row r="4776" spans="3:17" x14ac:dyDescent="0.25">
      <c r="C4776">
        <f t="shared" si="222"/>
        <v>9.75</v>
      </c>
      <c r="D4776">
        <f t="shared" si="223"/>
        <v>1616.039634</v>
      </c>
      <c r="E4776">
        <f t="shared" si="224"/>
        <v>4.3767740087499998E-3</v>
      </c>
      <c r="F4776" t="s">
        <v>33502</v>
      </c>
      <c r="G4776">
        <v>1380501577.0869999</v>
      </c>
      <c r="H4776" t="s">
        <v>33503</v>
      </c>
      <c r="I4776" t="s">
        <v>33504</v>
      </c>
      <c r="J4776" t="s">
        <v>33505</v>
      </c>
      <c r="K4776" t="s">
        <v>33101</v>
      </c>
      <c r="L4776" t="s">
        <v>33093</v>
      </c>
      <c r="M4776" t="s">
        <v>33094</v>
      </c>
      <c r="N4776" t="s">
        <v>33506</v>
      </c>
      <c r="O4776" t="s">
        <v>6066</v>
      </c>
      <c r="P4776" t="s">
        <v>33507</v>
      </c>
      <c r="Q4776" t="s">
        <v>33508</v>
      </c>
    </row>
    <row r="4777" spans="3:17" x14ac:dyDescent="0.25">
      <c r="C4777">
        <f t="shared" si="222"/>
        <v>18.462000131607056</v>
      </c>
      <c r="D4777">
        <f t="shared" si="223"/>
        <v>1616.01603</v>
      </c>
      <c r="E4777">
        <f t="shared" si="224"/>
        <v>8.2874689329275313E-3</v>
      </c>
      <c r="F4777" t="s">
        <v>33509</v>
      </c>
      <c r="G4777">
        <v>1380501586.8369999</v>
      </c>
      <c r="H4777" t="s">
        <v>33510</v>
      </c>
      <c r="I4777" t="s">
        <v>33511</v>
      </c>
      <c r="J4777" t="s">
        <v>33512</v>
      </c>
      <c r="K4777" t="s">
        <v>33101</v>
      </c>
      <c r="L4777" t="s">
        <v>33093</v>
      </c>
      <c r="M4777" t="s">
        <v>33094</v>
      </c>
      <c r="N4777" t="s">
        <v>33513</v>
      </c>
      <c r="O4777" t="s">
        <v>2261</v>
      </c>
      <c r="P4777" t="s">
        <v>33514</v>
      </c>
      <c r="Q4777" t="s">
        <v>33515</v>
      </c>
    </row>
    <row r="4778" spans="3:17" x14ac:dyDescent="0.25">
      <c r="C4778">
        <f t="shared" si="222"/>
        <v>0.74900007247924805</v>
      </c>
      <c r="D4778">
        <f t="shared" si="223"/>
        <v>1615.971327</v>
      </c>
      <c r="E4778">
        <f t="shared" si="224"/>
        <v>3.3621184473538515E-4</v>
      </c>
      <c r="F4778" t="s">
        <v>33516</v>
      </c>
      <c r="G4778">
        <v>1380501605.299</v>
      </c>
      <c r="H4778" t="s">
        <v>33517</v>
      </c>
      <c r="I4778" t="s">
        <v>21929</v>
      </c>
      <c r="J4778" t="s">
        <v>33518</v>
      </c>
      <c r="K4778" t="s">
        <v>33101</v>
      </c>
      <c r="L4778" t="s">
        <v>33093</v>
      </c>
      <c r="M4778" t="s">
        <v>33094</v>
      </c>
      <c r="N4778" t="s">
        <v>33519</v>
      </c>
      <c r="O4778" t="s">
        <v>11829</v>
      </c>
      <c r="P4778" t="s">
        <v>33520</v>
      </c>
      <c r="Q4778" t="s">
        <v>33521</v>
      </c>
    </row>
    <row r="4779" spans="3:17" x14ac:dyDescent="0.25">
      <c r="C4779">
        <f t="shared" si="222"/>
        <v>9.682999849319458</v>
      </c>
      <c r="D4779">
        <f t="shared" si="223"/>
        <v>1615.9695389999999</v>
      </c>
      <c r="E4779">
        <f t="shared" si="224"/>
        <v>4.3465091118449536E-3</v>
      </c>
      <c r="F4779" t="s">
        <v>33522</v>
      </c>
      <c r="G4779">
        <v>1380501606.0480001</v>
      </c>
      <c r="H4779" t="s">
        <v>33523</v>
      </c>
      <c r="I4779" t="s">
        <v>33524</v>
      </c>
      <c r="J4779" t="s">
        <v>33525</v>
      </c>
      <c r="K4779" t="s">
        <v>33101</v>
      </c>
      <c r="L4779" t="s">
        <v>33093</v>
      </c>
      <c r="M4779" t="s">
        <v>33094</v>
      </c>
      <c r="N4779" t="s">
        <v>33526</v>
      </c>
      <c r="O4779" t="s">
        <v>33527</v>
      </c>
      <c r="P4779" t="s">
        <v>14844</v>
      </c>
      <c r="Q4779" t="s">
        <v>33528</v>
      </c>
    </row>
    <row r="4780" spans="3:17" x14ac:dyDescent="0.25">
      <c r="C4780">
        <f t="shared" si="222"/>
        <v>13.525000095367432</v>
      </c>
      <c r="D4780">
        <f t="shared" si="223"/>
        <v>1615.946054</v>
      </c>
      <c r="E4780">
        <f t="shared" si="224"/>
        <v>6.0710195929051733E-3</v>
      </c>
      <c r="F4780" t="s">
        <v>33529</v>
      </c>
      <c r="G4780">
        <v>1380501615.7309999</v>
      </c>
      <c r="H4780" t="s">
        <v>33530</v>
      </c>
      <c r="I4780" t="s">
        <v>33531</v>
      </c>
      <c r="J4780" t="s">
        <v>33532</v>
      </c>
      <c r="K4780" t="s">
        <v>33101</v>
      </c>
      <c r="L4780" t="s">
        <v>33093</v>
      </c>
      <c r="M4780" t="s">
        <v>33094</v>
      </c>
      <c r="N4780" t="s">
        <v>33533</v>
      </c>
      <c r="O4780" t="s">
        <v>33534</v>
      </c>
      <c r="P4780" t="s">
        <v>33535</v>
      </c>
      <c r="Q4780" t="s">
        <v>33536</v>
      </c>
    </row>
    <row r="4781" spans="3:17" x14ac:dyDescent="0.25">
      <c r="C4781">
        <f t="shared" si="222"/>
        <v>15.879999876022339</v>
      </c>
      <c r="D4781">
        <f t="shared" si="223"/>
        <v>1615.913391</v>
      </c>
      <c r="E4781">
        <f t="shared" si="224"/>
        <v>7.1279734579841212E-3</v>
      </c>
      <c r="F4781" t="s">
        <v>33537</v>
      </c>
      <c r="G4781">
        <v>1380501629.256</v>
      </c>
      <c r="H4781" t="s">
        <v>33538</v>
      </c>
      <c r="I4781" t="s">
        <v>33539</v>
      </c>
      <c r="J4781" t="s">
        <v>33540</v>
      </c>
      <c r="K4781" t="s">
        <v>33101</v>
      </c>
      <c r="L4781" t="s">
        <v>33093</v>
      </c>
      <c r="M4781" t="s">
        <v>33094</v>
      </c>
      <c r="N4781" t="s">
        <v>33541</v>
      </c>
      <c r="O4781" t="s">
        <v>8278</v>
      </c>
      <c r="P4781" t="s">
        <v>33542</v>
      </c>
      <c r="Q4781" t="s">
        <v>33543</v>
      </c>
    </row>
    <row r="4782" spans="3:17" x14ac:dyDescent="0.25">
      <c r="C4782">
        <f t="shared" si="222"/>
        <v>9.3430001735687256</v>
      </c>
      <c r="D4782">
        <f t="shared" si="223"/>
        <v>1615.8748869999999</v>
      </c>
      <c r="E4782">
        <f t="shared" si="224"/>
        <v>4.1936442638073178E-3</v>
      </c>
      <c r="F4782" t="s">
        <v>33544</v>
      </c>
      <c r="G4782">
        <v>1380501645.1359999</v>
      </c>
      <c r="H4782" t="s">
        <v>33545</v>
      </c>
      <c r="I4782" t="s">
        <v>33546</v>
      </c>
      <c r="J4782" t="s">
        <v>33547</v>
      </c>
      <c r="K4782" t="s">
        <v>33101</v>
      </c>
      <c r="L4782" t="s">
        <v>33093</v>
      </c>
      <c r="M4782" t="s">
        <v>33094</v>
      </c>
      <c r="N4782" t="s">
        <v>33548</v>
      </c>
      <c r="O4782" t="s">
        <v>8081</v>
      </c>
      <c r="P4782" t="s">
        <v>33549</v>
      </c>
      <c r="Q4782" t="s">
        <v>33550</v>
      </c>
    </row>
    <row r="4783" spans="3:17" x14ac:dyDescent="0.25">
      <c r="C4783">
        <f t="shared" si="222"/>
        <v>54.194999933242798</v>
      </c>
      <c r="D4783">
        <f t="shared" si="223"/>
        <v>1615.8522370000001</v>
      </c>
      <c r="E4783">
        <f t="shared" si="224"/>
        <v>2.4325308854540338E-2</v>
      </c>
      <c r="F4783" t="s">
        <v>33551</v>
      </c>
      <c r="G4783">
        <v>1380501654.4790001</v>
      </c>
      <c r="H4783" t="s">
        <v>33552</v>
      </c>
      <c r="I4783" t="s">
        <v>33553</v>
      </c>
      <c r="J4783" t="s">
        <v>33554</v>
      </c>
      <c r="K4783" t="s">
        <v>33101</v>
      </c>
      <c r="L4783" t="s">
        <v>33093</v>
      </c>
      <c r="M4783" t="s">
        <v>33094</v>
      </c>
      <c r="N4783" t="s">
        <v>33555</v>
      </c>
      <c r="O4783" t="s">
        <v>12815</v>
      </c>
      <c r="P4783" t="s">
        <v>33556</v>
      </c>
      <c r="Q4783" t="s">
        <v>33557</v>
      </c>
    </row>
    <row r="4784" spans="3:17" x14ac:dyDescent="0.25">
      <c r="C4784">
        <f t="shared" si="222"/>
        <v>49.20199990272522</v>
      </c>
      <c r="D4784">
        <f t="shared" si="223"/>
        <v>1615.7209869999999</v>
      </c>
      <c r="E4784">
        <f t="shared" si="224"/>
        <v>2.2082417734779192E-2</v>
      </c>
      <c r="F4784" t="s">
        <v>33558</v>
      </c>
      <c r="G4784">
        <v>1380501708.674</v>
      </c>
      <c r="H4784" t="s">
        <v>33559</v>
      </c>
      <c r="I4784" t="s">
        <v>33560</v>
      </c>
      <c r="J4784" t="s">
        <v>33561</v>
      </c>
      <c r="K4784" t="s">
        <v>33101</v>
      </c>
      <c r="L4784" t="s">
        <v>33093</v>
      </c>
      <c r="M4784" t="s">
        <v>33094</v>
      </c>
      <c r="N4784" t="s">
        <v>33562</v>
      </c>
      <c r="O4784" t="s">
        <v>2918</v>
      </c>
      <c r="P4784" t="s">
        <v>33563</v>
      </c>
      <c r="Q4784" t="s">
        <v>33564</v>
      </c>
    </row>
    <row r="4785" spans="3:17" x14ac:dyDescent="0.25">
      <c r="C4785">
        <f t="shared" si="222"/>
        <v>45.794000148773193</v>
      </c>
      <c r="D4785">
        <f t="shared" si="223"/>
        <v>1615.601897</v>
      </c>
      <c r="E4785">
        <f t="shared" si="224"/>
        <v>2.0551353753215627E-2</v>
      </c>
      <c r="F4785" t="s">
        <v>33565</v>
      </c>
      <c r="G4785">
        <v>1380501757.8759999</v>
      </c>
      <c r="H4785" t="s">
        <v>33566</v>
      </c>
      <c r="I4785" t="s">
        <v>33567</v>
      </c>
      <c r="J4785" t="s">
        <v>33568</v>
      </c>
      <c r="K4785" t="s">
        <v>33101</v>
      </c>
      <c r="L4785" t="s">
        <v>33093</v>
      </c>
      <c r="M4785" t="s">
        <v>33094</v>
      </c>
      <c r="N4785" t="s">
        <v>33569</v>
      </c>
      <c r="O4785" t="s">
        <v>33570</v>
      </c>
      <c r="P4785" t="s">
        <v>33571</v>
      </c>
      <c r="Q4785" t="s">
        <v>33572</v>
      </c>
    </row>
    <row r="4786" spans="3:17" x14ac:dyDescent="0.25">
      <c r="C4786">
        <f t="shared" si="222"/>
        <v>37.417999982833862</v>
      </c>
      <c r="D4786">
        <f t="shared" si="223"/>
        <v>1615.491033</v>
      </c>
      <c r="E4786">
        <f t="shared" si="224"/>
        <v>1.6791234290295071E-2</v>
      </c>
      <c r="F4786" t="s">
        <v>33573</v>
      </c>
      <c r="G4786">
        <v>1380501803.6700001</v>
      </c>
      <c r="H4786" t="s">
        <v>33574</v>
      </c>
      <c r="I4786" t="s">
        <v>33575</v>
      </c>
      <c r="J4786" t="s">
        <v>33576</v>
      </c>
      <c r="K4786" t="s">
        <v>33101</v>
      </c>
      <c r="L4786" t="s">
        <v>33093</v>
      </c>
      <c r="M4786" t="s">
        <v>33094</v>
      </c>
      <c r="N4786" t="s">
        <v>33577</v>
      </c>
      <c r="O4786" t="s">
        <v>22739</v>
      </c>
      <c r="P4786" t="s">
        <v>33578</v>
      </c>
      <c r="Q4786" t="s">
        <v>33579</v>
      </c>
    </row>
    <row r="4787" spans="3:17" x14ac:dyDescent="0.25">
      <c r="C4787">
        <f t="shared" si="222"/>
        <v>58.467999935150146</v>
      </c>
      <c r="D4787">
        <f t="shared" si="223"/>
        <v>1615.4004339999999</v>
      </c>
      <c r="E4787">
        <f t="shared" si="224"/>
        <v>2.6235897908431529E-2</v>
      </c>
      <c r="F4787" t="s">
        <v>33580</v>
      </c>
      <c r="G4787">
        <v>1380501841.0880001</v>
      </c>
      <c r="H4787" t="s">
        <v>33581</v>
      </c>
      <c r="I4787" t="s">
        <v>33582</v>
      </c>
      <c r="J4787" t="s">
        <v>33583</v>
      </c>
      <c r="K4787" t="s">
        <v>33101</v>
      </c>
      <c r="L4787" t="s">
        <v>33093</v>
      </c>
      <c r="M4787" t="s">
        <v>33094</v>
      </c>
      <c r="N4787" t="s">
        <v>33584</v>
      </c>
      <c r="O4787" t="s">
        <v>33585</v>
      </c>
      <c r="P4787" t="s">
        <v>33586</v>
      </c>
      <c r="Q4787" t="s">
        <v>33587</v>
      </c>
    </row>
    <row r="4788" spans="3:17" x14ac:dyDescent="0.25">
      <c r="C4788">
        <f t="shared" si="222"/>
        <v>33.145999908447266</v>
      </c>
      <c r="D4788">
        <f t="shared" si="223"/>
        <v>1615.2588129999999</v>
      </c>
      <c r="E4788">
        <f t="shared" si="224"/>
        <v>1.4872046796615733E-2</v>
      </c>
      <c r="F4788" t="s">
        <v>33588</v>
      </c>
      <c r="G4788">
        <v>1380501899.556</v>
      </c>
      <c r="H4788" t="s">
        <v>33589</v>
      </c>
      <c r="I4788" t="s">
        <v>33590</v>
      </c>
      <c r="J4788" t="s">
        <v>33591</v>
      </c>
      <c r="K4788" t="s">
        <v>33101</v>
      </c>
      <c r="L4788" t="s">
        <v>33093</v>
      </c>
      <c r="M4788" t="s">
        <v>33094</v>
      </c>
      <c r="N4788" t="s">
        <v>33592</v>
      </c>
      <c r="O4788" t="s">
        <v>33593</v>
      </c>
      <c r="P4788" t="s">
        <v>33594</v>
      </c>
      <c r="Q4788" t="s">
        <v>54</v>
      </c>
    </row>
    <row r="4789" spans="3:17" x14ac:dyDescent="0.25">
      <c r="C4789">
        <f t="shared" si="222"/>
        <v>10.836000204086304</v>
      </c>
      <c r="D4789">
        <f t="shared" si="223"/>
        <v>1615.1785850000001</v>
      </c>
      <c r="E4789">
        <f t="shared" si="224"/>
        <v>4.8616876324155079E-3</v>
      </c>
      <c r="F4789" t="s">
        <v>33595</v>
      </c>
      <c r="G4789">
        <v>1380501932.7019999</v>
      </c>
      <c r="H4789" t="s">
        <v>33596</v>
      </c>
      <c r="I4789" t="s">
        <v>33597</v>
      </c>
      <c r="J4789" t="s">
        <v>33598</v>
      </c>
      <c r="K4789" t="s">
        <v>33101</v>
      </c>
      <c r="L4789" t="s">
        <v>33093</v>
      </c>
      <c r="M4789" t="s">
        <v>33094</v>
      </c>
      <c r="N4789" t="s">
        <v>33599</v>
      </c>
      <c r="O4789" t="s">
        <v>33600</v>
      </c>
      <c r="P4789" t="s">
        <v>33601</v>
      </c>
      <c r="Q4789" t="s">
        <v>33602</v>
      </c>
    </row>
    <row r="4790" spans="3:17" x14ac:dyDescent="0.25">
      <c r="C4790">
        <f t="shared" si="222"/>
        <v>78.46999979019165</v>
      </c>
      <c r="D4790">
        <f t="shared" si="223"/>
        <v>1615.1523589999999</v>
      </c>
      <c r="E4790">
        <f t="shared" si="224"/>
        <v>3.5205834797738207E-2</v>
      </c>
      <c r="F4790" t="s">
        <v>33603</v>
      </c>
      <c r="G4790">
        <v>1380501943.5380001</v>
      </c>
      <c r="H4790" t="s">
        <v>33604</v>
      </c>
      <c r="I4790" t="s">
        <v>33605</v>
      </c>
      <c r="J4790" t="s">
        <v>33606</v>
      </c>
      <c r="K4790" t="s">
        <v>33101</v>
      </c>
      <c r="L4790" t="s">
        <v>33093</v>
      </c>
      <c r="M4790" t="s">
        <v>33094</v>
      </c>
      <c r="N4790" t="s">
        <v>33607</v>
      </c>
      <c r="O4790" t="s">
        <v>5833</v>
      </c>
      <c r="P4790" t="s">
        <v>33608</v>
      </c>
      <c r="Q4790" t="s">
        <v>3277</v>
      </c>
    </row>
    <row r="4791" spans="3:17" x14ac:dyDescent="0.25">
      <c r="C4791">
        <f t="shared" si="222"/>
        <v>1.6460001468658447</v>
      </c>
      <c r="D4791">
        <f t="shared" si="223"/>
        <v>1614.9623389999999</v>
      </c>
      <c r="E4791">
        <f t="shared" si="224"/>
        <v>7.3839673532689106E-4</v>
      </c>
      <c r="F4791" t="s">
        <v>33609</v>
      </c>
      <c r="G4791">
        <v>1380502022.0079999</v>
      </c>
      <c r="H4791" t="s">
        <v>33610</v>
      </c>
      <c r="I4791" t="s">
        <v>33611</v>
      </c>
      <c r="J4791" t="s">
        <v>33612</v>
      </c>
      <c r="K4791" t="s">
        <v>33101</v>
      </c>
      <c r="L4791" t="s">
        <v>33093</v>
      </c>
      <c r="M4791" t="s">
        <v>33094</v>
      </c>
      <c r="N4791" t="s">
        <v>33613</v>
      </c>
      <c r="O4791" t="s">
        <v>33614</v>
      </c>
      <c r="P4791" t="s">
        <v>33615</v>
      </c>
      <c r="Q4791" t="s">
        <v>33616</v>
      </c>
    </row>
    <row r="4792" spans="3:17" x14ac:dyDescent="0.25">
      <c r="C4792">
        <f t="shared" si="222"/>
        <v>82.03600001335144</v>
      </c>
      <c r="D4792">
        <f t="shared" si="223"/>
        <v>1614.958286</v>
      </c>
      <c r="E4792">
        <f t="shared" si="224"/>
        <v>3.6801310547738338E-2</v>
      </c>
      <c r="F4792" t="s">
        <v>33617</v>
      </c>
      <c r="G4792">
        <v>1380502023.654</v>
      </c>
      <c r="H4792" t="s">
        <v>33618</v>
      </c>
      <c r="I4792" t="s">
        <v>33619</v>
      </c>
      <c r="J4792" t="s">
        <v>33620</v>
      </c>
      <c r="K4792" t="s">
        <v>33101</v>
      </c>
      <c r="L4792" t="s">
        <v>33093</v>
      </c>
      <c r="M4792" t="s">
        <v>33094</v>
      </c>
      <c r="N4792" t="s">
        <v>33621</v>
      </c>
      <c r="O4792" t="s">
        <v>33622</v>
      </c>
      <c r="P4792" t="s">
        <v>33623</v>
      </c>
      <c r="Q4792" t="s">
        <v>42</v>
      </c>
    </row>
    <row r="4793" spans="3:17" x14ac:dyDescent="0.25">
      <c r="C4793">
        <f t="shared" si="222"/>
        <v>46.263999938964844</v>
      </c>
      <c r="D4793">
        <f t="shared" si="223"/>
        <v>1614.7596840000001</v>
      </c>
      <c r="E4793">
        <f t="shared" si="224"/>
        <v>2.0751456089449692E-2</v>
      </c>
      <c r="F4793" t="s">
        <v>33624</v>
      </c>
      <c r="G4793">
        <v>1380502105.6900001</v>
      </c>
      <c r="H4793" t="s">
        <v>33625</v>
      </c>
      <c r="I4793" t="s">
        <v>33626</v>
      </c>
      <c r="J4793" t="s">
        <v>33627</v>
      </c>
      <c r="K4793" t="s">
        <v>33101</v>
      </c>
      <c r="L4793" t="s">
        <v>33093</v>
      </c>
      <c r="M4793" t="s">
        <v>33094</v>
      </c>
      <c r="N4793" t="s">
        <v>33628</v>
      </c>
      <c r="O4793" t="s">
        <v>15707</v>
      </c>
      <c r="P4793" t="s">
        <v>33629</v>
      </c>
      <c r="Q4793" t="s">
        <v>33630</v>
      </c>
    </row>
    <row r="4794" spans="3:17" x14ac:dyDescent="0.25">
      <c r="C4794">
        <f t="shared" si="222"/>
        <v>3.7860000133514404</v>
      </c>
      <c r="D4794">
        <f t="shared" si="223"/>
        <v>1614.6476270000001</v>
      </c>
      <c r="E4794">
        <f t="shared" si="224"/>
        <v>1.698071093716631E-3</v>
      </c>
      <c r="F4794" t="s">
        <v>33631</v>
      </c>
      <c r="G4794">
        <v>1380502151.954</v>
      </c>
      <c r="H4794" t="s">
        <v>33632</v>
      </c>
      <c r="I4794" t="s">
        <v>33633</v>
      </c>
      <c r="J4794" t="s">
        <v>33634</v>
      </c>
      <c r="K4794" t="s">
        <v>33101</v>
      </c>
      <c r="L4794" t="s">
        <v>33093</v>
      </c>
      <c r="M4794" t="s">
        <v>33094</v>
      </c>
      <c r="N4794" t="s">
        <v>33635</v>
      </c>
      <c r="O4794" t="s">
        <v>22153</v>
      </c>
      <c r="P4794" t="s">
        <v>33636</v>
      </c>
      <c r="Q4794" t="s">
        <v>33637</v>
      </c>
    </row>
    <row r="4795" spans="3:17" x14ac:dyDescent="0.25">
      <c r="C4795">
        <f t="shared" si="222"/>
        <v>10.957000017166138</v>
      </c>
      <c r="D4795">
        <f t="shared" si="223"/>
        <v>1614.6384479999999</v>
      </c>
      <c r="E4795">
        <f t="shared" si="224"/>
        <v>4.9143315284591949E-3</v>
      </c>
      <c r="F4795" t="s">
        <v>33638</v>
      </c>
      <c r="G4795">
        <v>1380502155.74</v>
      </c>
      <c r="H4795" t="s">
        <v>33639</v>
      </c>
      <c r="I4795" t="s">
        <v>33640</v>
      </c>
      <c r="J4795" t="s">
        <v>33641</v>
      </c>
      <c r="K4795" t="s">
        <v>33101</v>
      </c>
      <c r="L4795" t="s">
        <v>33093</v>
      </c>
      <c r="M4795" t="s">
        <v>33094</v>
      </c>
      <c r="N4795" t="s">
        <v>33642</v>
      </c>
      <c r="O4795" t="s">
        <v>33643</v>
      </c>
      <c r="P4795" t="s">
        <v>33644</v>
      </c>
      <c r="Q4795" t="s">
        <v>437</v>
      </c>
    </row>
    <row r="4796" spans="3:17" x14ac:dyDescent="0.25">
      <c r="C4796">
        <f t="shared" si="222"/>
        <v>7.2630000114440918</v>
      </c>
      <c r="D4796">
        <f t="shared" si="223"/>
        <v>1614.611983</v>
      </c>
      <c r="E4796">
        <f t="shared" si="224"/>
        <v>3.2574796808352131E-3</v>
      </c>
      <c r="F4796" t="s">
        <v>33645</v>
      </c>
      <c r="G4796">
        <v>1380502166.697</v>
      </c>
      <c r="H4796" t="s">
        <v>33646</v>
      </c>
      <c r="I4796" t="s">
        <v>33647</v>
      </c>
      <c r="J4796" t="s">
        <v>33648</v>
      </c>
      <c r="K4796" t="s">
        <v>33101</v>
      </c>
      <c r="L4796" t="s">
        <v>33093</v>
      </c>
      <c r="M4796" t="s">
        <v>33094</v>
      </c>
      <c r="N4796" t="s">
        <v>33649</v>
      </c>
      <c r="O4796" t="s">
        <v>2352</v>
      </c>
      <c r="P4796" t="s">
        <v>33650</v>
      </c>
      <c r="Q4796" t="s">
        <v>33651</v>
      </c>
    </row>
    <row r="4797" spans="3:17" x14ac:dyDescent="0.25">
      <c r="C4797">
        <f t="shared" si="222"/>
        <v>11.004999876022339</v>
      </c>
      <c r="D4797">
        <f t="shared" si="223"/>
        <v>1614.5943400000001</v>
      </c>
      <c r="E4797">
        <f t="shared" si="224"/>
        <v>4.9357251420906589E-3</v>
      </c>
      <c r="F4797" t="s">
        <v>33652</v>
      </c>
      <c r="G4797">
        <v>1380502173.96</v>
      </c>
      <c r="H4797" t="s">
        <v>33653</v>
      </c>
      <c r="I4797" t="s">
        <v>33654</v>
      </c>
      <c r="J4797" t="s">
        <v>33655</v>
      </c>
      <c r="K4797" t="s">
        <v>33101</v>
      </c>
      <c r="L4797" t="s">
        <v>33093</v>
      </c>
      <c r="M4797" t="s">
        <v>33094</v>
      </c>
      <c r="N4797" t="s">
        <v>33656</v>
      </c>
      <c r="O4797" t="s">
        <v>16761</v>
      </c>
      <c r="P4797" t="s">
        <v>33657</v>
      </c>
      <c r="Q4797" t="s">
        <v>33658</v>
      </c>
    </row>
    <row r="4798" spans="3:17" x14ac:dyDescent="0.25">
      <c r="C4798">
        <f t="shared" si="222"/>
        <v>14.419000148773193</v>
      </c>
      <c r="D4798">
        <f t="shared" si="223"/>
        <v>1614.567757</v>
      </c>
      <c r="E4798">
        <f t="shared" si="224"/>
        <v>6.4667924245520566E-3</v>
      </c>
      <c r="F4798" t="s">
        <v>33659</v>
      </c>
      <c r="G4798">
        <v>1380502184.9649999</v>
      </c>
      <c r="H4798" t="s">
        <v>33660</v>
      </c>
      <c r="I4798" t="s">
        <v>33661</v>
      </c>
      <c r="J4798" t="s">
        <v>33662</v>
      </c>
      <c r="K4798" t="s">
        <v>33101</v>
      </c>
      <c r="L4798" t="s">
        <v>33093</v>
      </c>
      <c r="M4798" t="s">
        <v>33094</v>
      </c>
      <c r="N4798" t="s">
        <v>33663</v>
      </c>
      <c r="O4798" t="s">
        <v>49</v>
      </c>
      <c r="P4798" t="s">
        <v>33664</v>
      </c>
      <c r="Q4798" t="s">
        <v>33665</v>
      </c>
    </row>
    <row r="4799" spans="3:17" x14ac:dyDescent="0.25">
      <c r="C4799">
        <f t="shared" si="222"/>
        <v>6.8459999561309814</v>
      </c>
      <c r="D4799">
        <f t="shared" si="223"/>
        <v>1614.5328280000001</v>
      </c>
      <c r="E4799">
        <f t="shared" si="224"/>
        <v>3.0703032415722305E-3</v>
      </c>
      <c r="F4799" t="s">
        <v>33666</v>
      </c>
      <c r="G4799">
        <v>1380502199.3840001</v>
      </c>
      <c r="H4799" t="s">
        <v>33667</v>
      </c>
      <c r="I4799" t="s">
        <v>33668</v>
      </c>
      <c r="J4799" t="s">
        <v>33669</v>
      </c>
      <c r="K4799" t="s">
        <v>33101</v>
      </c>
      <c r="L4799" t="s">
        <v>33093</v>
      </c>
      <c r="M4799" t="s">
        <v>33094</v>
      </c>
      <c r="N4799" t="s">
        <v>33670</v>
      </c>
      <c r="O4799" t="s">
        <v>10105</v>
      </c>
      <c r="P4799" t="s">
        <v>33671</v>
      </c>
      <c r="Q4799" t="s">
        <v>33672</v>
      </c>
    </row>
    <row r="4800" spans="3:17" x14ac:dyDescent="0.25">
      <c r="C4800">
        <f t="shared" si="222"/>
        <v>7.1589999198913574</v>
      </c>
      <c r="D4800">
        <f t="shared" si="223"/>
        <v>1614.5162580000001</v>
      </c>
      <c r="E4800">
        <f t="shared" si="224"/>
        <v>3.2106449338014705E-3</v>
      </c>
      <c r="F4800" t="s">
        <v>33673</v>
      </c>
      <c r="G4800">
        <v>1380502206.23</v>
      </c>
      <c r="H4800" t="s">
        <v>33674</v>
      </c>
      <c r="I4800" t="s">
        <v>33675</v>
      </c>
      <c r="J4800" t="s">
        <v>33676</v>
      </c>
      <c r="K4800" t="s">
        <v>33101</v>
      </c>
      <c r="L4800" t="s">
        <v>33093</v>
      </c>
      <c r="M4800" t="s">
        <v>33094</v>
      </c>
      <c r="N4800" t="s">
        <v>33677</v>
      </c>
      <c r="O4800" t="s">
        <v>33678</v>
      </c>
      <c r="P4800" t="s">
        <v>33679</v>
      </c>
      <c r="Q4800" t="s">
        <v>33680</v>
      </c>
    </row>
    <row r="4801" spans="3:17" x14ac:dyDescent="0.25">
      <c r="C4801">
        <f t="shared" si="222"/>
        <v>7.871999979019165</v>
      </c>
      <c r="D4801">
        <f t="shared" si="223"/>
        <v>1614.4988539999999</v>
      </c>
      <c r="E4801">
        <f t="shared" si="224"/>
        <v>3.5303708180040184E-3</v>
      </c>
      <c r="F4801" t="s">
        <v>33681</v>
      </c>
      <c r="G4801">
        <v>1380502213.3889999</v>
      </c>
      <c r="H4801" t="s">
        <v>33682</v>
      </c>
      <c r="I4801" t="s">
        <v>33683</v>
      </c>
      <c r="J4801" t="s">
        <v>33684</v>
      </c>
      <c r="K4801" t="s">
        <v>33101</v>
      </c>
      <c r="L4801" t="s">
        <v>33093</v>
      </c>
      <c r="M4801" t="s">
        <v>33094</v>
      </c>
      <c r="N4801" t="s">
        <v>33685</v>
      </c>
      <c r="O4801" t="s">
        <v>10133</v>
      </c>
      <c r="P4801" t="s">
        <v>33686</v>
      </c>
      <c r="Q4801" t="s">
        <v>33687</v>
      </c>
    </row>
    <row r="4802" spans="3:17" x14ac:dyDescent="0.25">
      <c r="C4802">
        <f t="shared" ref="C4802:C4865" si="225">G4803-G4802</f>
        <v>2.0230000019073486</v>
      </c>
      <c r="D4802">
        <f t="shared" ref="D4802:D4865" si="226">VALUE(LEFT(N4802,( LEN(N4802)-3)))</f>
        <v>1614.4797799999999</v>
      </c>
      <c r="E4802">
        <f t="shared" ref="E4802:E4865" si="227">C4802/3600*D4802/1000</f>
        <v>9.0724794389427104E-4</v>
      </c>
      <c r="F4802" t="s">
        <v>33688</v>
      </c>
      <c r="G4802">
        <v>1380502221.2609999</v>
      </c>
      <c r="H4802" t="s">
        <v>33689</v>
      </c>
      <c r="I4802" t="s">
        <v>21747</v>
      </c>
      <c r="J4802" t="s">
        <v>33690</v>
      </c>
      <c r="K4802" t="s">
        <v>33101</v>
      </c>
      <c r="L4802" t="s">
        <v>33093</v>
      </c>
      <c r="M4802" t="s">
        <v>33094</v>
      </c>
      <c r="N4802" t="s">
        <v>33691</v>
      </c>
      <c r="O4802" t="s">
        <v>33692</v>
      </c>
      <c r="P4802" t="s">
        <v>33693</v>
      </c>
      <c r="Q4802" t="s">
        <v>33694</v>
      </c>
    </row>
    <row r="4803" spans="3:17" x14ac:dyDescent="0.25">
      <c r="C4803">
        <f t="shared" si="225"/>
        <v>4.7450001239776611</v>
      </c>
      <c r="D4803">
        <f t="shared" si="226"/>
        <v>1614.4748930000001</v>
      </c>
      <c r="E4803">
        <f t="shared" si="227"/>
        <v>2.1279676576232837E-3</v>
      </c>
      <c r="F4803" t="s">
        <v>33695</v>
      </c>
      <c r="G4803">
        <v>1380502223.2839999</v>
      </c>
      <c r="H4803" t="s">
        <v>33696</v>
      </c>
      <c r="I4803" t="s">
        <v>33697</v>
      </c>
      <c r="J4803" t="s">
        <v>6843</v>
      </c>
      <c r="K4803" t="s">
        <v>33101</v>
      </c>
      <c r="L4803" t="s">
        <v>33093</v>
      </c>
      <c r="M4803" t="s">
        <v>33094</v>
      </c>
      <c r="N4803" t="s">
        <v>33698</v>
      </c>
      <c r="O4803" t="s">
        <v>33699</v>
      </c>
      <c r="P4803" t="s">
        <v>33700</v>
      </c>
      <c r="Q4803" t="s">
        <v>400</v>
      </c>
    </row>
    <row r="4804" spans="3:17" x14ac:dyDescent="0.25">
      <c r="C4804">
        <f t="shared" si="225"/>
        <v>12.11299991607666</v>
      </c>
      <c r="D4804">
        <f t="shared" si="226"/>
        <v>1614.4634490000001</v>
      </c>
      <c r="E4804">
        <f t="shared" si="227"/>
        <v>5.4322210061793991E-3</v>
      </c>
      <c r="F4804" t="s">
        <v>33701</v>
      </c>
      <c r="G4804">
        <v>1380502228.029</v>
      </c>
      <c r="H4804" t="s">
        <v>33702</v>
      </c>
      <c r="I4804" t="s">
        <v>33703</v>
      </c>
      <c r="J4804" t="s">
        <v>33704</v>
      </c>
      <c r="K4804" t="s">
        <v>33101</v>
      </c>
      <c r="L4804" t="s">
        <v>33093</v>
      </c>
      <c r="M4804" t="s">
        <v>33094</v>
      </c>
      <c r="N4804" t="s">
        <v>33705</v>
      </c>
      <c r="O4804" t="s">
        <v>33706</v>
      </c>
      <c r="P4804" t="s">
        <v>25541</v>
      </c>
      <c r="Q4804" t="s">
        <v>33707</v>
      </c>
    </row>
    <row r="4805" spans="3:17" x14ac:dyDescent="0.25">
      <c r="C4805">
        <f t="shared" si="225"/>
        <v>7.5889999866485596</v>
      </c>
      <c r="D4805">
        <f t="shared" si="226"/>
        <v>1614.434123</v>
      </c>
      <c r="E4805">
        <f t="shared" si="227"/>
        <v>3.4033168160811055E-3</v>
      </c>
      <c r="F4805" t="s">
        <v>33708</v>
      </c>
      <c r="G4805">
        <v>1380502240.142</v>
      </c>
      <c r="H4805" t="s">
        <v>33709</v>
      </c>
      <c r="I4805" t="s">
        <v>33710</v>
      </c>
      <c r="J4805" t="s">
        <v>33711</v>
      </c>
      <c r="K4805" t="s">
        <v>33101</v>
      </c>
      <c r="L4805" t="s">
        <v>33093</v>
      </c>
      <c r="M4805" t="s">
        <v>33094</v>
      </c>
      <c r="N4805" t="s">
        <v>33712</v>
      </c>
      <c r="O4805" t="s">
        <v>30</v>
      </c>
      <c r="P4805" t="s">
        <v>33713</v>
      </c>
      <c r="Q4805" t="s">
        <v>33714</v>
      </c>
    </row>
    <row r="4806" spans="3:17" x14ac:dyDescent="0.25">
      <c r="C4806">
        <f t="shared" si="225"/>
        <v>9.6700000762939453</v>
      </c>
      <c r="D4806">
        <f t="shared" si="226"/>
        <v>1614.415765</v>
      </c>
      <c r="E4806">
        <f t="shared" si="227"/>
        <v>4.336500158533374E-3</v>
      </c>
      <c r="F4806" t="s">
        <v>33715</v>
      </c>
      <c r="G4806">
        <v>1380502247.7309999</v>
      </c>
      <c r="H4806" t="s">
        <v>33716</v>
      </c>
      <c r="I4806" t="s">
        <v>33717</v>
      </c>
      <c r="J4806" t="s">
        <v>33718</v>
      </c>
      <c r="K4806" t="s">
        <v>33101</v>
      </c>
      <c r="L4806" t="s">
        <v>33093</v>
      </c>
      <c r="M4806" t="s">
        <v>33094</v>
      </c>
      <c r="N4806" t="s">
        <v>33719</v>
      </c>
      <c r="O4806" t="s">
        <v>14460</v>
      </c>
      <c r="P4806" t="s">
        <v>33720</v>
      </c>
      <c r="Q4806" t="s">
        <v>33721</v>
      </c>
    </row>
    <row r="4807" spans="3:17" x14ac:dyDescent="0.25">
      <c r="C4807">
        <f t="shared" si="225"/>
        <v>15.871000051498413</v>
      </c>
      <c r="D4807">
        <f t="shared" si="226"/>
        <v>1614.3922809999999</v>
      </c>
      <c r="E4807">
        <f t="shared" si="227"/>
        <v>7.1172277708026772E-3</v>
      </c>
      <c r="F4807" t="s">
        <v>33722</v>
      </c>
      <c r="G4807">
        <v>1380502257.401</v>
      </c>
      <c r="H4807" t="s">
        <v>33723</v>
      </c>
      <c r="I4807" t="s">
        <v>33724</v>
      </c>
      <c r="J4807" t="s">
        <v>33725</v>
      </c>
      <c r="K4807" t="s">
        <v>33101</v>
      </c>
      <c r="L4807" t="s">
        <v>33093</v>
      </c>
      <c r="M4807" t="s">
        <v>33094</v>
      </c>
      <c r="N4807" t="s">
        <v>33726</v>
      </c>
      <c r="O4807" t="s">
        <v>6225</v>
      </c>
      <c r="P4807" t="s">
        <v>33727</v>
      </c>
      <c r="Q4807" t="s">
        <v>33728</v>
      </c>
    </row>
    <row r="4808" spans="3:17" x14ac:dyDescent="0.25">
      <c r="C4808">
        <f t="shared" si="225"/>
        <v>25.733999967575073</v>
      </c>
      <c r="D4808">
        <f t="shared" si="226"/>
        <v>1614.353895</v>
      </c>
      <c r="E4808">
        <f t="shared" si="227"/>
        <v>1.1539939744884636E-2</v>
      </c>
      <c r="F4808" t="s">
        <v>33729</v>
      </c>
      <c r="G4808">
        <v>1380502273.2720001</v>
      </c>
      <c r="H4808" t="s">
        <v>33730</v>
      </c>
      <c r="I4808" t="s">
        <v>33731</v>
      </c>
      <c r="J4808" t="s">
        <v>33732</v>
      </c>
      <c r="K4808" t="s">
        <v>33101</v>
      </c>
      <c r="L4808" t="s">
        <v>33093</v>
      </c>
      <c r="M4808" t="s">
        <v>33094</v>
      </c>
      <c r="N4808" t="s">
        <v>33733</v>
      </c>
      <c r="O4808" t="s">
        <v>33734</v>
      </c>
      <c r="P4808" t="s">
        <v>33735</v>
      </c>
      <c r="Q4808" t="s">
        <v>54</v>
      </c>
    </row>
    <row r="4809" spans="3:17" x14ac:dyDescent="0.25">
      <c r="C4809">
        <f t="shared" si="225"/>
        <v>5.8489999771118164</v>
      </c>
      <c r="D4809">
        <f t="shared" si="226"/>
        <v>1614.291549</v>
      </c>
      <c r="E4809">
        <f t="shared" si="227"/>
        <v>2.622775342542444E-3</v>
      </c>
      <c r="F4809" t="s">
        <v>33736</v>
      </c>
      <c r="G4809">
        <v>1380502299.006</v>
      </c>
      <c r="H4809" t="s">
        <v>33737</v>
      </c>
      <c r="I4809" t="s">
        <v>33738</v>
      </c>
      <c r="J4809" t="s">
        <v>33739</v>
      </c>
      <c r="K4809" t="s">
        <v>33101</v>
      </c>
      <c r="L4809" t="s">
        <v>33093</v>
      </c>
      <c r="M4809" t="s">
        <v>33094</v>
      </c>
      <c r="N4809" t="s">
        <v>33740</v>
      </c>
      <c r="O4809" t="s">
        <v>9688</v>
      </c>
      <c r="P4809" t="s">
        <v>33741</v>
      </c>
      <c r="Q4809" t="s">
        <v>33742</v>
      </c>
    </row>
    <row r="4810" spans="3:17" x14ac:dyDescent="0.25">
      <c r="C4810">
        <f t="shared" si="225"/>
        <v>64.322000026702881</v>
      </c>
      <c r="D4810">
        <f t="shared" si="226"/>
        <v>1614.2773629999999</v>
      </c>
      <c r="E4810">
        <f t="shared" si="227"/>
        <v>2.8842652384997735E-2</v>
      </c>
      <c r="F4810" t="s">
        <v>33743</v>
      </c>
      <c r="G4810">
        <v>1380502304.855</v>
      </c>
      <c r="H4810" t="s">
        <v>33744</v>
      </c>
      <c r="I4810" t="s">
        <v>33745</v>
      </c>
      <c r="J4810" t="s">
        <v>33746</v>
      </c>
      <c r="K4810" t="s">
        <v>33101</v>
      </c>
      <c r="L4810" t="s">
        <v>33093</v>
      </c>
      <c r="M4810" t="s">
        <v>33094</v>
      </c>
      <c r="N4810" t="s">
        <v>33747</v>
      </c>
      <c r="O4810" t="s">
        <v>33748</v>
      </c>
      <c r="P4810" t="s">
        <v>33749</v>
      </c>
      <c r="Q4810" t="s">
        <v>33750</v>
      </c>
    </row>
    <row r="4811" spans="3:17" x14ac:dyDescent="0.25">
      <c r="C4811">
        <f t="shared" si="225"/>
        <v>38.428999900817871</v>
      </c>
      <c r="D4811">
        <f t="shared" si="226"/>
        <v>1614.1216750000001</v>
      </c>
      <c r="E4811">
        <f t="shared" si="227"/>
        <v>1.723030046902305E-2</v>
      </c>
      <c r="F4811" t="s">
        <v>33751</v>
      </c>
      <c r="G4811">
        <v>1380502369.177</v>
      </c>
      <c r="H4811" t="s">
        <v>33752</v>
      </c>
      <c r="I4811" t="s">
        <v>33753</v>
      </c>
      <c r="J4811" t="s">
        <v>33754</v>
      </c>
      <c r="K4811" t="s">
        <v>33101</v>
      </c>
      <c r="L4811" t="s">
        <v>33093</v>
      </c>
      <c r="M4811" t="s">
        <v>33094</v>
      </c>
      <c r="N4811" t="s">
        <v>33755</v>
      </c>
      <c r="O4811" t="s">
        <v>33756</v>
      </c>
      <c r="P4811" t="s">
        <v>33757</v>
      </c>
      <c r="Q4811" t="s">
        <v>437</v>
      </c>
    </row>
    <row r="4812" spans="3:17" x14ac:dyDescent="0.25">
      <c r="C4812">
        <f t="shared" si="225"/>
        <v>66.171000003814697</v>
      </c>
      <c r="D4812">
        <f t="shared" si="226"/>
        <v>1614.0285730000001</v>
      </c>
      <c r="E4812">
        <f t="shared" si="227"/>
        <v>2.966719019726112E-2</v>
      </c>
      <c r="F4812" t="s">
        <v>33758</v>
      </c>
      <c r="G4812">
        <v>1380502407.6059999</v>
      </c>
      <c r="H4812" t="s">
        <v>33759</v>
      </c>
      <c r="I4812" t="s">
        <v>33760</v>
      </c>
      <c r="J4812" t="s">
        <v>33761</v>
      </c>
      <c r="K4812" t="s">
        <v>33101</v>
      </c>
      <c r="L4812" t="s">
        <v>33093</v>
      </c>
      <c r="M4812" t="s">
        <v>33094</v>
      </c>
      <c r="N4812" t="s">
        <v>33762</v>
      </c>
      <c r="O4812" t="s">
        <v>6191</v>
      </c>
      <c r="P4812" t="s">
        <v>33763</v>
      </c>
      <c r="Q4812" t="s">
        <v>437</v>
      </c>
    </row>
    <row r="4813" spans="3:17" x14ac:dyDescent="0.25">
      <c r="C4813">
        <f t="shared" si="225"/>
        <v>7.3970000743865967</v>
      </c>
      <c r="D4813">
        <f t="shared" si="226"/>
        <v>1613.8683559999999</v>
      </c>
      <c r="E4813">
        <f t="shared" si="227"/>
        <v>3.3160512081617148E-3</v>
      </c>
      <c r="F4813" t="s">
        <v>33764</v>
      </c>
      <c r="G4813">
        <v>1380502473.777</v>
      </c>
      <c r="H4813" t="s">
        <v>33765</v>
      </c>
      <c r="I4813" t="s">
        <v>33766</v>
      </c>
      <c r="J4813" t="s">
        <v>33767</v>
      </c>
      <c r="K4813" t="s">
        <v>33101</v>
      </c>
      <c r="L4813" t="s">
        <v>33093</v>
      </c>
      <c r="M4813" t="s">
        <v>33094</v>
      </c>
      <c r="N4813" t="s">
        <v>33768</v>
      </c>
      <c r="O4813" t="s">
        <v>33769</v>
      </c>
      <c r="P4813" t="s">
        <v>33770</v>
      </c>
      <c r="Q4813" t="s">
        <v>437</v>
      </c>
    </row>
    <row r="4814" spans="3:17" x14ac:dyDescent="0.25">
      <c r="C4814">
        <f t="shared" si="225"/>
        <v>21.815999984741211</v>
      </c>
      <c r="D4814">
        <f t="shared" si="226"/>
        <v>1613.8504740000001</v>
      </c>
      <c r="E4814">
        <f t="shared" si="227"/>
        <v>9.7799338655996087E-3</v>
      </c>
      <c r="F4814" t="s">
        <v>33771</v>
      </c>
      <c r="G4814">
        <v>1380502481.174</v>
      </c>
      <c r="H4814" t="s">
        <v>33772</v>
      </c>
      <c r="I4814" t="s">
        <v>33773</v>
      </c>
      <c r="J4814" t="s">
        <v>21397</v>
      </c>
      <c r="K4814" t="s">
        <v>33101</v>
      </c>
      <c r="L4814" t="s">
        <v>33093</v>
      </c>
      <c r="M4814" t="s">
        <v>33094</v>
      </c>
      <c r="N4814" t="s">
        <v>33774</v>
      </c>
      <c r="O4814" t="s">
        <v>33775</v>
      </c>
      <c r="P4814" t="s">
        <v>33776</v>
      </c>
      <c r="Q4814" t="s">
        <v>437</v>
      </c>
    </row>
    <row r="4815" spans="3:17" x14ac:dyDescent="0.25">
      <c r="C4815">
        <f t="shared" si="225"/>
        <v>1.1389999389648437</v>
      </c>
      <c r="D4815">
        <f t="shared" si="226"/>
        <v>1613.7975449999999</v>
      </c>
      <c r="E4815">
        <f t="shared" si="227"/>
        <v>5.1058758479350405E-4</v>
      </c>
      <c r="F4815" t="s">
        <v>33777</v>
      </c>
      <c r="G4815">
        <v>1380502502.99</v>
      </c>
      <c r="H4815" t="s">
        <v>33778</v>
      </c>
      <c r="I4815" t="s">
        <v>33779</v>
      </c>
      <c r="J4815" t="s">
        <v>33780</v>
      </c>
      <c r="K4815" t="s">
        <v>33101</v>
      </c>
      <c r="L4815" t="s">
        <v>33093</v>
      </c>
      <c r="M4815" t="s">
        <v>33094</v>
      </c>
      <c r="N4815" t="s">
        <v>33781</v>
      </c>
      <c r="O4815" t="s">
        <v>33782</v>
      </c>
      <c r="P4815" t="s">
        <v>33783</v>
      </c>
      <c r="Q4815" t="s">
        <v>33784</v>
      </c>
    </row>
    <row r="4816" spans="3:17" x14ac:dyDescent="0.25">
      <c r="C4816">
        <f t="shared" si="225"/>
        <v>3.0959999561309814</v>
      </c>
      <c r="D4816">
        <f t="shared" si="226"/>
        <v>1613.7948040000001</v>
      </c>
      <c r="E4816">
        <f t="shared" si="227"/>
        <v>1.3878635117745572E-3</v>
      </c>
      <c r="F4816" t="s">
        <v>33785</v>
      </c>
      <c r="G4816">
        <v>1380502504.1289999</v>
      </c>
      <c r="H4816" t="s">
        <v>33786</v>
      </c>
      <c r="I4816" t="s">
        <v>33787</v>
      </c>
      <c r="J4816" t="s">
        <v>33788</v>
      </c>
      <c r="K4816" t="s">
        <v>33101</v>
      </c>
      <c r="L4816" t="s">
        <v>33093</v>
      </c>
      <c r="M4816" t="s">
        <v>33094</v>
      </c>
      <c r="N4816" t="s">
        <v>33789</v>
      </c>
      <c r="O4816" t="s">
        <v>33790</v>
      </c>
      <c r="P4816" t="s">
        <v>33791</v>
      </c>
      <c r="Q4816" t="s">
        <v>33792</v>
      </c>
    </row>
    <row r="4817" spans="3:17" x14ac:dyDescent="0.25">
      <c r="C4817">
        <f t="shared" si="225"/>
        <v>7.6520001888275146</v>
      </c>
      <c r="D4817">
        <f t="shared" si="226"/>
        <v>1613.7872930000001</v>
      </c>
      <c r="E4817">
        <f t="shared" si="227"/>
        <v>3.4301946307676232E-3</v>
      </c>
      <c r="F4817" t="s">
        <v>33793</v>
      </c>
      <c r="G4817">
        <v>1380502507.2249999</v>
      </c>
      <c r="H4817" t="s">
        <v>33794</v>
      </c>
      <c r="I4817" t="s">
        <v>33795</v>
      </c>
      <c r="J4817" t="s">
        <v>33796</v>
      </c>
      <c r="K4817" t="s">
        <v>33101</v>
      </c>
      <c r="L4817" t="s">
        <v>33093</v>
      </c>
      <c r="M4817" t="s">
        <v>33094</v>
      </c>
      <c r="N4817" t="s">
        <v>33797</v>
      </c>
      <c r="O4817" t="s">
        <v>33798</v>
      </c>
      <c r="P4817" t="s">
        <v>33799</v>
      </c>
      <c r="Q4817" t="s">
        <v>33800</v>
      </c>
    </row>
    <row r="4818" spans="3:17" x14ac:dyDescent="0.25">
      <c r="C4818">
        <f t="shared" si="225"/>
        <v>1.120999813079834</v>
      </c>
      <c r="D4818">
        <f t="shared" si="226"/>
        <v>1613.768816</v>
      </c>
      <c r="E4818">
        <f t="shared" si="227"/>
        <v>5.0250959474724022E-4</v>
      </c>
      <c r="F4818" t="s">
        <v>33801</v>
      </c>
      <c r="G4818">
        <v>1380502514.8770001</v>
      </c>
      <c r="H4818" t="s">
        <v>33802</v>
      </c>
      <c r="I4818" t="s">
        <v>33803</v>
      </c>
      <c r="J4818" t="s">
        <v>33804</v>
      </c>
      <c r="K4818" t="s">
        <v>33101</v>
      </c>
      <c r="L4818" t="s">
        <v>33093</v>
      </c>
      <c r="M4818" t="s">
        <v>33094</v>
      </c>
      <c r="N4818" t="s">
        <v>33805</v>
      </c>
      <c r="O4818" t="s">
        <v>33806</v>
      </c>
      <c r="P4818" t="s">
        <v>33807</v>
      </c>
      <c r="Q4818" t="s">
        <v>33808</v>
      </c>
    </row>
    <row r="4819" spans="3:17" x14ac:dyDescent="0.25">
      <c r="C4819">
        <f t="shared" si="225"/>
        <v>4.0310001373291016</v>
      </c>
      <c r="D4819">
        <f t="shared" si="226"/>
        <v>1613.7660739999999</v>
      </c>
      <c r="E4819">
        <f t="shared" si="227"/>
        <v>1.8069697960864013E-3</v>
      </c>
      <c r="F4819" t="s">
        <v>33809</v>
      </c>
      <c r="G4819">
        <v>1380502515.9979999</v>
      </c>
      <c r="H4819" t="s">
        <v>33810</v>
      </c>
      <c r="I4819" t="s">
        <v>33811</v>
      </c>
      <c r="J4819" t="s">
        <v>33812</v>
      </c>
      <c r="K4819" t="s">
        <v>33101</v>
      </c>
      <c r="L4819" t="s">
        <v>33093</v>
      </c>
      <c r="M4819" t="s">
        <v>33094</v>
      </c>
      <c r="N4819" t="s">
        <v>33813</v>
      </c>
      <c r="O4819" t="s">
        <v>19615</v>
      </c>
      <c r="P4819" t="s">
        <v>33814</v>
      </c>
      <c r="Q4819" t="s">
        <v>33815</v>
      </c>
    </row>
    <row r="4820" spans="3:17" x14ac:dyDescent="0.25">
      <c r="C4820">
        <f t="shared" si="225"/>
        <v>4.124000072479248</v>
      </c>
      <c r="D4820">
        <f t="shared" si="226"/>
        <v>1613.7562989999999</v>
      </c>
      <c r="E4820">
        <f t="shared" si="227"/>
        <v>1.8486475261221787E-3</v>
      </c>
      <c r="F4820" t="s">
        <v>33816</v>
      </c>
      <c r="G4820">
        <v>1380502520.029</v>
      </c>
      <c r="H4820" t="s">
        <v>33817</v>
      </c>
      <c r="I4820" t="s">
        <v>33818</v>
      </c>
      <c r="J4820" t="s">
        <v>33819</v>
      </c>
      <c r="K4820" t="s">
        <v>33101</v>
      </c>
      <c r="L4820" t="s">
        <v>33093</v>
      </c>
      <c r="M4820" t="s">
        <v>33094</v>
      </c>
      <c r="N4820" t="s">
        <v>33820</v>
      </c>
      <c r="O4820" t="s">
        <v>10544</v>
      </c>
      <c r="P4820" t="s">
        <v>33821</v>
      </c>
      <c r="Q4820" t="s">
        <v>33822</v>
      </c>
    </row>
    <row r="4821" spans="3:17" x14ac:dyDescent="0.25">
      <c r="C4821">
        <f t="shared" si="225"/>
        <v>0.35399985313415527</v>
      </c>
      <c r="D4821">
        <f t="shared" si="226"/>
        <v>1613.7464050000001</v>
      </c>
      <c r="E4821">
        <f t="shared" si="227"/>
        <v>1.586849973238253E-4</v>
      </c>
      <c r="F4821" t="s">
        <v>33823</v>
      </c>
      <c r="G4821">
        <v>1380502524.1530001</v>
      </c>
      <c r="H4821" t="s">
        <v>33824</v>
      </c>
      <c r="I4821" t="s">
        <v>33825</v>
      </c>
      <c r="J4821" t="s">
        <v>33826</v>
      </c>
      <c r="K4821" t="s">
        <v>33101</v>
      </c>
      <c r="L4821" t="s">
        <v>33093</v>
      </c>
      <c r="M4821" t="s">
        <v>33094</v>
      </c>
      <c r="N4821" t="s">
        <v>33827</v>
      </c>
      <c r="O4821" t="s">
        <v>33828</v>
      </c>
      <c r="P4821" t="s">
        <v>33829</v>
      </c>
      <c r="Q4821" t="s">
        <v>33830</v>
      </c>
    </row>
    <row r="4822" spans="3:17" x14ac:dyDescent="0.25">
      <c r="C4822">
        <f t="shared" si="225"/>
        <v>2.6319999694824219</v>
      </c>
      <c r="D4822">
        <f t="shared" si="226"/>
        <v>1613.745451</v>
      </c>
      <c r="E4822">
        <f t="shared" si="227"/>
        <v>1.1798272160512214E-3</v>
      </c>
      <c r="F4822" t="s">
        <v>33831</v>
      </c>
      <c r="G4822">
        <v>1380502524.507</v>
      </c>
      <c r="H4822" t="s">
        <v>33832</v>
      </c>
      <c r="I4822" t="s">
        <v>33833</v>
      </c>
      <c r="J4822" t="s">
        <v>33826</v>
      </c>
      <c r="K4822" t="s">
        <v>33101</v>
      </c>
      <c r="L4822" t="s">
        <v>33093</v>
      </c>
      <c r="M4822" t="s">
        <v>33094</v>
      </c>
      <c r="N4822" t="s">
        <v>33834</v>
      </c>
      <c r="O4822" t="s">
        <v>33835</v>
      </c>
      <c r="P4822" t="s">
        <v>33836</v>
      </c>
      <c r="Q4822" t="s">
        <v>42</v>
      </c>
    </row>
    <row r="4823" spans="3:17" x14ac:dyDescent="0.25">
      <c r="C4823">
        <f t="shared" si="225"/>
        <v>2.9890000820159912</v>
      </c>
      <c r="D4823">
        <f t="shared" si="226"/>
        <v>1613.739133</v>
      </c>
      <c r="E4823">
        <f t="shared" si="227"/>
        <v>1.3398517780248372E-3</v>
      </c>
      <c r="F4823" t="s">
        <v>33837</v>
      </c>
      <c r="G4823">
        <v>1380502527.1389999</v>
      </c>
      <c r="H4823" t="s">
        <v>33838</v>
      </c>
      <c r="I4823" t="s">
        <v>33839</v>
      </c>
      <c r="J4823" t="s">
        <v>33840</v>
      </c>
      <c r="K4823" t="s">
        <v>33101</v>
      </c>
      <c r="L4823" t="s">
        <v>33093</v>
      </c>
      <c r="M4823" t="s">
        <v>33094</v>
      </c>
      <c r="N4823" t="s">
        <v>33841</v>
      </c>
      <c r="O4823" t="s">
        <v>10544</v>
      </c>
      <c r="P4823" t="s">
        <v>33842</v>
      </c>
      <c r="Q4823" t="s">
        <v>33843</v>
      </c>
    </row>
    <row r="4824" spans="3:17" x14ac:dyDescent="0.25">
      <c r="C4824">
        <f t="shared" si="225"/>
        <v>2.9930000305175781</v>
      </c>
      <c r="D4824">
        <f t="shared" si="226"/>
        <v>1613.731861</v>
      </c>
      <c r="E4824">
        <f t="shared" si="227"/>
        <v>1.3416387525611636E-3</v>
      </c>
      <c r="F4824" t="s">
        <v>33844</v>
      </c>
      <c r="G4824">
        <v>1380502530.128</v>
      </c>
      <c r="H4824" t="s">
        <v>33845</v>
      </c>
      <c r="I4824" t="s">
        <v>33846</v>
      </c>
      <c r="J4824" t="s">
        <v>33847</v>
      </c>
      <c r="K4824" t="s">
        <v>33101</v>
      </c>
      <c r="L4824" t="s">
        <v>33093</v>
      </c>
      <c r="M4824" t="s">
        <v>33094</v>
      </c>
      <c r="N4824" t="s">
        <v>33848</v>
      </c>
      <c r="O4824" t="s">
        <v>19615</v>
      </c>
      <c r="P4824" t="s">
        <v>33849</v>
      </c>
      <c r="Q4824" t="s">
        <v>33850</v>
      </c>
    </row>
    <row r="4825" spans="3:17" x14ac:dyDescent="0.25">
      <c r="C4825">
        <f t="shared" si="225"/>
        <v>14.83899998664856</v>
      </c>
      <c r="D4825">
        <f t="shared" si="226"/>
        <v>1613.7245889999999</v>
      </c>
      <c r="E4825">
        <f t="shared" si="227"/>
        <v>6.6516830985070691E-3</v>
      </c>
      <c r="F4825" t="s">
        <v>33851</v>
      </c>
      <c r="G4825">
        <v>1380502533.1210001</v>
      </c>
      <c r="H4825" t="s">
        <v>33852</v>
      </c>
      <c r="I4825" t="s">
        <v>33853</v>
      </c>
      <c r="J4825" t="s">
        <v>33854</v>
      </c>
      <c r="K4825" t="s">
        <v>33101</v>
      </c>
      <c r="L4825" t="s">
        <v>33093</v>
      </c>
      <c r="M4825" t="s">
        <v>33094</v>
      </c>
      <c r="N4825" t="s">
        <v>33855</v>
      </c>
      <c r="O4825" t="s">
        <v>9151</v>
      </c>
      <c r="P4825" t="s">
        <v>33856</v>
      </c>
      <c r="Q4825" t="s">
        <v>33857</v>
      </c>
    </row>
    <row r="4826" spans="3:17" x14ac:dyDescent="0.25">
      <c r="C4826">
        <f t="shared" si="225"/>
        <v>4.5720000267028809</v>
      </c>
      <c r="D4826">
        <f t="shared" si="226"/>
        <v>1613.688707</v>
      </c>
      <c r="E4826">
        <f t="shared" si="227"/>
        <v>2.0493846698594826E-3</v>
      </c>
      <c r="F4826" t="s">
        <v>33858</v>
      </c>
      <c r="G4826">
        <v>1380502547.96</v>
      </c>
      <c r="H4826" t="s">
        <v>33859</v>
      </c>
      <c r="I4826" t="s">
        <v>33860</v>
      </c>
      <c r="J4826" t="s">
        <v>33861</v>
      </c>
      <c r="K4826" t="s">
        <v>33101</v>
      </c>
      <c r="L4826" t="s">
        <v>33093</v>
      </c>
      <c r="M4826" t="s">
        <v>33094</v>
      </c>
      <c r="N4826" t="s">
        <v>33862</v>
      </c>
      <c r="O4826" t="s">
        <v>33863</v>
      </c>
      <c r="P4826" t="s">
        <v>33864</v>
      </c>
      <c r="Q4826" t="s">
        <v>54</v>
      </c>
    </row>
    <row r="4827" spans="3:17" x14ac:dyDescent="0.25">
      <c r="C4827">
        <f t="shared" si="225"/>
        <v>1.0399999618530273</v>
      </c>
      <c r="D4827">
        <f t="shared" si="226"/>
        <v>1613.677621</v>
      </c>
      <c r="E4827">
        <f t="shared" si="227"/>
        <v>4.6617351785641222E-4</v>
      </c>
      <c r="F4827" t="s">
        <v>33865</v>
      </c>
      <c r="G4827">
        <v>1380502552.5320001</v>
      </c>
      <c r="H4827" t="s">
        <v>33866</v>
      </c>
      <c r="I4827" t="s">
        <v>33867</v>
      </c>
      <c r="J4827" t="s">
        <v>33161</v>
      </c>
      <c r="K4827" t="s">
        <v>33101</v>
      </c>
      <c r="L4827" t="s">
        <v>33093</v>
      </c>
      <c r="M4827" t="s">
        <v>33094</v>
      </c>
      <c r="N4827" t="s">
        <v>33868</v>
      </c>
      <c r="O4827" t="s">
        <v>11729</v>
      </c>
      <c r="P4827" t="s">
        <v>33869</v>
      </c>
      <c r="Q4827" t="s">
        <v>33870</v>
      </c>
    </row>
    <row r="4828" spans="3:17" x14ac:dyDescent="0.25">
      <c r="C4828">
        <f t="shared" si="225"/>
        <v>8.9779999256134033</v>
      </c>
      <c r="D4828">
        <f t="shared" si="226"/>
        <v>1613.675117</v>
      </c>
      <c r="E4828">
        <f t="shared" si="227"/>
        <v>4.0243264112194994E-3</v>
      </c>
      <c r="F4828" t="s">
        <v>33871</v>
      </c>
      <c r="G4828">
        <v>1380502553.572</v>
      </c>
      <c r="H4828" t="s">
        <v>33872</v>
      </c>
      <c r="I4828" t="s">
        <v>33873</v>
      </c>
      <c r="J4828" t="s">
        <v>33874</v>
      </c>
      <c r="K4828" t="s">
        <v>33101</v>
      </c>
      <c r="L4828" t="s">
        <v>33093</v>
      </c>
      <c r="M4828" t="s">
        <v>33094</v>
      </c>
      <c r="N4828" t="s">
        <v>33875</v>
      </c>
      <c r="O4828" t="s">
        <v>7813</v>
      </c>
      <c r="P4828" t="s">
        <v>33876</v>
      </c>
      <c r="Q4828" t="s">
        <v>33877</v>
      </c>
    </row>
    <row r="4829" spans="3:17" x14ac:dyDescent="0.25">
      <c r="C4829">
        <f t="shared" si="225"/>
        <v>26.220999956130981</v>
      </c>
      <c r="D4829">
        <f t="shared" si="226"/>
        <v>1613.653421</v>
      </c>
      <c r="E4829">
        <f t="shared" si="227"/>
        <v>1.1753223967014335E-2</v>
      </c>
      <c r="F4829" t="s">
        <v>33878</v>
      </c>
      <c r="G4829">
        <v>1380502562.55</v>
      </c>
      <c r="H4829" t="s">
        <v>33879</v>
      </c>
      <c r="I4829" t="s">
        <v>33880</v>
      </c>
      <c r="J4829" t="s">
        <v>33881</v>
      </c>
      <c r="K4829" t="s">
        <v>33101</v>
      </c>
      <c r="L4829" t="s">
        <v>33093</v>
      </c>
      <c r="M4829" t="s">
        <v>33094</v>
      </c>
      <c r="N4829" t="s">
        <v>33882</v>
      </c>
      <c r="O4829" t="s">
        <v>11021</v>
      </c>
      <c r="P4829" t="s">
        <v>33883</v>
      </c>
      <c r="Q4829" t="s">
        <v>33884</v>
      </c>
    </row>
    <row r="4830" spans="3:17" x14ac:dyDescent="0.25">
      <c r="C4830">
        <f t="shared" si="225"/>
        <v>6.4700000286102295</v>
      </c>
      <c r="D4830">
        <f t="shared" si="226"/>
        <v>1613.5898830000001</v>
      </c>
      <c r="E4830">
        <f t="shared" si="227"/>
        <v>2.8999796081042159E-3</v>
      </c>
      <c r="F4830" t="s">
        <v>33885</v>
      </c>
      <c r="G4830">
        <v>1380502588.7709999</v>
      </c>
      <c r="H4830" t="s">
        <v>33886</v>
      </c>
      <c r="I4830" t="s">
        <v>33887</v>
      </c>
      <c r="J4830" t="s">
        <v>33888</v>
      </c>
      <c r="K4830" t="s">
        <v>33101</v>
      </c>
      <c r="L4830" t="s">
        <v>33093</v>
      </c>
      <c r="M4830" t="s">
        <v>33094</v>
      </c>
      <c r="N4830" t="s">
        <v>33889</v>
      </c>
      <c r="O4830" t="s">
        <v>5833</v>
      </c>
      <c r="P4830" t="s">
        <v>33890</v>
      </c>
      <c r="Q4830" t="s">
        <v>26314</v>
      </c>
    </row>
    <row r="4831" spans="3:17" x14ac:dyDescent="0.25">
      <c r="C4831">
        <f t="shared" si="225"/>
        <v>18.509000062942505</v>
      </c>
      <c r="D4831">
        <f t="shared" si="226"/>
        <v>1613.5742660000001</v>
      </c>
      <c r="E4831">
        <f t="shared" si="227"/>
        <v>8.2960128308212245E-3</v>
      </c>
      <c r="F4831" t="s">
        <v>33891</v>
      </c>
      <c r="G4831">
        <v>1380502595.2409999</v>
      </c>
      <c r="H4831" t="s">
        <v>33892</v>
      </c>
      <c r="I4831" t="s">
        <v>33893</v>
      </c>
      <c r="J4831" t="s">
        <v>33894</v>
      </c>
      <c r="K4831" t="s">
        <v>33101</v>
      </c>
      <c r="L4831" t="s">
        <v>33093</v>
      </c>
      <c r="M4831" t="s">
        <v>33094</v>
      </c>
      <c r="N4831" t="s">
        <v>33895</v>
      </c>
      <c r="O4831" t="s">
        <v>33896</v>
      </c>
      <c r="P4831" t="s">
        <v>33897</v>
      </c>
      <c r="Q4831" t="s">
        <v>33898</v>
      </c>
    </row>
    <row r="4832" spans="3:17" x14ac:dyDescent="0.25">
      <c r="C4832">
        <f t="shared" si="225"/>
        <v>44.016999959945679</v>
      </c>
      <c r="D4832">
        <f t="shared" si="226"/>
        <v>1613.529444</v>
      </c>
      <c r="E4832">
        <f t="shared" si="227"/>
        <v>1.9728534853310883E-2</v>
      </c>
      <c r="F4832" t="s">
        <v>33899</v>
      </c>
      <c r="G4832">
        <v>1380502613.75</v>
      </c>
      <c r="H4832" t="s">
        <v>33900</v>
      </c>
      <c r="I4832" t="s">
        <v>33901</v>
      </c>
      <c r="J4832" t="s">
        <v>33902</v>
      </c>
      <c r="K4832" t="s">
        <v>33101</v>
      </c>
      <c r="L4832" t="s">
        <v>33093</v>
      </c>
      <c r="M4832" t="s">
        <v>33094</v>
      </c>
      <c r="N4832" t="s">
        <v>33903</v>
      </c>
      <c r="O4832" t="s">
        <v>33904</v>
      </c>
      <c r="P4832" t="s">
        <v>33905</v>
      </c>
      <c r="Q4832" t="s">
        <v>33906</v>
      </c>
    </row>
    <row r="4833" spans="3:17" x14ac:dyDescent="0.25">
      <c r="C4833">
        <f t="shared" si="225"/>
        <v>35.273999929428101</v>
      </c>
      <c r="D4833">
        <f t="shared" si="226"/>
        <v>1613.4227510000001</v>
      </c>
      <c r="E4833">
        <f t="shared" si="227"/>
        <v>1.5808853890253247E-2</v>
      </c>
      <c r="F4833" t="s">
        <v>33907</v>
      </c>
      <c r="G4833">
        <v>1380502657.767</v>
      </c>
      <c r="H4833" t="s">
        <v>33908</v>
      </c>
      <c r="I4833" t="s">
        <v>33909</v>
      </c>
      <c r="J4833" t="s">
        <v>33910</v>
      </c>
      <c r="K4833" t="s">
        <v>33101</v>
      </c>
      <c r="L4833" t="s">
        <v>33093</v>
      </c>
      <c r="M4833" t="s">
        <v>33094</v>
      </c>
      <c r="N4833" t="s">
        <v>33911</v>
      </c>
      <c r="O4833" t="s">
        <v>33912</v>
      </c>
      <c r="P4833" t="s">
        <v>33913</v>
      </c>
      <c r="Q4833" t="s">
        <v>33914</v>
      </c>
    </row>
    <row r="4834" spans="3:17" x14ac:dyDescent="0.25">
      <c r="C4834">
        <f t="shared" si="225"/>
        <v>7.8560001850128174</v>
      </c>
      <c r="D4834">
        <f t="shared" si="226"/>
        <v>1613.3373979999999</v>
      </c>
      <c r="E4834">
        <f t="shared" si="227"/>
        <v>3.5206608047711374E-3</v>
      </c>
      <c r="F4834" t="s">
        <v>33915</v>
      </c>
      <c r="G4834">
        <v>1380502693.0409999</v>
      </c>
      <c r="H4834" t="s">
        <v>33916</v>
      </c>
      <c r="I4834" t="s">
        <v>33917</v>
      </c>
      <c r="J4834" t="s">
        <v>33918</v>
      </c>
      <c r="K4834" t="s">
        <v>33101</v>
      </c>
      <c r="L4834" t="s">
        <v>33093</v>
      </c>
      <c r="M4834" t="s">
        <v>33094</v>
      </c>
      <c r="N4834" t="s">
        <v>33919</v>
      </c>
      <c r="O4834" t="s">
        <v>3665</v>
      </c>
      <c r="P4834" t="s">
        <v>33920</v>
      </c>
      <c r="Q4834" t="s">
        <v>33921</v>
      </c>
    </row>
    <row r="4835" spans="3:17" x14ac:dyDescent="0.25">
      <c r="C4835">
        <f t="shared" si="225"/>
        <v>29.485999822616577</v>
      </c>
      <c r="D4835">
        <f t="shared" si="226"/>
        <v>1613.3183240000001</v>
      </c>
      <c r="E4835">
        <f t="shared" si="227"/>
        <v>1.3213973282024465E-2</v>
      </c>
      <c r="F4835" t="s">
        <v>33922</v>
      </c>
      <c r="G4835">
        <v>1380502700.8970001</v>
      </c>
      <c r="H4835" t="s">
        <v>33923</v>
      </c>
      <c r="I4835" t="s">
        <v>33924</v>
      </c>
      <c r="J4835" t="s">
        <v>33925</v>
      </c>
      <c r="K4835" t="s">
        <v>33101</v>
      </c>
      <c r="L4835" t="s">
        <v>33093</v>
      </c>
      <c r="M4835" t="s">
        <v>33094</v>
      </c>
      <c r="N4835" t="s">
        <v>33926</v>
      </c>
      <c r="O4835" t="s">
        <v>33927</v>
      </c>
      <c r="P4835" t="s">
        <v>33928</v>
      </c>
      <c r="Q4835" t="s">
        <v>437</v>
      </c>
    </row>
    <row r="4836" spans="3:17" x14ac:dyDescent="0.25">
      <c r="C4836">
        <f t="shared" si="225"/>
        <v>11.021000146865845</v>
      </c>
      <c r="D4836">
        <f t="shared" si="226"/>
        <v>1613.2469180000001</v>
      </c>
      <c r="E4836">
        <f t="shared" si="227"/>
        <v>4.9387762556135752E-3</v>
      </c>
      <c r="F4836" t="s">
        <v>33929</v>
      </c>
      <c r="G4836">
        <v>1380502730.3829999</v>
      </c>
      <c r="H4836" t="s">
        <v>33930</v>
      </c>
      <c r="I4836" t="s">
        <v>33931</v>
      </c>
      <c r="J4836" t="s">
        <v>33932</v>
      </c>
      <c r="K4836" t="s">
        <v>33101</v>
      </c>
      <c r="L4836" t="s">
        <v>33093</v>
      </c>
      <c r="M4836" t="s">
        <v>33094</v>
      </c>
      <c r="N4836" t="s">
        <v>33933</v>
      </c>
      <c r="O4836" t="s">
        <v>33934</v>
      </c>
      <c r="P4836" t="s">
        <v>33935</v>
      </c>
      <c r="Q4836" t="s">
        <v>33936</v>
      </c>
    </row>
    <row r="4837" spans="3:17" x14ac:dyDescent="0.25">
      <c r="C4837">
        <f t="shared" si="225"/>
        <v>5.3849999904632568</v>
      </c>
      <c r="D4837">
        <f t="shared" si="226"/>
        <v>1613.2203340000001</v>
      </c>
      <c r="E4837">
        <f t="shared" si="227"/>
        <v>2.4131087453347589E-3</v>
      </c>
      <c r="F4837" t="s">
        <v>33937</v>
      </c>
      <c r="G4837">
        <v>1380502741.404</v>
      </c>
      <c r="H4837" t="s">
        <v>33938</v>
      </c>
      <c r="I4837" t="s">
        <v>33939</v>
      </c>
      <c r="J4837" t="s">
        <v>33940</v>
      </c>
      <c r="K4837" t="s">
        <v>33101</v>
      </c>
      <c r="L4837" t="s">
        <v>33093</v>
      </c>
      <c r="M4837" t="s">
        <v>33094</v>
      </c>
      <c r="N4837" t="s">
        <v>33941</v>
      </c>
      <c r="O4837" t="s">
        <v>5989</v>
      </c>
      <c r="P4837" t="s">
        <v>33942</v>
      </c>
      <c r="Q4837" t="s">
        <v>33943</v>
      </c>
    </row>
    <row r="4838" spans="3:17" x14ac:dyDescent="0.25">
      <c r="C4838">
        <f t="shared" si="225"/>
        <v>3.8469998836517334</v>
      </c>
      <c r="D4838">
        <f t="shared" si="226"/>
        <v>1613.2072209999999</v>
      </c>
      <c r="E4838">
        <f t="shared" si="227"/>
        <v>1.723891108748093E-3</v>
      </c>
      <c r="F4838" t="s">
        <v>33944</v>
      </c>
      <c r="G4838">
        <v>1380502746.789</v>
      </c>
      <c r="H4838" t="s">
        <v>33945</v>
      </c>
      <c r="I4838" t="s">
        <v>33946</v>
      </c>
      <c r="J4838" t="s">
        <v>33947</v>
      </c>
      <c r="K4838" t="s">
        <v>33101</v>
      </c>
      <c r="L4838" t="s">
        <v>33093</v>
      </c>
      <c r="M4838" t="s">
        <v>33094</v>
      </c>
      <c r="N4838" t="s">
        <v>33948</v>
      </c>
      <c r="O4838" t="s">
        <v>33949</v>
      </c>
      <c r="P4838" t="s">
        <v>33950</v>
      </c>
      <c r="Q4838" t="s">
        <v>54</v>
      </c>
    </row>
    <row r="4839" spans="3:17" x14ac:dyDescent="0.25">
      <c r="C4839">
        <f t="shared" si="225"/>
        <v>10.805000066757202</v>
      </c>
      <c r="D4839">
        <f t="shared" si="226"/>
        <v>1613.1979229999999</v>
      </c>
      <c r="E4839">
        <f t="shared" si="227"/>
        <v>4.8418343515854384E-3</v>
      </c>
      <c r="F4839" t="s">
        <v>33951</v>
      </c>
      <c r="G4839">
        <v>1380502750.6359999</v>
      </c>
      <c r="H4839" t="s">
        <v>33952</v>
      </c>
      <c r="I4839" t="s">
        <v>33953</v>
      </c>
      <c r="J4839" t="s">
        <v>33954</v>
      </c>
      <c r="K4839" t="s">
        <v>33101</v>
      </c>
      <c r="L4839" t="s">
        <v>33093</v>
      </c>
      <c r="M4839" t="s">
        <v>33094</v>
      </c>
      <c r="N4839" t="s">
        <v>33955</v>
      </c>
      <c r="O4839" t="s">
        <v>2246</v>
      </c>
      <c r="P4839" t="s">
        <v>33956</v>
      </c>
      <c r="Q4839" t="s">
        <v>33957</v>
      </c>
    </row>
    <row r="4840" spans="3:17" x14ac:dyDescent="0.25">
      <c r="C4840">
        <f t="shared" si="225"/>
        <v>10.186000108718872</v>
      </c>
      <c r="D4840">
        <f t="shared" si="226"/>
        <v>1613.171816</v>
      </c>
      <c r="E4840">
        <f t="shared" si="227"/>
        <v>4.5643800814328386E-3</v>
      </c>
      <c r="F4840" t="s">
        <v>33958</v>
      </c>
      <c r="G4840">
        <v>1380502761.441</v>
      </c>
      <c r="H4840" t="s">
        <v>33959</v>
      </c>
      <c r="I4840" t="s">
        <v>33960</v>
      </c>
      <c r="J4840" t="s">
        <v>33961</v>
      </c>
      <c r="K4840" t="s">
        <v>33101</v>
      </c>
      <c r="L4840" t="s">
        <v>33093</v>
      </c>
      <c r="M4840" t="s">
        <v>33094</v>
      </c>
      <c r="N4840" t="s">
        <v>33962</v>
      </c>
      <c r="O4840" t="s">
        <v>2073</v>
      </c>
      <c r="P4840" t="s">
        <v>33963</v>
      </c>
      <c r="Q4840" t="s">
        <v>33964</v>
      </c>
    </row>
    <row r="4841" spans="3:17" x14ac:dyDescent="0.25">
      <c r="C4841">
        <f t="shared" si="225"/>
        <v>9.2789998054504395</v>
      </c>
      <c r="D4841">
        <f t="shared" si="226"/>
        <v>1613.14714</v>
      </c>
      <c r="E4841">
        <f t="shared" si="227"/>
        <v>4.1578866661730373E-3</v>
      </c>
      <c r="F4841" t="s">
        <v>33965</v>
      </c>
      <c r="G4841">
        <v>1380502771.6270001</v>
      </c>
      <c r="H4841" t="s">
        <v>33966</v>
      </c>
      <c r="I4841" t="s">
        <v>33967</v>
      </c>
      <c r="J4841" t="s">
        <v>33968</v>
      </c>
      <c r="K4841" t="s">
        <v>33101</v>
      </c>
      <c r="L4841" t="s">
        <v>33093</v>
      </c>
      <c r="M4841" t="s">
        <v>33094</v>
      </c>
      <c r="N4841" t="s">
        <v>33969</v>
      </c>
      <c r="O4841" t="s">
        <v>1049</v>
      </c>
      <c r="P4841" t="s">
        <v>33970</v>
      </c>
      <c r="Q4841" t="s">
        <v>33971</v>
      </c>
    </row>
    <row r="4842" spans="3:17" x14ac:dyDescent="0.25">
      <c r="C4842">
        <f t="shared" si="225"/>
        <v>5.7300000190734863</v>
      </c>
      <c r="D4842">
        <f t="shared" si="226"/>
        <v>1613.124609</v>
      </c>
      <c r="E4842">
        <f t="shared" si="227"/>
        <v>2.5675566778716415E-3</v>
      </c>
      <c r="F4842" t="s">
        <v>33972</v>
      </c>
      <c r="G4842">
        <v>1380502780.9059999</v>
      </c>
      <c r="H4842" t="s">
        <v>33973</v>
      </c>
      <c r="I4842" t="s">
        <v>33974</v>
      </c>
      <c r="J4842" t="s">
        <v>33975</v>
      </c>
      <c r="K4842" t="s">
        <v>33101</v>
      </c>
      <c r="L4842" t="s">
        <v>33093</v>
      </c>
      <c r="M4842" t="s">
        <v>33094</v>
      </c>
      <c r="N4842" t="s">
        <v>33976</v>
      </c>
      <c r="O4842" t="s">
        <v>33977</v>
      </c>
      <c r="P4842" t="s">
        <v>27031</v>
      </c>
      <c r="Q4842" t="s">
        <v>33978</v>
      </c>
    </row>
    <row r="4843" spans="3:17" x14ac:dyDescent="0.25">
      <c r="C4843">
        <f t="shared" si="225"/>
        <v>1.7900002002716064</v>
      </c>
      <c r="D4843">
        <f t="shared" si="226"/>
        <v>1613.1107810000001</v>
      </c>
      <c r="E4843">
        <f t="shared" si="227"/>
        <v>8.0207461695841324E-4</v>
      </c>
      <c r="F4843" t="s">
        <v>33979</v>
      </c>
      <c r="G4843">
        <v>1380502786.6359999</v>
      </c>
      <c r="H4843" t="s">
        <v>33980</v>
      </c>
      <c r="I4843" t="s">
        <v>33981</v>
      </c>
      <c r="J4843" t="s">
        <v>33982</v>
      </c>
      <c r="K4843" t="s">
        <v>33101</v>
      </c>
      <c r="L4843" t="s">
        <v>33093</v>
      </c>
      <c r="M4843" t="s">
        <v>33094</v>
      </c>
      <c r="N4843" t="s">
        <v>33983</v>
      </c>
      <c r="O4843" t="s">
        <v>33984</v>
      </c>
      <c r="P4843" t="s">
        <v>33985</v>
      </c>
      <c r="Q4843" t="s">
        <v>33986</v>
      </c>
    </row>
    <row r="4844" spans="3:17" x14ac:dyDescent="0.25">
      <c r="C4844">
        <f t="shared" si="225"/>
        <v>9.2089998722076416</v>
      </c>
      <c r="D4844">
        <f t="shared" si="226"/>
        <v>1613.10637</v>
      </c>
      <c r="E4844">
        <f t="shared" si="227"/>
        <v>4.126415654218704E-3</v>
      </c>
      <c r="F4844" t="s">
        <v>33987</v>
      </c>
      <c r="G4844">
        <v>1380502788.4260001</v>
      </c>
      <c r="H4844" t="s">
        <v>33988</v>
      </c>
      <c r="I4844" t="s">
        <v>33989</v>
      </c>
      <c r="J4844" t="s">
        <v>33990</v>
      </c>
      <c r="K4844" t="s">
        <v>33101</v>
      </c>
      <c r="L4844" t="s">
        <v>33093</v>
      </c>
      <c r="M4844" t="s">
        <v>33094</v>
      </c>
      <c r="N4844" t="s">
        <v>33991</v>
      </c>
      <c r="O4844" t="s">
        <v>8623</v>
      </c>
      <c r="P4844" t="s">
        <v>33992</v>
      </c>
      <c r="Q4844" t="s">
        <v>33993</v>
      </c>
    </row>
    <row r="4845" spans="3:17" x14ac:dyDescent="0.25">
      <c r="C4845">
        <f t="shared" si="225"/>
        <v>24.183000087738037</v>
      </c>
      <c r="D4845">
        <f t="shared" si="226"/>
        <v>1613.0840780000001</v>
      </c>
      <c r="E4845">
        <f t="shared" si="227"/>
        <v>1.0835892333278564E-2</v>
      </c>
      <c r="F4845" t="s">
        <v>33994</v>
      </c>
      <c r="G4845">
        <v>1380502797.635</v>
      </c>
      <c r="H4845" t="s">
        <v>33995</v>
      </c>
      <c r="I4845" t="s">
        <v>33996</v>
      </c>
      <c r="J4845" t="s">
        <v>33997</v>
      </c>
      <c r="K4845" t="s">
        <v>33101</v>
      </c>
      <c r="L4845" t="s">
        <v>33093</v>
      </c>
      <c r="M4845" t="s">
        <v>33094</v>
      </c>
      <c r="N4845" t="s">
        <v>33998</v>
      </c>
      <c r="O4845" t="s">
        <v>33999</v>
      </c>
      <c r="P4845" t="s">
        <v>34000</v>
      </c>
      <c r="Q4845" t="s">
        <v>34001</v>
      </c>
    </row>
    <row r="4846" spans="3:17" x14ac:dyDescent="0.25">
      <c r="C4846">
        <f t="shared" si="225"/>
        <v>3.4449999332427979</v>
      </c>
      <c r="D4846">
        <f t="shared" si="226"/>
        <v>1613.0255460000001</v>
      </c>
      <c r="E4846">
        <f t="shared" si="227"/>
        <v>1.5435758050802576E-3</v>
      </c>
      <c r="F4846" t="s">
        <v>34002</v>
      </c>
      <c r="G4846">
        <v>1380502821.8180001</v>
      </c>
      <c r="H4846" t="s">
        <v>34003</v>
      </c>
      <c r="I4846" t="s">
        <v>34004</v>
      </c>
      <c r="J4846" t="s">
        <v>34005</v>
      </c>
      <c r="K4846" t="s">
        <v>33101</v>
      </c>
      <c r="L4846" t="s">
        <v>33093</v>
      </c>
      <c r="M4846" t="s">
        <v>33094</v>
      </c>
      <c r="N4846" t="s">
        <v>34006</v>
      </c>
      <c r="O4846" t="s">
        <v>7409</v>
      </c>
      <c r="P4846" t="s">
        <v>34007</v>
      </c>
      <c r="Q4846" t="s">
        <v>34008</v>
      </c>
    </row>
    <row r="4847" spans="3:17" x14ac:dyDescent="0.25">
      <c r="C4847">
        <f t="shared" si="225"/>
        <v>14.532999992370605</v>
      </c>
      <c r="D4847">
        <f t="shared" si="226"/>
        <v>1613.0172010000001</v>
      </c>
      <c r="E4847">
        <f t="shared" si="227"/>
        <v>6.5116608249518497E-3</v>
      </c>
      <c r="F4847" t="s">
        <v>34009</v>
      </c>
      <c r="G4847">
        <v>1380502825.263</v>
      </c>
      <c r="H4847" t="s">
        <v>34010</v>
      </c>
      <c r="I4847" t="s">
        <v>34011</v>
      </c>
      <c r="J4847" t="s">
        <v>34012</v>
      </c>
      <c r="K4847" t="s">
        <v>33101</v>
      </c>
      <c r="L4847" t="s">
        <v>33093</v>
      </c>
      <c r="M4847" t="s">
        <v>33094</v>
      </c>
      <c r="N4847" t="s">
        <v>34013</v>
      </c>
      <c r="O4847" t="s">
        <v>34014</v>
      </c>
      <c r="P4847" t="s">
        <v>34015</v>
      </c>
      <c r="Q4847" t="s">
        <v>34016</v>
      </c>
    </row>
    <row r="4848" spans="3:17" x14ac:dyDescent="0.25">
      <c r="C4848">
        <f t="shared" si="225"/>
        <v>4.0480000972747803</v>
      </c>
      <c r="D4848">
        <f t="shared" si="226"/>
        <v>1612.982035</v>
      </c>
      <c r="E4848">
        <f t="shared" si="227"/>
        <v>1.8137087318284648E-3</v>
      </c>
      <c r="F4848" t="s">
        <v>34017</v>
      </c>
      <c r="G4848">
        <v>1380502839.796</v>
      </c>
      <c r="H4848" t="s">
        <v>34018</v>
      </c>
      <c r="I4848" t="s">
        <v>34019</v>
      </c>
      <c r="J4848" t="s">
        <v>34020</v>
      </c>
      <c r="K4848" t="s">
        <v>33101</v>
      </c>
      <c r="L4848" t="s">
        <v>33093</v>
      </c>
      <c r="M4848" t="s">
        <v>33094</v>
      </c>
      <c r="N4848" t="s">
        <v>34021</v>
      </c>
      <c r="O4848" t="s">
        <v>9078</v>
      </c>
      <c r="P4848" t="s">
        <v>34022</v>
      </c>
      <c r="Q4848" t="s">
        <v>34023</v>
      </c>
    </row>
    <row r="4849" spans="3:17" x14ac:dyDescent="0.25">
      <c r="C4849">
        <f t="shared" si="225"/>
        <v>0.93999981880187988</v>
      </c>
      <c r="D4849">
        <f t="shared" si="226"/>
        <v>1612.97226</v>
      </c>
      <c r="E4849">
        <f t="shared" si="227"/>
        <v>4.2116489781457184E-4</v>
      </c>
      <c r="F4849" t="s">
        <v>34024</v>
      </c>
      <c r="G4849">
        <v>1380502843.8440001</v>
      </c>
      <c r="H4849" t="s">
        <v>34025</v>
      </c>
      <c r="I4849" t="s">
        <v>34026</v>
      </c>
      <c r="J4849" t="s">
        <v>34027</v>
      </c>
      <c r="K4849" t="s">
        <v>33101</v>
      </c>
      <c r="L4849" t="s">
        <v>33093</v>
      </c>
      <c r="M4849" t="s">
        <v>33094</v>
      </c>
      <c r="N4849" t="s">
        <v>34028</v>
      </c>
      <c r="O4849" t="s">
        <v>9078</v>
      </c>
      <c r="P4849" t="s">
        <v>34029</v>
      </c>
      <c r="Q4849" t="s">
        <v>437</v>
      </c>
    </row>
    <row r="4850" spans="3:17" x14ac:dyDescent="0.25">
      <c r="C4850">
        <f t="shared" si="225"/>
        <v>4.9790000915527344</v>
      </c>
      <c r="D4850">
        <f t="shared" si="226"/>
        <v>1612.9699949999999</v>
      </c>
      <c r="E4850">
        <f t="shared" si="227"/>
        <v>2.2308271535491147E-3</v>
      </c>
      <c r="F4850" t="s">
        <v>34030</v>
      </c>
      <c r="G4850">
        <v>1380502844.7839999</v>
      </c>
      <c r="H4850" t="s">
        <v>34031</v>
      </c>
      <c r="I4850" t="s">
        <v>34032</v>
      </c>
      <c r="J4850" t="s">
        <v>21292</v>
      </c>
      <c r="K4850" t="s">
        <v>33101</v>
      </c>
      <c r="L4850" t="s">
        <v>33093</v>
      </c>
      <c r="M4850" t="s">
        <v>33094</v>
      </c>
      <c r="N4850" t="s">
        <v>34033</v>
      </c>
      <c r="O4850" t="s">
        <v>8088</v>
      </c>
      <c r="P4850" t="s">
        <v>34034</v>
      </c>
      <c r="Q4850" t="s">
        <v>34035</v>
      </c>
    </row>
    <row r="4851" spans="3:17" x14ac:dyDescent="0.25">
      <c r="C4851">
        <f t="shared" si="225"/>
        <v>21.401999950408936</v>
      </c>
      <c r="D4851">
        <f t="shared" si="226"/>
        <v>1612.9578349999999</v>
      </c>
      <c r="E4851">
        <f t="shared" si="227"/>
        <v>9.5890343068560282E-3</v>
      </c>
      <c r="F4851" t="s">
        <v>34036</v>
      </c>
      <c r="G4851">
        <v>1380502849.763</v>
      </c>
      <c r="H4851" t="s">
        <v>34037</v>
      </c>
      <c r="I4851" t="s">
        <v>34038</v>
      </c>
      <c r="J4851" t="s">
        <v>34039</v>
      </c>
      <c r="K4851" t="s">
        <v>33101</v>
      </c>
      <c r="L4851" t="s">
        <v>33093</v>
      </c>
      <c r="M4851" t="s">
        <v>33094</v>
      </c>
      <c r="N4851" t="s">
        <v>34040</v>
      </c>
      <c r="O4851" t="s">
        <v>3831</v>
      </c>
      <c r="P4851" t="s">
        <v>34041</v>
      </c>
      <c r="Q4851" t="s">
        <v>34042</v>
      </c>
    </row>
    <row r="4852" spans="3:17" x14ac:dyDescent="0.25">
      <c r="C4852">
        <f t="shared" si="225"/>
        <v>54.078999996185303</v>
      </c>
      <c r="D4852">
        <f t="shared" si="226"/>
        <v>1612.9060979999999</v>
      </c>
      <c r="E4852">
        <f t="shared" si="227"/>
        <v>2.4228985796552572E-2</v>
      </c>
      <c r="F4852" t="s">
        <v>34043</v>
      </c>
      <c r="G4852">
        <v>1380502871.165</v>
      </c>
      <c r="H4852" t="s">
        <v>34044</v>
      </c>
      <c r="I4852" t="s">
        <v>34045</v>
      </c>
      <c r="J4852" t="s">
        <v>34046</v>
      </c>
      <c r="K4852" t="s">
        <v>33101</v>
      </c>
      <c r="L4852" t="s">
        <v>33093</v>
      </c>
      <c r="M4852" t="s">
        <v>33094</v>
      </c>
      <c r="N4852" t="s">
        <v>34047</v>
      </c>
      <c r="O4852" t="s">
        <v>3696</v>
      </c>
      <c r="P4852" t="s">
        <v>34048</v>
      </c>
      <c r="Q4852" t="s">
        <v>34049</v>
      </c>
    </row>
    <row r="4853" spans="3:17" x14ac:dyDescent="0.25">
      <c r="C4853">
        <f t="shared" si="225"/>
        <v>174.37899994850159</v>
      </c>
      <c r="D4853">
        <f t="shared" si="226"/>
        <v>1612.775087</v>
      </c>
      <c r="E4853">
        <f t="shared" si="227"/>
        <v>7.8120585225810446E-2</v>
      </c>
      <c r="F4853" t="s">
        <v>34050</v>
      </c>
      <c r="G4853">
        <v>1380502925.244</v>
      </c>
      <c r="H4853" t="s">
        <v>34051</v>
      </c>
      <c r="I4853" t="s">
        <v>34052</v>
      </c>
      <c r="J4853" t="s">
        <v>34053</v>
      </c>
      <c r="K4853" t="s">
        <v>33101</v>
      </c>
      <c r="L4853" t="s">
        <v>33093</v>
      </c>
      <c r="M4853" t="s">
        <v>33094</v>
      </c>
      <c r="N4853" t="s">
        <v>34054</v>
      </c>
      <c r="O4853" t="s">
        <v>34055</v>
      </c>
      <c r="P4853" t="s">
        <v>34056</v>
      </c>
      <c r="Q4853" t="s">
        <v>34057</v>
      </c>
    </row>
    <row r="4854" spans="3:17" x14ac:dyDescent="0.25">
      <c r="C4854">
        <f t="shared" si="225"/>
        <v>8.1930000782012939</v>
      </c>
      <c r="D4854">
        <f t="shared" si="226"/>
        <v>1612.352848</v>
      </c>
      <c r="E4854">
        <f t="shared" si="227"/>
        <v>3.6694463915977996E-3</v>
      </c>
      <c r="F4854" t="s">
        <v>34058</v>
      </c>
      <c r="G4854">
        <v>1380503099.6229999</v>
      </c>
      <c r="H4854" t="s">
        <v>34059</v>
      </c>
      <c r="I4854" t="s">
        <v>34060</v>
      </c>
      <c r="J4854" t="s">
        <v>21236</v>
      </c>
      <c r="K4854" t="s">
        <v>33101</v>
      </c>
      <c r="L4854" t="s">
        <v>33093</v>
      </c>
      <c r="M4854" t="s">
        <v>33094</v>
      </c>
      <c r="N4854" t="s">
        <v>34061</v>
      </c>
      <c r="O4854" t="s">
        <v>34062</v>
      </c>
      <c r="P4854" t="s">
        <v>34063</v>
      </c>
      <c r="Q4854" t="s">
        <v>34064</v>
      </c>
    </row>
    <row r="4855" spans="3:17" x14ac:dyDescent="0.25">
      <c r="C4855">
        <f t="shared" si="225"/>
        <v>2.872999906539917</v>
      </c>
      <c r="D4855">
        <f t="shared" si="226"/>
        <v>1612.333059</v>
      </c>
      <c r="E4855">
        <f t="shared" si="227"/>
        <v>1.2867313132828384E-3</v>
      </c>
      <c r="F4855" t="s">
        <v>34065</v>
      </c>
      <c r="G4855">
        <v>1380503107.816</v>
      </c>
      <c r="H4855" t="s">
        <v>34066</v>
      </c>
      <c r="I4855" t="s">
        <v>34067</v>
      </c>
      <c r="J4855" t="s">
        <v>34068</v>
      </c>
      <c r="K4855" t="s">
        <v>33101</v>
      </c>
      <c r="L4855" t="s">
        <v>33093</v>
      </c>
      <c r="M4855" t="s">
        <v>33094</v>
      </c>
      <c r="N4855" t="s">
        <v>34069</v>
      </c>
      <c r="O4855" t="s">
        <v>34070</v>
      </c>
      <c r="P4855" t="s">
        <v>34071</v>
      </c>
      <c r="Q4855" t="s">
        <v>34072</v>
      </c>
    </row>
    <row r="4856" spans="3:17" x14ac:dyDescent="0.25">
      <c r="C4856">
        <f t="shared" si="225"/>
        <v>100.15700006484985</v>
      </c>
      <c r="D4856">
        <f t="shared" si="226"/>
        <v>1612.326026</v>
      </c>
      <c r="E4856">
        <f t="shared" si="227"/>
        <v>4.4857149414066974E-2</v>
      </c>
      <c r="F4856" t="s">
        <v>34073</v>
      </c>
      <c r="G4856">
        <v>1380503110.6889999</v>
      </c>
      <c r="H4856" t="s">
        <v>34074</v>
      </c>
      <c r="I4856" t="s">
        <v>34075</v>
      </c>
      <c r="J4856" t="s">
        <v>34076</v>
      </c>
      <c r="K4856" t="s">
        <v>33101</v>
      </c>
      <c r="L4856" t="s">
        <v>33093</v>
      </c>
      <c r="M4856" t="s">
        <v>33094</v>
      </c>
      <c r="N4856" t="s">
        <v>34077</v>
      </c>
      <c r="O4856" t="s">
        <v>34078</v>
      </c>
      <c r="P4856" t="s">
        <v>34079</v>
      </c>
      <c r="Q4856" t="s">
        <v>34080</v>
      </c>
    </row>
    <row r="4857" spans="3:17" x14ac:dyDescent="0.25">
      <c r="C4857">
        <f t="shared" si="225"/>
        <v>31.240000009536743</v>
      </c>
      <c r="D4857">
        <f t="shared" si="226"/>
        <v>1612.083554</v>
      </c>
      <c r="E4857">
        <f t="shared" si="227"/>
        <v>1.3989302845092788E-2</v>
      </c>
      <c r="F4857" t="s">
        <v>34081</v>
      </c>
      <c r="G4857">
        <v>1380503210.846</v>
      </c>
      <c r="H4857" t="s">
        <v>34082</v>
      </c>
      <c r="I4857" t="s">
        <v>34083</v>
      </c>
      <c r="J4857" t="s">
        <v>34084</v>
      </c>
      <c r="K4857" t="s">
        <v>33101</v>
      </c>
      <c r="L4857" t="s">
        <v>33093</v>
      </c>
      <c r="M4857" t="s">
        <v>33094</v>
      </c>
      <c r="N4857" t="s">
        <v>34085</v>
      </c>
      <c r="O4857" t="s">
        <v>34086</v>
      </c>
      <c r="P4857" t="s">
        <v>34087</v>
      </c>
      <c r="Q4857" t="s">
        <v>34088</v>
      </c>
    </row>
    <row r="4858" spans="3:17" x14ac:dyDescent="0.25">
      <c r="C4858">
        <f t="shared" si="225"/>
        <v>50.401000022888184</v>
      </c>
      <c r="D4858">
        <f t="shared" si="226"/>
        <v>1612.0078559999999</v>
      </c>
      <c r="E4858">
        <f t="shared" si="227"/>
        <v>2.256855777420887E-2</v>
      </c>
      <c r="F4858" t="s">
        <v>34089</v>
      </c>
      <c r="G4858">
        <v>1380503242.086</v>
      </c>
      <c r="H4858" t="s">
        <v>34090</v>
      </c>
      <c r="I4858" t="s">
        <v>34091</v>
      </c>
      <c r="J4858" t="s">
        <v>34092</v>
      </c>
      <c r="K4858" t="s">
        <v>33101</v>
      </c>
      <c r="L4858" t="s">
        <v>33093</v>
      </c>
      <c r="M4858" t="s">
        <v>33094</v>
      </c>
      <c r="N4858" t="s">
        <v>34093</v>
      </c>
      <c r="O4858" t="s">
        <v>34094</v>
      </c>
      <c r="P4858" t="s">
        <v>34095</v>
      </c>
      <c r="Q4858" t="s">
        <v>54</v>
      </c>
    </row>
    <row r="4859" spans="3:17" x14ac:dyDescent="0.25">
      <c r="C4859">
        <f t="shared" si="225"/>
        <v>16.811000108718872</v>
      </c>
      <c r="D4859">
        <f t="shared" si="226"/>
        <v>1611.8857860000001</v>
      </c>
      <c r="E4859">
        <f t="shared" si="227"/>
        <v>7.5270589232467799E-3</v>
      </c>
      <c r="F4859" t="s">
        <v>34096</v>
      </c>
      <c r="G4859">
        <v>1380503292.487</v>
      </c>
      <c r="H4859" t="s">
        <v>34097</v>
      </c>
      <c r="I4859" t="s">
        <v>34098</v>
      </c>
      <c r="J4859" t="s">
        <v>34099</v>
      </c>
      <c r="K4859" t="s">
        <v>33101</v>
      </c>
      <c r="L4859" t="s">
        <v>33093</v>
      </c>
      <c r="M4859" t="s">
        <v>33094</v>
      </c>
      <c r="N4859" t="s">
        <v>34100</v>
      </c>
      <c r="O4859" t="s">
        <v>34101</v>
      </c>
      <c r="P4859" t="s">
        <v>34102</v>
      </c>
      <c r="Q4859" t="s">
        <v>54</v>
      </c>
    </row>
    <row r="4860" spans="3:17" x14ac:dyDescent="0.25">
      <c r="C4860">
        <f t="shared" si="225"/>
        <v>6.560999870300293</v>
      </c>
      <c r="D4860">
        <f t="shared" si="226"/>
        <v>1611.8451359999999</v>
      </c>
      <c r="E4860">
        <f t="shared" si="227"/>
        <v>2.9375877022889329E-3</v>
      </c>
      <c r="F4860" t="s">
        <v>34103</v>
      </c>
      <c r="G4860">
        <v>1380503309.2980001</v>
      </c>
      <c r="H4860" t="s">
        <v>34104</v>
      </c>
      <c r="I4860" t="s">
        <v>34105</v>
      </c>
      <c r="J4860" t="s">
        <v>34106</v>
      </c>
      <c r="K4860" t="s">
        <v>33101</v>
      </c>
      <c r="L4860" t="s">
        <v>33093</v>
      </c>
      <c r="M4860" t="s">
        <v>33094</v>
      </c>
      <c r="N4860" t="s">
        <v>34107</v>
      </c>
      <c r="O4860" t="s">
        <v>34108</v>
      </c>
      <c r="P4860" t="s">
        <v>34109</v>
      </c>
      <c r="Q4860" t="s">
        <v>54</v>
      </c>
    </row>
    <row r="4861" spans="3:17" x14ac:dyDescent="0.25">
      <c r="C4861">
        <f t="shared" si="225"/>
        <v>24.184999942779541</v>
      </c>
      <c r="D4861">
        <f t="shared" si="226"/>
        <v>1611.829281</v>
      </c>
      <c r="E4861">
        <f t="shared" si="227"/>
        <v>1.082835863020983E-2</v>
      </c>
      <c r="F4861" t="s">
        <v>34110</v>
      </c>
      <c r="G4861">
        <v>1380503315.859</v>
      </c>
      <c r="H4861" t="s">
        <v>34111</v>
      </c>
      <c r="I4861" t="s">
        <v>34112</v>
      </c>
      <c r="J4861" t="s">
        <v>34113</v>
      </c>
      <c r="K4861" t="s">
        <v>33101</v>
      </c>
      <c r="L4861" t="s">
        <v>33093</v>
      </c>
      <c r="M4861" t="s">
        <v>33094</v>
      </c>
      <c r="N4861" t="s">
        <v>34114</v>
      </c>
      <c r="O4861" t="s">
        <v>10822</v>
      </c>
      <c r="P4861" t="s">
        <v>34115</v>
      </c>
      <c r="Q4861" t="s">
        <v>34116</v>
      </c>
    </row>
    <row r="4862" spans="3:17" x14ac:dyDescent="0.25">
      <c r="C4862">
        <f t="shared" si="225"/>
        <v>3.4090001583099365</v>
      </c>
      <c r="D4862">
        <f t="shared" si="226"/>
        <v>1611.77063</v>
      </c>
      <c r="E4862">
        <f t="shared" si="227"/>
        <v>1.5262573146748071E-3</v>
      </c>
      <c r="F4862" t="s">
        <v>34117</v>
      </c>
      <c r="G4862">
        <v>1380503340.0439999</v>
      </c>
      <c r="H4862" t="s">
        <v>34118</v>
      </c>
      <c r="I4862" t="s">
        <v>34119</v>
      </c>
      <c r="J4862" t="s">
        <v>34120</v>
      </c>
      <c r="K4862" t="s">
        <v>33101</v>
      </c>
      <c r="L4862" t="s">
        <v>33093</v>
      </c>
      <c r="M4862" t="s">
        <v>33094</v>
      </c>
      <c r="N4862" t="s">
        <v>34121</v>
      </c>
      <c r="O4862" t="s">
        <v>2456</v>
      </c>
      <c r="P4862" t="s">
        <v>34122</v>
      </c>
      <c r="Q4862" t="s">
        <v>34123</v>
      </c>
    </row>
    <row r="4863" spans="3:17" x14ac:dyDescent="0.25">
      <c r="C4863">
        <f t="shared" si="225"/>
        <v>2.4119999408721924</v>
      </c>
      <c r="D4863">
        <f t="shared" si="226"/>
        <v>1611.7624040000001</v>
      </c>
      <c r="E4863">
        <f t="shared" si="227"/>
        <v>1.0798807842077841E-3</v>
      </c>
      <c r="F4863" t="s">
        <v>34124</v>
      </c>
      <c r="G4863">
        <v>1380503343.4530001</v>
      </c>
      <c r="H4863" t="s">
        <v>34125</v>
      </c>
      <c r="I4863" t="s">
        <v>34126</v>
      </c>
      <c r="J4863" t="s">
        <v>34127</v>
      </c>
      <c r="K4863" t="s">
        <v>33101</v>
      </c>
      <c r="L4863" t="s">
        <v>33093</v>
      </c>
      <c r="M4863" t="s">
        <v>33094</v>
      </c>
      <c r="N4863" t="s">
        <v>34128</v>
      </c>
      <c r="O4863" t="s">
        <v>34129</v>
      </c>
      <c r="P4863" t="s">
        <v>34130</v>
      </c>
      <c r="Q4863" t="s">
        <v>34131</v>
      </c>
    </row>
    <row r="4864" spans="3:17" x14ac:dyDescent="0.25">
      <c r="C4864">
        <f t="shared" si="225"/>
        <v>10.167999982833862</v>
      </c>
      <c r="D4864">
        <f t="shared" si="226"/>
        <v>1611.7565629999999</v>
      </c>
      <c r="E4864">
        <f t="shared" si="227"/>
        <v>4.5523168624767687E-3</v>
      </c>
      <c r="F4864" t="s">
        <v>34132</v>
      </c>
      <c r="G4864">
        <v>1380503345.865</v>
      </c>
      <c r="H4864" t="s">
        <v>34133</v>
      </c>
      <c r="I4864" t="s">
        <v>34134</v>
      </c>
      <c r="J4864" t="s">
        <v>34135</v>
      </c>
      <c r="K4864" t="s">
        <v>33101</v>
      </c>
      <c r="L4864" t="s">
        <v>33093</v>
      </c>
      <c r="M4864" t="s">
        <v>33094</v>
      </c>
      <c r="N4864" t="s">
        <v>34136</v>
      </c>
      <c r="O4864" t="s">
        <v>9292</v>
      </c>
      <c r="P4864" t="s">
        <v>34137</v>
      </c>
      <c r="Q4864" t="s">
        <v>34138</v>
      </c>
    </row>
    <row r="4865" spans="3:17" x14ac:dyDescent="0.25">
      <c r="C4865">
        <f t="shared" si="225"/>
        <v>8.3380000591278076</v>
      </c>
      <c r="D4865">
        <f t="shared" si="226"/>
        <v>1611.732006</v>
      </c>
      <c r="E4865">
        <f t="shared" si="227"/>
        <v>3.7329504337017165E-3</v>
      </c>
      <c r="F4865" t="s">
        <v>34139</v>
      </c>
      <c r="G4865">
        <v>1380503356.033</v>
      </c>
      <c r="H4865" t="s">
        <v>34140</v>
      </c>
      <c r="I4865" t="s">
        <v>34141</v>
      </c>
      <c r="J4865" t="s">
        <v>34142</v>
      </c>
      <c r="K4865" t="s">
        <v>33101</v>
      </c>
      <c r="L4865" t="s">
        <v>33093</v>
      </c>
      <c r="M4865" t="s">
        <v>33094</v>
      </c>
      <c r="N4865" t="s">
        <v>34143</v>
      </c>
      <c r="O4865" t="s">
        <v>2168</v>
      </c>
      <c r="P4865" t="s">
        <v>34144</v>
      </c>
      <c r="Q4865" t="s">
        <v>34145</v>
      </c>
    </row>
    <row r="4866" spans="3:17" x14ac:dyDescent="0.25">
      <c r="C4866">
        <f t="shared" ref="C4866:C4929" si="228">G4867-G4866</f>
        <v>16.684999942779541</v>
      </c>
      <c r="D4866">
        <f t="shared" ref="D4866:D4929" si="229">VALUE(LEFT(N4866,( LEN(N4866)-3)))</f>
        <v>1611.71174</v>
      </c>
      <c r="E4866">
        <f t="shared" ref="E4866:E4929" si="230">C4866/3600*D4866/1000</f>
        <v>7.4698361915769762E-3</v>
      </c>
      <c r="F4866" t="s">
        <v>34146</v>
      </c>
      <c r="G4866">
        <v>1380503364.3710001</v>
      </c>
      <c r="H4866" t="s">
        <v>34147</v>
      </c>
      <c r="I4866" t="s">
        <v>34148</v>
      </c>
      <c r="J4866" t="s">
        <v>34149</v>
      </c>
      <c r="K4866" t="s">
        <v>33101</v>
      </c>
      <c r="L4866" t="s">
        <v>33093</v>
      </c>
      <c r="M4866" t="s">
        <v>33094</v>
      </c>
      <c r="N4866" t="s">
        <v>34150</v>
      </c>
      <c r="O4866" t="s">
        <v>34151</v>
      </c>
      <c r="P4866" t="s">
        <v>34152</v>
      </c>
      <c r="Q4866" t="s">
        <v>437</v>
      </c>
    </row>
    <row r="4867" spans="3:17" x14ac:dyDescent="0.25">
      <c r="C4867">
        <f t="shared" si="228"/>
        <v>0.5970001220703125</v>
      </c>
      <c r="D4867">
        <f t="shared" si="229"/>
        <v>1611.671329</v>
      </c>
      <c r="E4867">
        <f t="shared" si="230"/>
        <v>2.6726888337506188E-4</v>
      </c>
      <c r="F4867" t="s">
        <v>34153</v>
      </c>
      <c r="G4867">
        <v>1380503381.056</v>
      </c>
      <c r="H4867" t="s">
        <v>34154</v>
      </c>
      <c r="I4867" t="s">
        <v>34155</v>
      </c>
      <c r="J4867" t="s">
        <v>34156</v>
      </c>
      <c r="K4867" t="s">
        <v>33101</v>
      </c>
      <c r="L4867" t="s">
        <v>33093</v>
      </c>
      <c r="M4867" t="s">
        <v>33094</v>
      </c>
      <c r="N4867" t="s">
        <v>34157</v>
      </c>
      <c r="O4867" t="s">
        <v>34158</v>
      </c>
      <c r="P4867" t="s">
        <v>34159</v>
      </c>
      <c r="Q4867" t="s">
        <v>34160</v>
      </c>
    </row>
    <row r="4868" spans="3:17" x14ac:dyDescent="0.25">
      <c r="C4868">
        <f t="shared" si="228"/>
        <v>4.2899999618530273</v>
      </c>
      <c r="D4868">
        <f t="shared" si="229"/>
        <v>1611.6698980000001</v>
      </c>
      <c r="E4868">
        <f t="shared" si="230"/>
        <v>1.920573278038798E-3</v>
      </c>
      <c r="F4868" t="s">
        <v>34161</v>
      </c>
      <c r="G4868">
        <v>1380503381.6530001</v>
      </c>
      <c r="H4868" t="s">
        <v>34162</v>
      </c>
      <c r="I4868" t="s">
        <v>34163</v>
      </c>
      <c r="J4868" t="s">
        <v>34164</v>
      </c>
      <c r="K4868" t="s">
        <v>33101</v>
      </c>
      <c r="L4868" t="s">
        <v>33093</v>
      </c>
      <c r="M4868" t="s">
        <v>33094</v>
      </c>
      <c r="N4868" t="s">
        <v>34165</v>
      </c>
      <c r="O4868" t="s">
        <v>16992</v>
      </c>
      <c r="P4868" t="s">
        <v>34166</v>
      </c>
      <c r="Q4868" t="s">
        <v>34167</v>
      </c>
    </row>
    <row r="4869" spans="3:17" x14ac:dyDescent="0.25">
      <c r="C4869">
        <f t="shared" si="228"/>
        <v>35.145999908447266</v>
      </c>
      <c r="D4869">
        <f t="shared" si="229"/>
        <v>1611.659527</v>
      </c>
      <c r="E4869">
        <f t="shared" si="230"/>
        <v>1.5734273774552825E-2</v>
      </c>
      <c r="F4869" t="s">
        <v>34168</v>
      </c>
      <c r="G4869">
        <v>1380503385.9430001</v>
      </c>
      <c r="H4869" t="s">
        <v>34169</v>
      </c>
      <c r="I4869" t="s">
        <v>34170</v>
      </c>
      <c r="J4869" t="s">
        <v>34171</v>
      </c>
      <c r="K4869" t="s">
        <v>33101</v>
      </c>
      <c r="L4869" t="s">
        <v>33093</v>
      </c>
      <c r="M4869" t="s">
        <v>33094</v>
      </c>
      <c r="N4869" t="s">
        <v>34172</v>
      </c>
      <c r="O4869" t="s">
        <v>34173</v>
      </c>
      <c r="P4869" t="s">
        <v>34174</v>
      </c>
      <c r="Q4869" t="s">
        <v>34175</v>
      </c>
    </row>
    <row r="4870" spans="3:17" x14ac:dyDescent="0.25">
      <c r="C4870">
        <f t="shared" si="228"/>
        <v>10.38100004196167</v>
      </c>
      <c r="D4870">
        <f t="shared" si="229"/>
        <v>1611.5744110000001</v>
      </c>
      <c r="E4870">
        <f t="shared" si="230"/>
        <v>4.6471538967264876E-3</v>
      </c>
      <c r="F4870" t="s">
        <v>34176</v>
      </c>
      <c r="G4870">
        <v>1380503421.089</v>
      </c>
      <c r="H4870" t="s">
        <v>34177</v>
      </c>
      <c r="I4870" t="s">
        <v>34178</v>
      </c>
      <c r="J4870" t="s">
        <v>34179</v>
      </c>
      <c r="K4870" t="s">
        <v>33101</v>
      </c>
      <c r="L4870" t="s">
        <v>33093</v>
      </c>
      <c r="M4870" t="s">
        <v>33094</v>
      </c>
      <c r="N4870" t="s">
        <v>34180</v>
      </c>
      <c r="O4870" t="s">
        <v>6389</v>
      </c>
      <c r="P4870" t="s">
        <v>34181</v>
      </c>
      <c r="Q4870" t="s">
        <v>34182</v>
      </c>
    </row>
    <row r="4871" spans="3:17" x14ac:dyDescent="0.25">
      <c r="C4871">
        <f t="shared" si="228"/>
        <v>22.491999864578247</v>
      </c>
      <c r="D4871">
        <f t="shared" si="229"/>
        <v>1611.549258</v>
      </c>
      <c r="E4871">
        <f t="shared" si="230"/>
        <v>1.006860158130477E-2</v>
      </c>
      <c r="F4871" t="s">
        <v>34183</v>
      </c>
      <c r="G4871">
        <v>1380503431.47</v>
      </c>
      <c r="H4871" t="s">
        <v>34184</v>
      </c>
      <c r="I4871" t="s">
        <v>34185</v>
      </c>
      <c r="J4871" t="s">
        <v>34186</v>
      </c>
      <c r="K4871" t="s">
        <v>33101</v>
      </c>
      <c r="L4871" t="s">
        <v>33093</v>
      </c>
      <c r="M4871" t="s">
        <v>33094</v>
      </c>
      <c r="N4871" t="s">
        <v>34187</v>
      </c>
      <c r="O4871" t="s">
        <v>1858</v>
      </c>
      <c r="P4871" t="s">
        <v>34188</v>
      </c>
      <c r="Q4871" t="s">
        <v>34189</v>
      </c>
    </row>
    <row r="4872" spans="3:17" x14ac:dyDescent="0.25">
      <c r="C4872">
        <f t="shared" si="228"/>
        <v>18.711000204086304</v>
      </c>
      <c r="D4872">
        <f t="shared" si="229"/>
        <v>1611.49478</v>
      </c>
      <c r="E4872">
        <f t="shared" si="230"/>
        <v>8.3757442104066705E-3</v>
      </c>
      <c r="F4872" t="s">
        <v>34190</v>
      </c>
      <c r="G4872">
        <v>1380503453.9619999</v>
      </c>
      <c r="H4872" t="s">
        <v>34191</v>
      </c>
      <c r="I4872" t="s">
        <v>34192</v>
      </c>
      <c r="J4872" t="s">
        <v>34193</v>
      </c>
      <c r="K4872" t="s">
        <v>33101</v>
      </c>
      <c r="L4872" t="s">
        <v>33093</v>
      </c>
      <c r="M4872" t="s">
        <v>33094</v>
      </c>
      <c r="N4872" t="s">
        <v>34194</v>
      </c>
      <c r="O4872" t="s">
        <v>34195</v>
      </c>
      <c r="P4872" t="s">
        <v>34196</v>
      </c>
      <c r="Q4872" t="s">
        <v>42</v>
      </c>
    </row>
    <row r="4873" spans="3:17" x14ac:dyDescent="0.25">
      <c r="C4873">
        <f t="shared" si="228"/>
        <v>22.046999931335449</v>
      </c>
      <c r="D4873">
        <f t="shared" si="229"/>
        <v>1611.44948</v>
      </c>
      <c r="E4873">
        <f t="shared" si="230"/>
        <v>9.8687851596973731E-3</v>
      </c>
      <c r="F4873" t="s">
        <v>34197</v>
      </c>
      <c r="G4873">
        <v>1380503472.6730001</v>
      </c>
      <c r="H4873" t="s">
        <v>34198</v>
      </c>
      <c r="I4873" t="s">
        <v>34199</v>
      </c>
      <c r="J4873" t="s">
        <v>34200</v>
      </c>
      <c r="K4873" t="s">
        <v>33101</v>
      </c>
      <c r="L4873" t="s">
        <v>33093</v>
      </c>
      <c r="M4873" t="s">
        <v>33094</v>
      </c>
      <c r="N4873" t="s">
        <v>34201</v>
      </c>
      <c r="O4873" t="s">
        <v>2918</v>
      </c>
      <c r="P4873" t="s">
        <v>34202</v>
      </c>
      <c r="Q4873" t="s">
        <v>42</v>
      </c>
    </row>
    <row r="4874" spans="3:17" x14ac:dyDescent="0.25">
      <c r="C4874">
        <f t="shared" si="228"/>
        <v>0.35899996757507324</v>
      </c>
      <c r="D4874">
        <f t="shared" si="229"/>
        <v>1611.396074</v>
      </c>
      <c r="E4874">
        <f t="shared" si="230"/>
        <v>1.6069198286572232E-4</v>
      </c>
      <c r="F4874" t="s">
        <v>34203</v>
      </c>
      <c r="G4874">
        <v>1380503494.72</v>
      </c>
      <c r="H4874" t="s">
        <v>34198</v>
      </c>
      <c r="I4874" t="s">
        <v>34204</v>
      </c>
      <c r="J4874" t="s">
        <v>34205</v>
      </c>
      <c r="K4874" t="s">
        <v>33101</v>
      </c>
      <c r="L4874" t="s">
        <v>33093</v>
      </c>
      <c r="M4874" t="s">
        <v>33094</v>
      </c>
      <c r="N4874" t="s">
        <v>34206</v>
      </c>
      <c r="O4874" t="s">
        <v>34207</v>
      </c>
      <c r="P4874" t="s">
        <v>34208</v>
      </c>
      <c r="Q4874" t="s">
        <v>42</v>
      </c>
    </row>
    <row r="4875" spans="3:17" x14ac:dyDescent="0.25">
      <c r="C4875">
        <f t="shared" si="228"/>
        <v>18.851999998092651</v>
      </c>
      <c r="D4875">
        <f t="shared" si="229"/>
        <v>1611.3952400000001</v>
      </c>
      <c r="E4875">
        <f t="shared" si="230"/>
        <v>8.4383397392795868E-3</v>
      </c>
      <c r="F4875" t="s">
        <v>34209</v>
      </c>
      <c r="G4875">
        <v>1380503495.079</v>
      </c>
      <c r="H4875" t="s">
        <v>34210</v>
      </c>
      <c r="I4875" t="s">
        <v>34211</v>
      </c>
      <c r="J4875" t="s">
        <v>34205</v>
      </c>
      <c r="K4875" t="s">
        <v>33101</v>
      </c>
      <c r="L4875" t="s">
        <v>33093</v>
      </c>
      <c r="M4875" t="s">
        <v>33094</v>
      </c>
      <c r="N4875" t="s">
        <v>34212</v>
      </c>
      <c r="O4875" t="s">
        <v>34213</v>
      </c>
      <c r="P4875" t="s">
        <v>34214</v>
      </c>
      <c r="Q4875" t="s">
        <v>34215</v>
      </c>
    </row>
    <row r="4876" spans="3:17" x14ac:dyDescent="0.25">
      <c r="C4876">
        <f t="shared" si="228"/>
        <v>11.983999967575073</v>
      </c>
      <c r="D4876">
        <f t="shared" si="229"/>
        <v>1611.3495829999999</v>
      </c>
      <c r="E4876">
        <f t="shared" si="230"/>
        <v>5.3640037084511406E-3</v>
      </c>
      <c r="F4876" t="s">
        <v>34216</v>
      </c>
      <c r="G4876">
        <v>1380503513.931</v>
      </c>
      <c r="H4876" t="s">
        <v>34217</v>
      </c>
      <c r="I4876" t="s">
        <v>34218</v>
      </c>
      <c r="J4876" t="s">
        <v>34219</v>
      </c>
      <c r="K4876" t="s">
        <v>33101</v>
      </c>
      <c r="L4876" t="s">
        <v>33093</v>
      </c>
      <c r="M4876" t="s">
        <v>33094</v>
      </c>
      <c r="N4876" t="s">
        <v>34220</v>
      </c>
      <c r="O4876" t="s">
        <v>34221</v>
      </c>
      <c r="P4876" t="s">
        <v>34222</v>
      </c>
      <c r="Q4876" t="s">
        <v>437</v>
      </c>
    </row>
    <row r="4877" spans="3:17" x14ac:dyDescent="0.25">
      <c r="C4877">
        <f t="shared" si="228"/>
        <v>26.567000150680542</v>
      </c>
      <c r="D4877">
        <f t="shared" si="229"/>
        <v>1611.3206150000001</v>
      </c>
      <c r="E4877">
        <f t="shared" si="230"/>
        <v>1.189109861708324E-2</v>
      </c>
      <c r="F4877" t="s">
        <v>34223</v>
      </c>
      <c r="G4877">
        <v>1380503525.915</v>
      </c>
      <c r="H4877" t="s">
        <v>34224</v>
      </c>
      <c r="I4877" t="s">
        <v>34225</v>
      </c>
      <c r="J4877" t="s">
        <v>34226</v>
      </c>
      <c r="K4877" t="s">
        <v>33101</v>
      </c>
      <c r="L4877" t="s">
        <v>33093</v>
      </c>
      <c r="M4877" t="s">
        <v>33094</v>
      </c>
      <c r="N4877" t="s">
        <v>34227</v>
      </c>
      <c r="O4877" t="s">
        <v>34228</v>
      </c>
      <c r="P4877" t="s">
        <v>34229</v>
      </c>
      <c r="Q4877" t="s">
        <v>42</v>
      </c>
    </row>
    <row r="4878" spans="3:17" x14ac:dyDescent="0.25">
      <c r="C4878">
        <f t="shared" si="228"/>
        <v>28.721999883651733</v>
      </c>
      <c r="D4878">
        <f t="shared" si="229"/>
        <v>1611.2562419999999</v>
      </c>
      <c r="E4878">
        <f t="shared" si="230"/>
        <v>1.2855139332015868E-2</v>
      </c>
      <c r="F4878" t="s">
        <v>34230</v>
      </c>
      <c r="G4878">
        <v>1380503552.4820001</v>
      </c>
      <c r="H4878" t="s">
        <v>34231</v>
      </c>
      <c r="I4878" t="s">
        <v>34232</v>
      </c>
      <c r="J4878" t="s">
        <v>34233</v>
      </c>
      <c r="K4878" t="s">
        <v>33101</v>
      </c>
      <c r="L4878" t="s">
        <v>33093</v>
      </c>
      <c r="M4878" t="s">
        <v>33094</v>
      </c>
      <c r="N4878" t="s">
        <v>34234</v>
      </c>
      <c r="O4878" t="s">
        <v>34235</v>
      </c>
      <c r="P4878" t="s">
        <v>34236</v>
      </c>
      <c r="Q4878" t="s">
        <v>355</v>
      </c>
    </row>
    <row r="4879" spans="3:17" x14ac:dyDescent="0.25">
      <c r="C4879">
        <f t="shared" si="228"/>
        <v>114.64000010490417</v>
      </c>
      <c r="D4879">
        <f t="shared" si="229"/>
        <v>1611.186743</v>
      </c>
      <c r="E4879">
        <f t="shared" si="230"/>
        <v>5.1307346774038948E-2</v>
      </c>
      <c r="F4879" t="s">
        <v>34237</v>
      </c>
      <c r="G4879">
        <v>1380503581.204</v>
      </c>
      <c r="H4879" t="s">
        <v>34238</v>
      </c>
      <c r="I4879" t="s">
        <v>34239</v>
      </c>
      <c r="J4879" t="s">
        <v>34240</v>
      </c>
      <c r="K4879" t="s">
        <v>33101</v>
      </c>
      <c r="L4879" t="s">
        <v>33093</v>
      </c>
      <c r="M4879" t="s">
        <v>33094</v>
      </c>
      <c r="N4879" t="s">
        <v>34241</v>
      </c>
      <c r="O4879" t="s">
        <v>34242</v>
      </c>
      <c r="P4879" t="s">
        <v>34243</v>
      </c>
      <c r="Q4879" t="s">
        <v>42</v>
      </c>
    </row>
    <row r="4880" spans="3:17" x14ac:dyDescent="0.25">
      <c r="C4880">
        <f t="shared" si="228"/>
        <v>15.398999929428101</v>
      </c>
      <c r="D4880">
        <f t="shared" si="229"/>
        <v>1610.9091040000001</v>
      </c>
      <c r="E4880">
        <f t="shared" si="230"/>
        <v>6.890663660780858E-3</v>
      </c>
      <c r="F4880" t="s">
        <v>34244</v>
      </c>
      <c r="G4880">
        <v>1380503695.8440001</v>
      </c>
      <c r="H4880" t="s">
        <v>34245</v>
      </c>
      <c r="I4880" t="s">
        <v>34246</v>
      </c>
      <c r="J4880" t="s">
        <v>34247</v>
      </c>
      <c r="K4880" t="s">
        <v>33101</v>
      </c>
      <c r="L4880" t="s">
        <v>33093</v>
      </c>
      <c r="M4880" t="s">
        <v>33094</v>
      </c>
      <c r="N4880" t="s">
        <v>34248</v>
      </c>
      <c r="O4880" t="s">
        <v>34249</v>
      </c>
      <c r="P4880" t="s">
        <v>34250</v>
      </c>
      <c r="Q4880" t="s">
        <v>42</v>
      </c>
    </row>
    <row r="4881" spans="3:17" x14ac:dyDescent="0.25">
      <c r="C4881">
        <f t="shared" si="228"/>
        <v>69.527999877929688</v>
      </c>
      <c r="D4881">
        <f t="shared" si="229"/>
        <v>1610.8717919999999</v>
      </c>
      <c r="E4881">
        <f t="shared" si="230"/>
        <v>3.1111303821537879E-2</v>
      </c>
      <c r="F4881" t="s">
        <v>34251</v>
      </c>
      <c r="G4881">
        <v>1380503711.243</v>
      </c>
      <c r="H4881" t="s">
        <v>34252</v>
      </c>
      <c r="I4881" t="s">
        <v>34253</v>
      </c>
      <c r="J4881" t="s">
        <v>34254</v>
      </c>
      <c r="K4881" t="s">
        <v>33101</v>
      </c>
      <c r="L4881" t="s">
        <v>33093</v>
      </c>
      <c r="M4881" t="s">
        <v>33094</v>
      </c>
      <c r="N4881" t="s">
        <v>34255</v>
      </c>
      <c r="O4881" t="s">
        <v>32470</v>
      </c>
      <c r="P4881" t="s">
        <v>34256</v>
      </c>
      <c r="Q4881" t="s">
        <v>42</v>
      </c>
    </row>
    <row r="4882" spans="3:17" x14ac:dyDescent="0.25">
      <c r="C4882">
        <f t="shared" si="228"/>
        <v>88.830000162124634</v>
      </c>
      <c r="D4882">
        <f t="shared" si="229"/>
        <v>1610.7034679999999</v>
      </c>
      <c r="E4882">
        <f t="shared" si="230"/>
        <v>3.9744108145437412E-2</v>
      </c>
      <c r="F4882" t="s">
        <v>34257</v>
      </c>
      <c r="G4882">
        <v>1380503780.7709999</v>
      </c>
      <c r="H4882" t="s">
        <v>34258</v>
      </c>
      <c r="I4882" t="s">
        <v>34259</v>
      </c>
      <c r="J4882" t="s">
        <v>34260</v>
      </c>
      <c r="K4882" t="s">
        <v>33101</v>
      </c>
      <c r="L4882" t="s">
        <v>33093</v>
      </c>
      <c r="M4882" t="s">
        <v>33094</v>
      </c>
      <c r="N4882" t="s">
        <v>34261</v>
      </c>
      <c r="O4882" t="s">
        <v>34262</v>
      </c>
      <c r="P4882" t="s">
        <v>34263</v>
      </c>
      <c r="Q4882" t="s">
        <v>42</v>
      </c>
    </row>
    <row r="4883" spans="3:17" x14ac:dyDescent="0.25">
      <c r="C4883">
        <f t="shared" si="228"/>
        <v>24.024999856948853</v>
      </c>
      <c r="D4883">
        <f t="shared" si="229"/>
        <v>1610.488296</v>
      </c>
      <c r="E4883">
        <f t="shared" si="230"/>
        <v>1.0747772522504945E-2</v>
      </c>
      <c r="F4883" t="s">
        <v>34264</v>
      </c>
      <c r="G4883">
        <v>1380503869.6010001</v>
      </c>
      <c r="H4883" t="s">
        <v>34265</v>
      </c>
      <c r="I4883" t="s">
        <v>34266</v>
      </c>
      <c r="J4883" t="s">
        <v>34267</v>
      </c>
      <c r="K4883" t="s">
        <v>33101</v>
      </c>
      <c r="L4883" t="s">
        <v>33093</v>
      </c>
      <c r="M4883" t="s">
        <v>33094</v>
      </c>
      <c r="N4883" t="s">
        <v>34268</v>
      </c>
      <c r="O4883" t="s">
        <v>34269</v>
      </c>
      <c r="P4883" t="s">
        <v>34270</v>
      </c>
      <c r="Q4883" t="s">
        <v>42</v>
      </c>
    </row>
    <row r="4884" spans="3:17" x14ac:dyDescent="0.25">
      <c r="C4884">
        <f t="shared" si="228"/>
        <v>5.0280001163482666</v>
      </c>
      <c r="D4884">
        <f t="shared" si="229"/>
        <v>1610.4301210000001</v>
      </c>
      <c r="E4884">
        <f t="shared" si="230"/>
        <v>2.2492341210440981E-3</v>
      </c>
      <c r="F4884" t="s">
        <v>34271</v>
      </c>
      <c r="G4884">
        <v>1380503893.6259999</v>
      </c>
      <c r="H4884" t="s">
        <v>34272</v>
      </c>
      <c r="I4884" t="s">
        <v>34273</v>
      </c>
      <c r="J4884" t="s">
        <v>34274</v>
      </c>
      <c r="K4884" t="s">
        <v>33101</v>
      </c>
      <c r="L4884" t="s">
        <v>33093</v>
      </c>
      <c r="M4884" t="s">
        <v>33094</v>
      </c>
      <c r="N4884" t="s">
        <v>34275</v>
      </c>
      <c r="O4884" t="s">
        <v>34276</v>
      </c>
      <c r="P4884" t="s">
        <v>34277</v>
      </c>
      <c r="Q4884" t="s">
        <v>42</v>
      </c>
    </row>
    <row r="4885" spans="3:17" x14ac:dyDescent="0.25">
      <c r="C4885">
        <f t="shared" si="228"/>
        <v>6.9459998607635498</v>
      </c>
      <c r="D4885">
        <f t="shared" si="229"/>
        <v>1610.417962</v>
      </c>
      <c r="E4885">
        <f t="shared" si="230"/>
        <v>3.1072119277286447E-3</v>
      </c>
      <c r="F4885" t="s">
        <v>34278</v>
      </c>
      <c r="G4885">
        <v>1380503898.654</v>
      </c>
      <c r="H4885" t="s">
        <v>34279</v>
      </c>
      <c r="I4885" t="s">
        <v>34280</v>
      </c>
      <c r="J4885" t="s">
        <v>34281</v>
      </c>
      <c r="K4885" t="s">
        <v>33101</v>
      </c>
      <c r="L4885" t="s">
        <v>33093</v>
      </c>
      <c r="M4885" t="s">
        <v>33094</v>
      </c>
      <c r="N4885" t="s">
        <v>34282</v>
      </c>
      <c r="O4885" t="s">
        <v>14439</v>
      </c>
      <c r="P4885" t="s">
        <v>34283</v>
      </c>
      <c r="Q4885" t="s">
        <v>42</v>
      </c>
    </row>
    <row r="4886" spans="3:17" x14ac:dyDescent="0.25">
      <c r="C4886">
        <f t="shared" si="228"/>
        <v>8.3070001602172852</v>
      </c>
      <c r="D4886">
        <f t="shared" si="229"/>
        <v>1610.4011539999999</v>
      </c>
      <c r="E4886">
        <f t="shared" si="230"/>
        <v>3.7160007345255833E-3</v>
      </c>
      <c r="F4886" t="s">
        <v>34284</v>
      </c>
      <c r="G4886">
        <v>1380503905.5999999</v>
      </c>
      <c r="H4886" t="s">
        <v>34285</v>
      </c>
      <c r="I4886" t="s">
        <v>7271</v>
      </c>
      <c r="J4886" t="s">
        <v>34286</v>
      </c>
      <c r="K4886" t="s">
        <v>33101</v>
      </c>
      <c r="L4886" t="s">
        <v>33093</v>
      </c>
      <c r="M4886" t="s">
        <v>33094</v>
      </c>
      <c r="N4886" t="s">
        <v>34287</v>
      </c>
      <c r="O4886" t="s">
        <v>34288</v>
      </c>
      <c r="P4886" t="s">
        <v>34289</v>
      </c>
      <c r="Q4886" t="s">
        <v>42</v>
      </c>
    </row>
    <row r="4887" spans="3:17" x14ac:dyDescent="0.25">
      <c r="C4887">
        <f t="shared" si="228"/>
        <v>37.260999917984009</v>
      </c>
      <c r="D4887">
        <f t="shared" si="229"/>
        <v>1610.381007</v>
      </c>
      <c r="E4887">
        <f t="shared" si="230"/>
        <v>1.6667890713819442E-2</v>
      </c>
      <c r="F4887" t="s">
        <v>34290</v>
      </c>
      <c r="G4887">
        <v>1380503913.9070001</v>
      </c>
      <c r="H4887" t="s">
        <v>34291</v>
      </c>
      <c r="I4887" t="s">
        <v>34292</v>
      </c>
      <c r="J4887" t="s">
        <v>34293</v>
      </c>
      <c r="K4887" t="s">
        <v>33101</v>
      </c>
      <c r="L4887" t="s">
        <v>33093</v>
      </c>
      <c r="M4887" t="s">
        <v>33094</v>
      </c>
      <c r="N4887" t="s">
        <v>34294</v>
      </c>
      <c r="O4887" t="s">
        <v>16564</v>
      </c>
      <c r="P4887" t="s">
        <v>34295</v>
      </c>
      <c r="Q4887" t="s">
        <v>34296</v>
      </c>
    </row>
    <row r="4888" spans="3:17" x14ac:dyDescent="0.25">
      <c r="C4888">
        <f t="shared" si="228"/>
        <v>0.20000004768371582</v>
      </c>
      <c r="D4888">
        <f t="shared" si="229"/>
        <v>1610.2908849999999</v>
      </c>
      <c r="E4888">
        <f t="shared" si="230"/>
        <v>8.9460626051292486E-5</v>
      </c>
      <c r="F4888" t="s">
        <v>34297</v>
      </c>
      <c r="G4888">
        <v>1380503951.168</v>
      </c>
      <c r="H4888" t="s">
        <v>34298</v>
      </c>
      <c r="I4888" t="s">
        <v>34299</v>
      </c>
      <c r="J4888" t="s">
        <v>34300</v>
      </c>
      <c r="K4888" t="s">
        <v>33101</v>
      </c>
      <c r="L4888" t="s">
        <v>33093</v>
      </c>
      <c r="M4888" t="s">
        <v>33094</v>
      </c>
      <c r="N4888" t="s">
        <v>34301</v>
      </c>
      <c r="O4888" t="s">
        <v>34302</v>
      </c>
      <c r="P4888" t="s">
        <v>20250</v>
      </c>
      <c r="Q4888" t="s">
        <v>34303</v>
      </c>
    </row>
    <row r="4889" spans="3:17" x14ac:dyDescent="0.25">
      <c r="C4889">
        <f t="shared" si="228"/>
        <v>4.1610000133514404</v>
      </c>
      <c r="D4889">
        <f t="shared" si="229"/>
        <v>1610.290289</v>
      </c>
      <c r="E4889">
        <f t="shared" si="230"/>
        <v>1.8612271983413043E-3</v>
      </c>
      <c r="F4889" t="s">
        <v>34304</v>
      </c>
      <c r="G4889">
        <v>1380503951.368</v>
      </c>
      <c r="H4889" t="s">
        <v>34305</v>
      </c>
      <c r="I4889" t="s">
        <v>34306</v>
      </c>
      <c r="J4889" t="s">
        <v>34307</v>
      </c>
      <c r="K4889" t="s">
        <v>33101</v>
      </c>
      <c r="L4889" t="s">
        <v>33093</v>
      </c>
      <c r="M4889" t="s">
        <v>33094</v>
      </c>
      <c r="N4889" t="s">
        <v>34308</v>
      </c>
      <c r="O4889" t="s">
        <v>34309</v>
      </c>
      <c r="P4889" t="s">
        <v>24918</v>
      </c>
      <c r="Q4889" t="s">
        <v>34310</v>
      </c>
    </row>
    <row r="4890" spans="3:17" x14ac:dyDescent="0.25">
      <c r="C4890">
        <f t="shared" si="228"/>
        <v>6.7360000610351563</v>
      </c>
      <c r="D4890">
        <f t="shared" si="229"/>
        <v>1610.2802750000001</v>
      </c>
      <c r="E4890">
        <f t="shared" si="230"/>
        <v>3.0130133418565857E-3</v>
      </c>
      <c r="F4890" t="s">
        <v>34311</v>
      </c>
      <c r="G4890">
        <v>1380503955.529</v>
      </c>
      <c r="H4890" t="s">
        <v>34312</v>
      </c>
      <c r="I4890" t="s">
        <v>34313</v>
      </c>
      <c r="J4890" t="s">
        <v>34314</v>
      </c>
      <c r="K4890" t="s">
        <v>33101</v>
      </c>
      <c r="L4890" t="s">
        <v>33093</v>
      </c>
      <c r="M4890" t="s">
        <v>33094</v>
      </c>
      <c r="N4890" t="s">
        <v>34315</v>
      </c>
      <c r="O4890" t="s">
        <v>2097</v>
      </c>
      <c r="P4890" t="s">
        <v>34316</v>
      </c>
      <c r="Q4890" t="s">
        <v>34317</v>
      </c>
    </row>
    <row r="4891" spans="3:17" x14ac:dyDescent="0.25">
      <c r="C4891">
        <f t="shared" si="228"/>
        <v>14.345999956130981</v>
      </c>
      <c r="D4891">
        <f t="shared" si="229"/>
        <v>1610.263944</v>
      </c>
      <c r="E4891">
        <f t="shared" si="230"/>
        <v>6.4169017972175836E-3</v>
      </c>
      <c r="F4891" t="s">
        <v>34318</v>
      </c>
      <c r="G4891">
        <v>1380503962.2650001</v>
      </c>
      <c r="H4891" t="s">
        <v>34319</v>
      </c>
      <c r="I4891" t="s">
        <v>34320</v>
      </c>
      <c r="J4891" t="s">
        <v>34321</v>
      </c>
      <c r="K4891" t="s">
        <v>33101</v>
      </c>
      <c r="L4891" t="s">
        <v>33093</v>
      </c>
      <c r="M4891" t="s">
        <v>33094</v>
      </c>
      <c r="N4891" t="s">
        <v>34322</v>
      </c>
      <c r="O4891" t="s">
        <v>18954</v>
      </c>
      <c r="P4891" t="s">
        <v>34323</v>
      </c>
      <c r="Q4891" t="s">
        <v>34324</v>
      </c>
    </row>
    <row r="4892" spans="3:17" x14ac:dyDescent="0.25">
      <c r="C4892">
        <f t="shared" si="228"/>
        <v>22.891000032424927</v>
      </c>
      <c r="D4892">
        <f t="shared" si="229"/>
        <v>1610.2292540000001</v>
      </c>
      <c r="E4892">
        <f t="shared" si="230"/>
        <v>1.0238821640423768E-2</v>
      </c>
      <c r="F4892" t="s">
        <v>34325</v>
      </c>
      <c r="G4892">
        <v>1380503976.6110001</v>
      </c>
      <c r="H4892" t="s">
        <v>5728</v>
      </c>
      <c r="I4892" t="s">
        <v>34326</v>
      </c>
      <c r="J4892" t="s">
        <v>34327</v>
      </c>
      <c r="K4892" t="s">
        <v>33101</v>
      </c>
      <c r="L4892" t="s">
        <v>33093</v>
      </c>
      <c r="M4892" t="s">
        <v>33094</v>
      </c>
      <c r="N4892" t="s">
        <v>34328</v>
      </c>
      <c r="O4892" t="s">
        <v>34329</v>
      </c>
      <c r="P4892" t="s">
        <v>34330</v>
      </c>
      <c r="Q4892" t="s">
        <v>34331</v>
      </c>
    </row>
    <row r="4893" spans="3:17" x14ac:dyDescent="0.25">
      <c r="C4893">
        <f t="shared" si="228"/>
        <v>5.3899998664855957</v>
      </c>
      <c r="D4893">
        <f t="shared" si="229"/>
        <v>1610.1738210000001</v>
      </c>
      <c r="E4893">
        <f t="shared" si="230"/>
        <v>2.410787966724612E-3</v>
      </c>
      <c r="F4893" t="s">
        <v>34332</v>
      </c>
      <c r="G4893">
        <v>1380503999.5020001</v>
      </c>
      <c r="H4893" t="s">
        <v>34333</v>
      </c>
      <c r="I4893" t="s">
        <v>34334</v>
      </c>
      <c r="J4893" t="s">
        <v>34335</v>
      </c>
      <c r="K4893" t="s">
        <v>33101</v>
      </c>
      <c r="L4893" t="s">
        <v>33093</v>
      </c>
      <c r="M4893" t="s">
        <v>33094</v>
      </c>
      <c r="N4893" t="s">
        <v>34336</v>
      </c>
      <c r="O4893" t="s">
        <v>34337</v>
      </c>
      <c r="P4893" t="s">
        <v>34338</v>
      </c>
      <c r="Q4893" t="s">
        <v>34339</v>
      </c>
    </row>
    <row r="4894" spans="3:17" x14ac:dyDescent="0.25">
      <c r="C4894">
        <f t="shared" si="228"/>
        <v>14.005000114440918</v>
      </c>
      <c r="D4894">
        <f t="shared" si="229"/>
        <v>1610.1607080000001</v>
      </c>
      <c r="E4894">
        <f t="shared" si="230"/>
        <v>6.2639724721689641E-3</v>
      </c>
      <c r="F4894" t="s">
        <v>34340</v>
      </c>
      <c r="G4894">
        <v>1380504004.892</v>
      </c>
      <c r="H4894" t="s">
        <v>34341</v>
      </c>
      <c r="I4894" t="s">
        <v>34342</v>
      </c>
      <c r="J4894" t="s">
        <v>34343</v>
      </c>
      <c r="K4894" t="s">
        <v>33101</v>
      </c>
      <c r="L4894" t="s">
        <v>33093</v>
      </c>
      <c r="M4894" t="s">
        <v>33094</v>
      </c>
      <c r="N4894" t="s">
        <v>34344</v>
      </c>
      <c r="O4894" t="s">
        <v>19912</v>
      </c>
      <c r="P4894" t="s">
        <v>34345</v>
      </c>
      <c r="Q4894" t="s">
        <v>34346</v>
      </c>
    </row>
    <row r="4895" spans="3:17" x14ac:dyDescent="0.25">
      <c r="C4895">
        <f t="shared" si="228"/>
        <v>3.6449999809265137</v>
      </c>
      <c r="D4895">
        <f t="shared" si="229"/>
        <v>1610.126853</v>
      </c>
      <c r="E4895">
        <f t="shared" si="230"/>
        <v>1.6302534301317411E-3</v>
      </c>
      <c r="F4895" t="s">
        <v>34347</v>
      </c>
      <c r="G4895">
        <v>1380504018.8970001</v>
      </c>
      <c r="H4895" t="s">
        <v>34348</v>
      </c>
      <c r="I4895" t="s">
        <v>34349</v>
      </c>
      <c r="J4895" t="s">
        <v>34350</v>
      </c>
      <c r="K4895" t="s">
        <v>33101</v>
      </c>
      <c r="L4895" t="s">
        <v>33093</v>
      </c>
      <c r="M4895" t="s">
        <v>33094</v>
      </c>
      <c r="N4895" t="s">
        <v>34351</v>
      </c>
      <c r="O4895" t="s">
        <v>34352</v>
      </c>
      <c r="P4895" t="s">
        <v>34353</v>
      </c>
      <c r="Q4895" t="s">
        <v>34354</v>
      </c>
    </row>
    <row r="4896" spans="3:17" x14ac:dyDescent="0.25">
      <c r="C4896">
        <f t="shared" si="228"/>
        <v>9.750999927520752</v>
      </c>
      <c r="D4896">
        <f t="shared" si="229"/>
        <v>1610.1180320000001</v>
      </c>
      <c r="E4896">
        <f t="shared" si="230"/>
        <v>4.3611835592588487E-3</v>
      </c>
      <c r="F4896" t="s">
        <v>34355</v>
      </c>
      <c r="G4896">
        <v>1380504022.5420001</v>
      </c>
      <c r="H4896" t="s">
        <v>34356</v>
      </c>
      <c r="I4896" t="s">
        <v>34357</v>
      </c>
      <c r="J4896" t="s">
        <v>34358</v>
      </c>
      <c r="K4896" t="s">
        <v>33101</v>
      </c>
      <c r="L4896" t="s">
        <v>33093</v>
      </c>
      <c r="M4896" t="s">
        <v>33094</v>
      </c>
      <c r="N4896" t="s">
        <v>34359</v>
      </c>
      <c r="O4896" t="s">
        <v>143</v>
      </c>
      <c r="P4896" t="s">
        <v>34360</v>
      </c>
      <c r="Q4896" t="s">
        <v>34361</v>
      </c>
    </row>
    <row r="4897" spans="3:17" x14ac:dyDescent="0.25">
      <c r="C4897">
        <f t="shared" si="228"/>
        <v>21.508000135421753</v>
      </c>
      <c r="D4897">
        <f t="shared" si="229"/>
        <v>1610.0944280000001</v>
      </c>
      <c r="E4897">
        <f t="shared" si="230"/>
        <v>9.6194197709627248E-3</v>
      </c>
      <c r="F4897" t="s">
        <v>34362</v>
      </c>
      <c r="G4897">
        <v>1380504032.293</v>
      </c>
      <c r="H4897" t="s">
        <v>34363</v>
      </c>
      <c r="I4897" t="s">
        <v>34364</v>
      </c>
      <c r="J4897" t="s">
        <v>34365</v>
      </c>
      <c r="K4897" t="s">
        <v>33101</v>
      </c>
      <c r="L4897" t="s">
        <v>33093</v>
      </c>
      <c r="M4897" t="s">
        <v>33094</v>
      </c>
      <c r="N4897" t="s">
        <v>34366</v>
      </c>
      <c r="O4897" t="s">
        <v>2041</v>
      </c>
      <c r="P4897" t="s">
        <v>34367</v>
      </c>
      <c r="Q4897" t="s">
        <v>34368</v>
      </c>
    </row>
    <row r="4898" spans="3:17" x14ac:dyDescent="0.25">
      <c r="C4898">
        <f t="shared" si="228"/>
        <v>3.1069998741149902</v>
      </c>
      <c r="D4898">
        <f t="shared" si="229"/>
        <v>1610.042334</v>
      </c>
      <c r="E4898">
        <f t="shared" si="230"/>
        <v>1.3895559247382792E-3</v>
      </c>
      <c r="F4898" t="s">
        <v>34369</v>
      </c>
      <c r="G4898">
        <v>1380504053.8010001</v>
      </c>
      <c r="H4898" t="s">
        <v>34370</v>
      </c>
      <c r="I4898" t="s">
        <v>34371</v>
      </c>
      <c r="J4898" t="s">
        <v>34372</v>
      </c>
      <c r="K4898" t="s">
        <v>33101</v>
      </c>
      <c r="L4898" t="s">
        <v>33093</v>
      </c>
      <c r="M4898" t="s">
        <v>33094</v>
      </c>
      <c r="N4898" t="s">
        <v>34373</v>
      </c>
      <c r="O4898" t="s">
        <v>34374</v>
      </c>
      <c r="P4898" t="s">
        <v>34375</v>
      </c>
      <c r="Q4898" t="s">
        <v>437</v>
      </c>
    </row>
    <row r="4899" spans="3:17" x14ac:dyDescent="0.25">
      <c r="C4899">
        <f t="shared" si="228"/>
        <v>20.411999940872192</v>
      </c>
      <c r="D4899">
        <f t="shared" si="229"/>
        <v>1610.034823</v>
      </c>
      <c r="E4899">
        <f t="shared" si="230"/>
        <v>9.1288974199661577E-3</v>
      </c>
      <c r="F4899" t="s">
        <v>34376</v>
      </c>
      <c r="G4899">
        <v>1380504056.908</v>
      </c>
      <c r="H4899" t="s">
        <v>34377</v>
      </c>
      <c r="I4899" t="s">
        <v>34378</v>
      </c>
      <c r="J4899" t="s">
        <v>34379</v>
      </c>
      <c r="K4899" t="s">
        <v>33101</v>
      </c>
      <c r="L4899" t="s">
        <v>33093</v>
      </c>
      <c r="M4899" t="s">
        <v>33094</v>
      </c>
      <c r="N4899" t="s">
        <v>34380</v>
      </c>
      <c r="O4899" t="s">
        <v>7380</v>
      </c>
      <c r="P4899" t="s">
        <v>34381</v>
      </c>
      <c r="Q4899" t="s">
        <v>34382</v>
      </c>
    </row>
    <row r="4900" spans="3:17" x14ac:dyDescent="0.25">
      <c r="C4900">
        <f t="shared" si="228"/>
        <v>9.4760000705718994</v>
      </c>
      <c r="D4900">
        <f t="shared" si="229"/>
        <v>1609.9853519999999</v>
      </c>
      <c r="E4900">
        <f t="shared" si="230"/>
        <v>4.2378392525477008E-3</v>
      </c>
      <c r="F4900" t="s">
        <v>34383</v>
      </c>
      <c r="G4900">
        <v>1380504077.3199999</v>
      </c>
      <c r="H4900" t="s">
        <v>34377</v>
      </c>
      <c r="I4900" t="s">
        <v>34378</v>
      </c>
      <c r="J4900" t="s">
        <v>34379</v>
      </c>
      <c r="K4900" t="s">
        <v>33101</v>
      </c>
      <c r="L4900" t="s">
        <v>33093</v>
      </c>
      <c r="M4900" t="s">
        <v>33094</v>
      </c>
      <c r="N4900" t="s">
        <v>34384</v>
      </c>
      <c r="O4900" t="s">
        <v>7380</v>
      </c>
      <c r="P4900" t="s">
        <v>34381</v>
      </c>
      <c r="Q4900" t="s">
        <v>34382</v>
      </c>
    </row>
    <row r="4901" spans="3:17" x14ac:dyDescent="0.25">
      <c r="C4901">
        <f t="shared" si="228"/>
        <v>18.95199990272522</v>
      </c>
      <c r="D4901">
        <f t="shared" si="229"/>
        <v>1581.3021659999999</v>
      </c>
      <c r="E4901">
        <f t="shared" si="230"/>
        <v>8.324677360058659E-3</v>
      </c>
      <c r="F4901" t="s">
        <v>34385</v>
      </c>
      <c r="G4901">
        <v>1380504086.796</v>
      </c>
      <c r="H4901" t="s">
        <v>34386</v>
      </c>
      <c r="I4901" t="s">
        <v>34387</v>
      </c>
      <c r="J4901" t="s">
        <v>34388</v>
      </c>
      <c r="K4901" t="s">
        <v>33101</v>
      </c>
      <c r="L4901" t="s">
        <v>33093</v>
      </c>
      <c r="M4901" t="s">
        <v>33094</v>
      </c>
      <c r="N4901" t="s">
        <v>34389</v>
      </c>
      <c r="O4901" t="s">
        <v>34390</v>
      </c>
      <c r="P4901" t="s">
        <v>34391</v>
      </c>
      <c r="Q4901" t="s">
        <v>34392</v>
      </c>
    </row>
    <row r="4902" spans="3:17" x14ac:dyDescent="0.25">
      <c r="C4902">
        <f t="shared" si="228"/>
        <v>21.078999996185303</v>
      </c>
      <c r="D4902">
        <f t="shared" si="229"/>
        <v>1523.936987</v>
      </c>
      <c r="E4902">
        <f t="shared" si="230"/>
        <v>8.9230743730999013E-3</v>
      </c>
      <c r="F4902" t="s">
        <v>34393</v>
      </c>
      <c r="G4902">
        <v>1380504105.7479999</v>
      </c>
      <c r="H4902" t="s">
        <v>34394</v>
      </c>
      <c r="I4902" t="s">
        <v>34395</v>
      </c>
      <c r="J4902" t="s">
        <v>34396</v>
      </c>
      <c r="K4902" t="s">
        <v>33101</v>
      </c>
      <c r="L4902" t="s">
        <v>33093</v>
      </c>
      <c r="M4902" t="s">
        <v>33094</v>
      </c>
      <c r="N4902" t="s">
        <v>34397</v>
      </c>
      <c r="O4902" t="s">
        <v>34398</v>
      </c>
      <c r="P4902" t="s">
        <v>34399</v>
      </c>
      <c r="Q4902" t="s">
        <v>34400</v>
      </c>
    </row>
    <row r="4903" spans="3:17" x14ac:dyDescent="0.25">
      <c r="C4903">
        <f t="shared" si="228"/>
        <v>10.666000127792358</v>
      </c>
      <c r="D4903">
        <f t="shared" si="229"/>
        <v>1460.13391</v>
      </c>
      <c r="E4903">
        <f t="shared" si="230"/>
        <v>4.326052352959432E-3</v>
      </c>
      <c r="F4903" t="s">
        <v>34401</v>
      </c>
      <c r="G4903">
        <v>1380504126.8269999</v>
      </c>
      <c r="H4903" t="s">
        <v>34402</v>
      </c>
      <c r="I4903" t="s">
        <v>34403</v>
      </c>
      <c r="J4903" t="s">
        <v>34404</v>
      </c>
      <c r="K4903" t="s">
        <v>33101</v>
      </c>
      <c r="L4903" t="s">
        <v>33093</v>
      </c>
      <c r="M4903" t="s">
        <v>33094</v>
      </c>
      <c r="N4903" t="s">
        <v>34405</v>
      </c>
      <c r="O4903" t="s">
        <v>34406</v>
      </c>
      <c r="P4903" t="s">
        <v>34407</v>
      </c>
      <c r="Q4903" t="s">
        <v>34408</v>
      </c>
    </row>
    <row r="4904" spans="3:17" x14ac:dyDescent="0.25">
      <c r="C4904">
        <f t="shared" si="228"/>
        <v>129.39499998092651</v>
      </c>
      <c r="D4904">
        <f t="shared" si="229"/>
        <v>1427.848577</v>
      </c>
      <c r="E4904">
        <f t="shared" si="230"/>
        <v>5.1321240720466926E-2</v>
      </c>
      <c r="F4904" t="s">
        <v>34409</v>
      </c>
      <c r="G4904">
        <v>1380504137.493</v>
      </c>
      <c r="H4904" t="s">
        <v>34410</v>
      </c>
      <c r="I4904" t="s">
        <v>34411</v>
      </c>
      <c r="J4904" t="s">
        <v>34412</v>
      </c>
      <c r="K4904" t="s">
        <v>33101</v>
      </c>
      <c r="L4904" t="s">
        <v>33093</v>
      </c>
      <c r="M4904" t="s">
        <v>33094</v>
      </c>
      <c r="N4904" t="s">
        <v>34413</v>
      </c>
      <c r="O4904" t="s">
        <v>3248</v>
      </c>
      <c r="P4904" t="s">
        <v>34414</v>
      </c>
      <c r="Q4904" t="s">
        <v>34415</v>
      </c>
    </row>
    <row r="4905" spans="3:17" x14ac:dyDescent="0.25">
      <c r="C4905">
        <f t="shared" si="228"/>
        <v>5.6480000019073486</v>
      </c>
      <c r="D4905">
        <f t="shared" si="229"/>
        <v>1036.184311</v>
      </c>
      <c r="E4905">
        <f t="shared" si="230"/>
        <v>1.6256580529178789E-3</v>
      </c>
      <c r="F4905" t="s">
        <v>34416</v>
      </c>
      <c r="G4905">
        <v>1380504266.888</v>
      </c>
      <c r="H4905" t="s">
        <v>34417</v>
      </c>
      <c r="I4905" t="s">
        <v>34418</v>
      </c>
      <c r="J4905" t="s">
        <v>34419</v>
      </c>
      <c r="K4905" t="s">
        <v>33101</v>
      </c>
      <c r="L4905" t="s">
        <v>33093</v>
      </c>
      <c r="M4905" t="s">
        <v>33094</v>
      </c>
      <c r="N4905" t="s">
        <v>34420</v>
      </c>
      <c r="O4905" t="s">
        <v>34421</v>
      </c>
      <c r="P4905" t="s">
        <v>34422</v>
      </c>
      <c r="Q4905" t="s">
        <v>34423</v>
      </c>
    </row>
    <row r="4906" spans="3:17" x14ac:dyDescent="0.25">
      <c r="C4906">
        <f t="shared" si="228"/>
        <v>5.4419999122619629</v>
      </c>
      <c r="D4906">
        <f t="shared" si="229"/>
        <v>1019.089341</v>
      </c>
      <c r="E4906">
        <f t="shared" si="230"/>
        <v>1.5405233623080835E-3</v>
      </c>
      <c r="F4906" t="s">
        <v>34424</v>
      </c>
      <c r="G4906">
        <v>1380504272.536</v>
      </c>
      <c r="H4906" t="s">
        <v>34425</v>
      </c>
      <c r="I4906" t="s">
        <v>34426</v>
      </c>
      <c r="J4906" t="s">
        <v>34427</v>
      </c>
      <c r="K4906" t="s">
        <v>33101</v>
      </c>
      <c r="L4906" t="s">
        <v>33093</v>
      </c>
      <c r="M4906" t="s">
        <v>33094</v>
      </c>
      <c r="N4906" t="s">
        <v>34428</v>
      </c>
      <c r="O4906" t="s">
        <v>34429</v>
      </c>
      <c r="P4906" t="s">
        <v>34430</v>
      </c>
      <c r="Q4906" t="s">
        <v>1605</v>
      </c>
    </row>
    <row r="4907" spans="3:17" x14ac:dyDescent="0.25">
      <c r="C4907">
        <f t="shared" si="228"/>
        <v>51.187000036239624</v>
      </c>
      <c r="D4907">
        <f t="shared" si="229"/>
        <v>1002.6159290000001</v>
      </c>
      <c r="E4907">
        <f t="shared" si="230"/>
        <v>1.4255805998349285E-2</v>
      </c>
      <c r="F4907" t="s">
        <v>34431</v>
      </c>
      <c r="G4907">
        <v>1380504277.9779999</v>
      </c>
      <c r="H4907" t="s">
        <v>34432</v>
      </c>
      <c r="I4907" t="s">
        <v>34433</v>
      </c>
      <c r="J4907" t="s">
        <v>34434</v>
      </c>
      <c r="K4907" t="s">
        <v>33101</v>
      </c>
      <c r="L4907" t="s">
        <v>33093</v>
      </c>
      <c r="M4907" t="s">
        <v>33094</v>
      </c>
      <c r="N4907" t="s">
        <v>34435</v>
      </c>
      <c r="O4907" t="s">
        <v>22153</v>
      </c>
      <c r="P4907" t="s">
        <v>34436</v>
      </c>
      <c r="Q4907" t="s">
        <v>1605</v>
      </c>
    </row>
    <row r="4908" spans="3:17" x14ac:dyDescent="0.25">
      <c r="C4908">
        <f t="shared" si="228"/>
        <v>48.085000038146973</v>
      </c>
      <c r="D4908">
        <f t="shared" si="229"/>
        <v>847.68080699999996</v>
      </c>
      <c r="E4908">
        <f t="shared" si="230"/>
        <v>1.132242545470318E-2</v>
      </c>
      <c r="F4908" t="s">
        <v>34437</v>
      </c>
      <c r="G4908">
        <v>1380504329.165</v>
      </c>
      <c r="H4908" t="s">
        <v>34438</v>
      </c>
      <c r="I4908" t="s">
        <v>34439</v>
      </c>
      <c r="J4908" t="s">
        <v>20943</v>
      </c>
      <c r="K4908" t="s">
        <v>33101</v>
      </c>
      <c r="L4908" t="s">
        <v>33093</v>
      </c>
      <c r="M4908" t="s">
        <v>33094</v>
      </c>
      <c r="N4908" t="s">
        <v>34440</v>
      </c>
      <c r="O4908" t="s">
        <v>2694</v>
      </c>
      <c r="P4908" t="s">
        <v>34441</v>
      </c>
      <c r="Q4908" t="s">
        <v>1605</v>
      </c>
    </row>
    <row r="4909" spans="3:17" x14ac:dyDescent="0.25">
      <c r="C4909">
        <f t="shared" si="228"/>
        <v>12.869999885559082</v>
      </c>
      <c r="D4909">
        <f t="shared" si="229"/>
        <v>702.13317900000004</v>
      </c>
      <c r="E4909">
        <f t="shared" si="230"/>
        <v>2.5101260926047877E-3</v>
      </c>
      <c r="F4909" t="s">
        <v>34442</v>
      </c>
      <c r="G4909">
        <v>1380504377.25</v>
      </c>
      <c r="H4909" t="s">
        <v>34438</v>
      </c>
      <c r="I4909" t="s">
        <v>34439</v>
      </c>
      <c r="J4909" t="s">
        <v>20943</v>
      </c>
      <c r="K4909" t="s">
        <v>33101</v>
      </c>
      <c r="L4909" t="s">
        <v>33093</v>
      </c>
      <c r="M4909" t="s">
        <v>33094</v>
      </c>
      <c r="N4909" t="s">
        <v>34443</v>
      </c>
      <c r="O4909" t="s">
        <v>2694</v>
      </c>
      <c r="P4909" t="s">
        <v>34441</v>
      </c>
      <c r="Q4909" t="s">
        <v>1605</v>
      </c>
    </row>
    <row r="4910" spans="3:17" x14ac:dyDescent="0.25">
      <c r="C4910">
        <f t="shared" si="228"/>
        <v>11.955000162124634</v>
      </c>
      <c r="D4910">
        <f t="shared" si="229"/>
        <v>698.53431</v>
      </c>
      <c r="E4910">
        <f t="shared" si="230"/>
        <v>2.3197160525832276E-3</v>
      </c>
      <c r="F4910" t="s">
        <v>34444</v>
      </c>
      <c r="G4910">
        <v>1380504390.1199999</v>
      </c>
      <c r="H4910" t="s">
        <v>34445</v>
      </c>
      <c r="I4910" t="s">
        <v>34446</v>
      </c>
      <c r="J4910" t="s">
        <v>34447</v>
      </c>
      <c r="K4910" t="s">
        <v>33101</v>
      </c>
      <c r="L4910" t="s">
        <v>33093</v>
      </c>
      <c r="M4910" t="s">
        <v>33094</v>
      </c>
      <c r="N4910" t="s">
        <v>34448</v>
      </c>
      <c r="O4910" t="s">
        <v>33</v>
      </c>
      <c r="P4910" t="s">
        <v>34449</v>
      </c>
      <c r="Q4910" t="s">
        <v>1605</v>
      </c>
    </row>
    <row r="4911" spans="3:17" x14ac:dyDescent="0.25">
      <c r="C4911">
        <f t="shared" si="228"/>
        <v>22.682999849319458</v>
      </c>
      <c r="D4911">
        <f t="shared" si="229"/>
        <v>695.19138299999997</v>
      </c>
      <c r="E4911">
        <f t="shared" si="230"/>
        <v>4.3802850099547734E-3</v>
      </c>
      <c r="F4911" t="s">
        <v>34450</v>
      </c>
      <c r="G4911">
        <v>1380504402.075</v>
      </c>
      <c r="H4911" t="s">
        <v>34451</v>
      </c>
      <c r="I4911" t="s">
        <v>34452</v>
      </c>
      <c r="J4911" t="s">
        <v>34453</v>
      </c>
      <c r="K4911" t="s">
        <v>33101</v>
      </c>
      <c r="L4911" t="s">
        <v>33093</v>
      </c>
      <c r="M4911" t="s">
        <v>33094</v>
      </c>
      <c r="N4911" t="s">
        <v>34454</v>
      </c>
      <c r="O4911" t="s">
        <v>34455</v>
      </c>
      <c r="P4911" t="s">
        <v>23781</v>
      </c>
      <c r="Q4911" t="s">
        <v>1605</v>
      </c>
    </row>
    <row r="4912" spans="3:17" x14ac:dyDescent="0.25">
      <c r="C4912">
        <f t="shared" si="228"/>
        <v>43.869000196456909</v>
      </c>
      <c r="D4912">
        <f t="shared" si="229"/>
        <v>688.84831699999995</v>
      </c>
      <c r="E4912">
        <f t="shared" si="230"/>
        <v>8.3941908205005574E-3</v>
      </c>
      <c r="F4912" t="s">
        <v>34456</v>
      </c>
      <c r="G4912">
        <v>1380504424.7579999</v>
      </c>
      <c r="H4912" t="s">
        <v>34457</v>
      </c>
      <c r="I4912" t="s">
        <v>34458</v>
      </c>
      <c r="J4912" t="s">
        <v>34459</v>
      </c>
      <c r="K4912" t="s">
        <v>33101</v>
      </c>
      <c r="L4912" t="s">
        <v>33093</v>
      </c>
      <c r="M4912" t="s">
        <v>33094</v>
      </c>
      <c r="N4912" t="s">
        <v>34460</v>
      </c>
      <c r="O4912" t="s">
        <v>11810</v>
      </c>
      <c r="P4912" t="s">
        <v>34461</v>
      </c>
      <c r="Q4912" t="s">
        <v>1605</v>
      </c>
    </row>
    <row r="4913" spans="3:17" x14ac:dyDescent="0.25">
      <c r="C4913">
        <f t="shared" si="228"/>
        <v>18.947999954223633</v>
      </c>
      <c r="D4913">
        <f t="shared" si="229"/>
        <v>676.58120399999996</v>
      </c>
      <c r="E4913">
        <f t="shared" si="230"/>
        <v>3.5610723951168249E-3</v>
      </c>
      <c r="F4913" t="s">
        <v>34462</v>
      </c>
      <c r="G4913">
        <v>1380504468.6270001</v>
      </c>
      <c r="H4913" t="s">
        <v>34463</v>
      </c>
      <c r="I4913" t="s">
        <v>34464</v>
      </c>
      <c r="J4913" t="s">
        <v>34465</v>
      </c>
      <c r="K4913" t="s">
        <v>33101</v>
      </c>
      <c r="L4913" t="s">
        <v>33093</v>
      </c>
      <c r="M4913" t="s">
        <v>33094</v>
      </c>
      <c r="N4913" t="s">
        <v>34466</v>
      </c>
      <c r="O4913" t="s">
        <v>34467</v>
      </c>
      <c r="P4913" t="s">
        <v>34468</v>
      </c>
      <c r="Q4913" t="s">
        <v>1605</v>
      </c>
    </row>
    <row r="4914" spans="3:17" x14ac:dyDescent="0.25">
      <c r="C4914">
        <f t="shared" si="228"/>
        <v>0.29900002479553223</v>
      </c>
      <c r="D4914">
        <f t="shared" si="229"/>
        <v>671.28276800000003</v>
      </c>
      <c r="E4914">
        <f t="shared" si="230"/>
        <v>5.5753767854670417E-5</v>
      </c>
      <c r="F4914" t="s">
        <v>34469</v>
      </c>
      <c r="G4914">
        <v>1380504487.575</v>
      </c>
      <c r="H4914" t="s">
        <v>34463</v>
      </c>
      <c r="I4914" t="s">
        <v>34464</v>
      </c>
      <c r="J4914" t="s">
        <v>34465</v>
      </c>
      <c r="K4914" t="s">
        <v>33101</v>
      </c>
      <c r="L4914" t="s">
        <v>33093</v>
      </c>
      <c r="M4914" t="s">
        <v>33094</v>
      </c>
      <c r="N4914" t="s">
        <v>34470</v>
      </c>
      <c r="O4914" t="s">
        <v>34471</v>
      </c>
      <c r="P4914" t="s">
        <v>34468</v>
      </c>
      <c r="Q4914" t="s">
        <v>1517</v>
      </c>
    </row>
    <row r="4915" spans="3:17" x14ac:dyDescent="0.25">
      <c r="C4915">
        <f t="shared" si="228"/>
        <v>1.9999980926513672E-2</v>
      </c>
      <c r="D4915">
        <f t="shared" si="229"/>
        <v>671.19914300000005</v>
      </c>
      <c r="E4915">
        <f t="shared" si="230"/>
        <v>3.7288805716367565E-6</v>
      </c>
      <c r="F4915" t="s">
        <v>34472</v>
      </c>
      <c r="G4915">
        <v>1380504487.8740001</v>
      </c>
      <c r="H4915" t="s">
        <v>34463</v>
      </c>
      <c r="I4915" t="s">
        <v>34464</v>
      </c>
      <c r="J4915" t="s">
        <v>34465</v>
      </c>
      <c r="K4915" t="s">
        <v>33101</v>
      </c>
      <c r="L4915" t="s">
        <v>33093</v>
      </c>
      <c r="M4915" t="s">
        <v>33094</v>
      </c>
      <c r="N4915" t="s">
        <v>34473</v>
      </c>
      <c r="O4915" t="s">
        <v>9233</v>
      </c>
      <c r="P4915" t="s">
        <v>34468</v>
      </c>
      <c r="Q4915" t="s">
        <v>1517</v>
      </c>
    </row>
    <row r="4916" spans="3:17" x14ac:dyDescent="0.25">
      <c r="C4916">
        <f t="shared" si="228"/>
        <v>0.80399990081787109</v>
      </c>
      <c r="D4916">
        <f t="shared" si="229"/>
        <v>671.19371899999999</v>
      </c>
      <c r="E4916">
        <f t="shared" si="230"/>
        <v>1.498999120848828E-4</v>
      </c>
      <c r="F4916" t="s">
        <v>34474</v>
      </c>
      <c r="G4916">
        <v>1380504487.8940001</v>
      </c>
      <c r="H4916" t="s">
        <v>34475</v>
      </c>
      <c r="I4916" t="s">
        <v>34476</v>
      </c>
      <c r="J4916" t="s">
        <v>34477</v>
      </c>
      <c r="K4916" t="s">
        <v>33101</v>
      </c>
      <c r="L4916" t="s">
        <v>33093</v>
      </c>
      <c r="M4916" t="s">
        <v>33094</v>
      </c>
      <c r="N4916" t="s">
        <v>34478</v>
      </c>
      <c r="O4916" t="s">
        <v>9233</v>
      </c>
      <c r="P4916" t="s">
        <v>34479</v>
      </c>
      <c r="Q4916" t="s">
        <v>1605</v>
      </c>
    </row>
    <row r="4917" spans="3:17" x14ac:dyDescent="0.25">
      <c r="C4917">
        <f t="shared" si="228"/>
        <v>9.8999977111816406E-2</v>
      </c>
      <c r="D4917">
        <f t="shared" si="229"/>
        <v>670.96877099999995</v>
      </c>
      <c r="E4917">
        <f t="shared" si="230"/>
        <v>1.8451636936595436E-5</v>
      </c>
      <c r="F4917" t="s">
        <v>34480</v>
      </c>
      <c r="G4917">
        <v>1380504488.698</v>
      </c>
      <c r="H4917" t="s">
        <v>34481</v>
      </c>
      <c r="I4917" t="s">
        <v>34482</v>
      </c>
      <c r="J4917" t="s">
        <v>34483</v>
      </c>
      <c r="K4917" t="s">
        <v>33101</v>
      </c>
      <c r="L4917" t="s">
        <v>33093</v>
      </c>
      <c r="M4917" t="s">
        <v>33094</v>
      </c>
      <c r="N4917" t="s">
        <v>34484</v>
      </c>
      <c r="O4917" t="s">
        <v>9233</v>
      </c>
      <c r="P4917" t="s">
        <v>2184</v>
      </c>
      <c r="Q4917" t="s">
        <v>34485</v>
      </c>
    </row>
    <row r="4918" spans="3:17" x14ac:dyDescent="0.25">
      <c r="C4918">
        <f t="shared" si="228"/>
        <v>2.0130000114440918</v>
      </c>
      <c r="D4918">
        <f t="shared" si="229"/>
        <v>670.94099500000004</v>
      </c>
      <c r="E4918">
        <f t="shared" si="230"/>
        <v>3.7516784183703068E-4</v>
      </c>
      <c r="F4918" t="s">
        <v>34486</v>
      </c>
      <c r="G4918">
        <v>1380504488.7969999</v>
      </c>
      <c r="H4918" t="s">
        <v>34487</v>
      </c>
      <c r="I4918" t="s">
        <v>34488</v>
      </c>
      <c r="J4918" t="s">
        <v>34483</v>
      </c>
      <c r="K4918" t="s">
        <v>33101</v>
      </c>
      <c r="L4918" t="s">
        <v>33093</v>
      </c>
      <c r="M4918" t="s">
        <v>33094</v>
      </c>
      <c r="N4918" t="s">
        <v>34489</v>
      </c>
      <c r="O4918" t="s">
        <v>9233</v>
      </c>
      <c r="P4918" t="s">
        <v>1524</v>
      </c>
      <c r="Q4918" t="s">
        <v>34490</v>
      </c>
    </row>
    <row r="4919" spans="3:17" x14ac:dyDescent="0.25">
      <c r="C4919">
        <f t="shared" si="228"/>
        <v>1.8450000286102295</v>
      </c>
      <c r="D4919">
        <f t="shared" si="229"/>
        <v>670.37832700000001</v>
      </c>
      <c r="E4919">
        <f t="shared" si="230"/>
        <v>3.4356889791518832E-4</v>
      </c>
      <c r="F4919" t="s">
        <v>34491</v>
      </c>
      <c r="G4919">
        <v>1380504490.8099999</v>
      </c>
      <c r="H4919" t="s">
        <v>34492</v>
      </c>
      <c r="I4919" t="s">
        <v>34493</v>
      </c>
      <c r="J4919" t="s">
        <v>34494</v>
      </c>
      <c r="K4919" t="s">
        <v>33101</v>
      </c>
      <c r="L4919" t="s">
        <v>33093</v>
      </c>
      <c r="M4919" t="s">
        <v>33094</v>
      </c>
      <c r="N4919" t="s">
        <v>34495</v>
      </c>
      <c r="O4919" t="s">
        <v>34496</v>
      </c>
      <c r="P4919" t="s">
        <v>1524</v>
      </c>
      <c r="Q4919" t="s">
        <v>34497</v>
      </c>
    </row>
    <row r="4920" spans="3:17" x14ac:dyDescent="0.25">
      <c r="C4920">
        <f t="shared" si="228"/>
        <v>80.986000061035156</v>
      </c>
      <c r="D4920">
        <f t="shared" si="229"/>
        <v>669.86226999999997</v>
      </c>
      <c r="E4920">
        <f t="shared" si="230"/>
        <v>1.5069296066418096E-2</v>
      </c>
      <c r="F4920" t="s">
        <v>34498</v>
      </c>
      <c r="G4920">
        <v>1380504492.655</v>
      </c>
      <c r="H4920" t="s">
        <v>34499</v>
      </c>
      <c r="I4920" t="s">
        <v>34500</v>
      </c>
      <c r="J4920" t="s">
        <v>34501</v>
      </c>
      <c r="K4920" t="s">
        <v>33101</v>
      </c>
      <c r="L4920" t="s">
        <v>33093</v>
      </c>
      <c r="M4920" t="s">
        <v>33094</v>
      </c>
      <c r="N4920" t="s">
        <v>34502</v>
      </c>
      <c r="O4920" t="s">
        <v>34496</v>
      </c>
      <c r="P4920" t="s">
        <v>1524</v>
      </c>
      <c r="Q4920" t="s">
        <v>34503</v>
      </c>
    </row>
    <row r="4921" spans="3:17" x14ac:dyDescent="0.25">
      <c r="C4921">
        <f t="shared" si="228"/>
        <v>0.59599995613098145</v>
      </c>
      <c r="D4921">
        <f t="shared" si="229"/>
        <v>647.21614099999999</v>
      </c>
      <c r="E4921">
        <f t="shared" si="230"/>
        <v>1.0715021990090641E-4</v>
      </c>
      <c r="F4921" t="s">
        <v>34504</v>
      </c>
      <c r="G4921">
        <v>1380504573.641</v>
      </c>
      <c r="H4921" t="s">
        <v>34505</v>
      </c>
      <c r="I4921" t="s">
        <v>34506</v>
      </c>
      <c r="J4921" t="s">
        <v>34507</v>
      </c>
      <c r="K4921" t="s">
        <v>33101</v>
      </c>
      <c r="L4921" t="s">
        <v>33093</v>
      </c>
      <c r="M4921" t="s">
        <v>33094</v>
      </c>
      <c r="N4921" t="s">
        <v>34508</v>
      </c>
      <c r="O4921" t="s">
        <v>34509</v>
      </c>
      <c r="P4921" t="s">
        <v>1524</v>
      </c>
      <c r="Q4921" t="s">
        <v>34510</v>
      </c>
    </row>
    <row r="4922" spans="3:17" x14ac:dyDescent="0.25">
      <c r="C4922">
        <f t="shared" si="228"/>
        <v>9.9992752075195313E-4</v>
      </c>
      <c r="D4922">
        <f t="shared" si="229"/>
        <v>647.049487</v>
      </c>
      <c r="E4922">
        <f t="shared" si="230"/>
        <v>1.7972294148325921E-7</v>
      </c>
      <c r="F4922" t="s">
        <v>34511</v>
      </c>
      <c r="G4922">
        <v>1380504574.237</v>
      </c>
      <c r="H4922" t="s">
        <v>34512</v>
      </c>
      <c r="I4922" t="s">
        <v>34513</v>
      </c>
      <c r="J4922" t="s">
        <v>34514</v>
      </c>
      <c r="K4922" t="s">
        <v>33101</v>
      </c>
      <c r="L4922" t="s">
        <v>34515</v>
      </c>
      <c r="M4922" t="s">
        <v>33094</v>
      </c>
      <c r="N4922" t="s">
        <v>34516</v>
      </c>
      <c r="O4922" t="s">
        <v>34509</v>
      </c>
      <c r="P4922" t="s">
        <v>1524</v>
      </c>
      <c r="Q4922" t="s">
        <v>34517</v>
      </c>
    </row>
    <row r="4923" spans="3:17" x14ac:dyDescent="0.25">
      <c r="C4923">
        <f t="shared" si="228"/>
        <v>0.19900012016296387</v>
      </c>
      <c r="D4923">
        <f t="shared" si="229"/>
        <v>647.04918899999996</v>
      </c>
      <c r="E4923">
        <f t="shared" si="230"/>
        <v>3.5767462878430082E-5</v>
      </c>
      <c r="F4923" t="s">
        <v>34518</v>
      </c>
      <c r="G4923">
        <v>1380504574.2379999</v>
      </c>
      <c r="H4923" t="s">
        <v>34519</v>
      </c>
      <c r="I4923" t="s">
        <v>34520</v>
      </c>
      <c r="J4923" t="s">
        <v>34521</v>
      </c>
      <c r="K4923" t="s">
        <v>34522</v>
      </c>
      <c r="L4923" t="s">
        <v>34515</v>
      </c>
      <c r="M4923" t="s">
        <v>34523</v>
      </c>
      <c r="N4923" t="s">
        <v>34524</v>
      </c>
      <c r="O4923" t="s">
        <v>34509</v>
      </c>
      <c r="P4923" t="s">
        <v>1524</v>
      </c>
      <c r="Q4923" t="s">
        <v>34525</v>
      </c>
    </row>
    <row r="4924" spans="3:17" x14ac:dyDescent="0.25">
      <c r="C4924">
        <f t="shared" si="228"/>
        <v>1.1619999408721924</v>
      </c>
      <c r="D4924">
        <f t="shared" si="229"/>
        <v>646.99339899999995</v>
      </c>
      <c r="E4924">
        <f t="shared" si="230"/>
        <v>2.0883508093963852E-4</v>
      </c>
      <c r="F4924" t="s">
        <v>34526</v>
      </c>
      <c r="G4924">
        <v>1380504574.437</v>
      </c>
      <c r="H4924" t="s">
        <v>34527</v>
      </c>
      <c r="I4924" t="s">
        <v>34515</v>
      </c>
      <c r="J4924" t="s">
        <v>34523</v>
      </c>
      <c r="K4924" t="s">
        <v>34522</v>
      </c>
      <c r="L4924" t="s">
        <v>34515</v>
      </c>
      <c r="M4924" t="s">
        <v>34523</v>
      </c>
      <c r="N4924" t="s">
        <v>34528</v>
      </c>
      <c r="O4924" t="s">
        <v>34509</v>
      </c>
      <c r="P4924" t="s">
        <v>1524</v>
      </c>
      <c r="Q4924" t="s">
        <v>34529</v>
      </c>
    </row>
    <row r="4925" spans="3:17" x14ac:dyDescent="0.25">
      <c r="C4925">
        <f t="shared" si="228"/>
        <v>1.9999980926513672E-2</v>
      </c>
      <c r="D4925">
        <f t="shared" si="229"/>
        <v>646.66861300000005</v>
      </c>
      <c r="E4925">
        <f t="shared" si="230"/>
        <v>3.5925999793819591E-6</v>
      </c>
      <c r="F4925" t="s">
        <v>34530</v>
      </c>
      <c r="G4925">
        <v>1380504575.599</v>
      </c>
      <c r="H4925" t="s">
        <v>34531</v>
      </c>
      <c r="I4925" t="s">
        <v>34515</v>
      </c>
      <c r="J4925" t="s">
        <v>34523</v>
      </c>
      <c r="K4925" t="s">
        <v>34522</v>
      </c>
      <c r="L4925" t="s">
        <v>34515</v>
      </c>
      <c r="M4925" t="s">
        <v>34523</v>
      </c>
      <c r="N4925" t="s">
        <v>34532</v>
      </c>
      <c r="O4925" t="s">
        <v>34509</v>
      </c>
      <c r="P4925" t="s">
        <v>1524</v>
      </c>
      <c r="Q4925" t="s">
        <v>34533</v>
      </c>
    </row>
    <row r="4926" spans="3:17" x14ac:dyDescent="0.25">
      <c r="C4926">
        <f t="shared" si="228"/>
        <v>112.01100015640259</v>
      </c>
      <c r="D4926">
        <f t="shared" si="229"/>
        <v>646.66289099999995</v>
      </c>
      <c r="E4926">
        <f t="shared" si="230"/>
        <v>2.0120376995816872E-2</v>
      </c>
      <c r="F4926" t="s">
        <v>34534</v>
      </c>
      <c r="G4926">
        <v>1380504575.619</v>
      </c>
      <c r="H4926" t="s">
        <v>34535</v>
      </c>
      <c r="I4926" t="s">
        <v>34515</v>
      </c>
      <c r="J4926" t="s">
        <v>34523</v>
      </c>
      <c r="K4926" t="s">
        <v>34522</v>
      </c>
      <c r="L4926" t="s">
        <v>34515</v>
      </c>
      <c r="M4926" t="s">
        <v>34523</v>
      </c>
      <c r="N4926" t="s">
        <v>34536</v>
      </c>
      <c r="O4926" t="s">
        <v>34509</v>
      </c>
      <c r="P4926" t="s">
        <v>1524</v>
      </c>
      <c r="Q4926" t="s">
        <v>34537</v>
      </c>
    </row>
    <row r="4927" spans="3:17" x14ac:dyDescent="0.25">
      <c r="C4927">
        <f t="shared" si="228"/>
        <v>225.91299986839294</v>
      </c>
      <c r="D4927">
        <f t="shared" si="229"/>
        <v>615.34118699999999</v>
      </c>
      <c r="E4927">
        <f t="shared" si="230"/>
        <v>3.8614881527152159E-2</v>
      </c>
      <c r="F4927" t="s">
        <v>34538</v>
      </c>
      <c r="G4927">
        <v>1380504687.6300001</v>
      </c>
      <c r="H4927" t="s">
        <v>34535</v>
      </c>
      <c r="I4927" t="s">
        <v>34515</v>
      </c>
      <c r="J4927" t="s">
        <v>34523</v>
      </c>
      <c r="K4927" t="s">
        <v>34522</v>
      </c>
      <c r="L4927" t="s">
        <v>34515</v>
      </c>
      <c r="M4927" t="s">
        <v>34523</v>
      </c>
      <c r="N4927" t="s">
        <v>34539</v>
      </c>
      <c r="O4927" t="s">
        <v>34540</v>
      </c>
      <c r="P4927" t="s">
        <v>1524</v>
      </c>
      <c r="Q4927" t="s">
        <v>34537</v>
      </c>
    </row>
    <row r="4928" spans="3:17" x14ac:dyDescent="0.25">
      <c r="C4928">
        <f t="shared" si="228"/>
        <v>45.087000131607056</v>
      </c>
      <c r="D4928">
        <f t="shared" si="229"/>
        <v>495.19520999999997</v>
      </c>
      <c r="E4928">
        <f t="shared" si="230"/>
        <v>6.2019073606781067E-3</v>
      </c>
      <c r="F4928" t="s">
        <v>34541</v>
      </c>
      <c r="G4928">
        <v>1380504913.543</v>
      </c>
      <c r="H4928" t="s">
        <v>34542</v>
      </c>
      <c r="I4928" t="s">
        <v>34515</v>
      </c>
      <c r="J4928" t="s">
        <v>34523</v>
      </c>
      <c r="K4928" t="s">
        <v>34522</v>
      </c>
      <c r="L4928" t="s">
        <v>34515</v>
      </c>
      <c r="M4928" t="s">
        <v>34523</v>
      </c>
      <c r="N4928" t="s">
        <v>34543</v>
      </c>
      <c r="O4928" t="s">
        <v>34544</v>
      </c>
      <c r="P4928" t="s">
        <v>1524</v>
      </c>
      <c r="Q4928" t="s">
        <v>1517</v>
      </c>
    </row>
    <row r="4929" spans="3:17" x14ac:dyDescent="0.25">
      <c r="C4929">
        <f t="shared" si="228"/>
        <v>9.9992752075195313E-4</v>
      </c>
      <c r="D4929">
        <f t="shared" si="229"/>
        <v>471.21682800000002</v>
      </c>
      <c r="E4929">
        <f t="shared" si="230"/>
        <v>1.3088407626628877E-7</v>
      </c>
      <c r="F4929" t="s">
        <v>34545</v>
      </c>
      <c r="G4929">
        <v>1380504958.6300001</v>
      </c>
      <c r="H4929" t="s">
        <v>34546</v>
      </c>
      <c r="I4929" t="s">
        <v>34547</v>
      </c>
      <c r="J4929" t="s">
        <v>34548</v>
      </c>
      <c r="K4929" t="s">
        <v>34522</v>
      </c>
      <c r="L4929" t="s">
        <v>34515</v>
      </c>
      <c r="M4929" t="s">
        <v>34523</v>
      </c>
      <c r="N4929" t="s">
        <v>34549</v>
      </c>
      <c r="O4929" t="s">
        <v>34550</v>
      </c>
      <c r="P4929" t="s">
        <v>1524</v>
      </c>
      <c r="Q4929" t="s">
        <v>34551</v>
      </c>
    </row>
    <row r="4930" spans="3:17" x14ac:dyDescent="0.25">
      <c r="C4930">
        <f t="shared" ref="C4930:C4993" si="231">G4931-G4930</f>
        <v>0.17799997329711914</v>
      </c>
      <c r="D4930">
        <f t="shared" ref="D4930:D4993" si="232">VALUE(LEFT(N4930,( LEN(N4930)-3)))</f>
        <v>471.21629100000001</v>
      </c>
      <c r="E4930">
        <f t="shared" ref="E4930:E4993" si="233">C4930/3600*D4930/1000</f>
        <v>2.3299024226435425E-5</v>
      </c>
      <c r="F4930" t="s">
        <v>34552</v>
      </c>
      <c r="G4930">
        <v>1380504958.631</v>
      </c>
      <c r="H4930" t="s">
        <v>34553</v>
      </c>
      <c r="I4930" t="s">
        <v>34554</v>
      </c>
      <c r="J4930" t="s">
        <v>34548</v>
      </c>
      <c r="K4930" t="s">
        <v>34522</v>
      </c>
      <c r="L4930" t="s">
        <v>34515</v>
      </c>
      <c r="M4930" t="s">
        <v>34523</v>
      </c>
      <c r="N4930" t="s">
        <v>34555</v>
      </c>
      <c r="O4930" t="s">
        <v>34550</v>
      </c>
      <c r="P4930" t="s">
        <v>1524</v>
      </c>
      <c r="Q4930" t="s">
        <v>34556</v>
      </c>
    </row>
    <row r="4931" spans="3:17" x14ac:dyDescent="0.25">
      <c r="C4931">
        <f t="shared" si="231"/>
        <v>1.0220000743865967</v>
      </c>
      <c r="D4931">
        <f t="shared" si="232"/>
        <v>471.121758</v>
      </c>
      <c r="E4931">
        <f t="shared" si="233"/>
        <v>1.3374624214476227E-4</v>
      </c>
      <c r="F4931" t="s">
        <v>34557</v>
      </c>
      <c r="G4931">
        <v>1380504958.809</v>
      </c>
      <c r="H4931" t="s">
        <v>34558</v>
      </c>
      <c r="I4931" t="s">
        <v>34559</v>
      </c>
      <c r="J4931" t="s">
        <v>34560</v>
      </c>
      <c r="K4931" t="s">
        <v>34561</v>
      </c>
      <c r="L4931" t="s">
        <v>34562</v>
      </c>
      <c r="M4931" t="s">
        <v>34563</v>
      </c>
      <c r="N4931" t="s">
        <v>34564</v>
      </c>
      <c r="O4931" t="s">
        <v>34550</v>
      </c>
      <c r="P4931" t="s">
        <v>1524</v>
      </c>
      <c r="Q4931" t="s">
        <v>34565</v>
      </c>
    </row>
    <row r="4932" spans="3:17" x14ac:dyDescent="0.25">
      <c r="C4932">
        <f t="shared" si="231"/>
        <v>15.004999876022339</v>
      </c>
      <c r="D4932">
        <f t="shared" si="232"/>
        <v>470.57795499999997</v>
      </c>
      <c r="E4932">
        <f t="shared" si="233"/>
        <v>1.9613950434538459E-3</v>
      </c>
      <c r="F4932" t="s">
        <v>34566</v>
      </c>
      <c r="G4932">
        <v>1380504959.8310001</v>
      </c>
      <c r="H4932" t="s">
        <v>34567</v>
      </c>
      <c r="I4932" t="s">
        <v>34562</v>
      </c>
      <c r="J4932" t="s">
        <v>34568</v>
      </c>
      <c r="K4932" t="s">
        <v>34561</v>
      </c>
      <c r="L4932" t="s">
        <v>34562</v>
      </c>
      <c r="M4932" t="s">
        <v>34563</v>
      </c>
      <c r="N4932" t="s">
        <v>34569</v>
      </c>
      <c r="O4932" t="s">
        <v>34550</v>
      </c>
      <c r="P4932" t="s">
        <v>1524</v>
      </c>
      <c r="Q4932" t="s">
        <v>34570</v>
      </c>
    </row>
    <row r="4933" spans="3:17" x14ac:dyDescent="0.25">
      <c r="C4933">
        <f t="shared" si="231"/>
        <v>298.96000003814697</v>
      </c>
      <c r="D4933">
        <f t="shared" si="232"/>
        <v>462.59787699999998</v>
      </c>
      <c r="E4933">
        <f t="shared" si="233"/>
        <v>3.84161837015463E-2</v>
      </c>
      <c r="F4933" t="s">
        <v>34571</v>
      </c>
      <c r="G4933">
        <v>1380504974.836</v>
      </c>
      <c r="H4933" t="s">
        <v>34572</v>
      </c>
      <c r="I4933" t="s">
        <v>34562</v>
      </c>
      <c r="J4933" t="s">
        <v>34563</v>
      </c>
      <c r="K4933" t="s">
        <v>34561</v>
      </c>
      <c r="L4933" t="s">
        <v>34562</v>
      </c>
      <c r="M4933" t="s">
        <v>34563</v>
      </c>
      <c r="N4933" t="s">
        <v>34573</v>
      </c>
      <c r="O4933" t="s">
        <v>34574</v>
      </c>
      <c r="P4933" t="s">
        <v>1524</v>
      </c>
      <c r="Q4933" t="s">
        <v>34575</v>
      </c>
    </row>
    <row r="4934" spans="3:17" x14ac:dyDescent="0.25">
      <c r="C4934">
        <f t="shared" si="231"/>
        <v>3.3999919891357422E-2</v>
      </c>
      <c r="D4934">
        <f t="shared" si="232"/>
        <v>303.60364900000002</v>
      </c>
      <c r="E4934">
        <f t="shared" si="233"/>
        <v>2.8673610402010547E-6</v>
      </c>
      <c r="F4934" t="s">
        <v>34576</v>
      </c>
      <c r="G4934">
        <v>1380505273.796</v>
      </c>
      <c r="H4934" t="s">
        <v>34577</v>
      </c>
      <c r="I4934" t="s">
        <v>34562</v>
      </c>
      <c r="J4934" t="s">
        <v>34563</v>
      </c>
      <c r="K4934" t="s">
        <v>34561</v>
      </c>
      <c r="L4934" t="s">
        <v>34562</v>
      </c>
      <c r="M4934" t="s">
        <v>34563</v>
      </c>
      <c r="N4934" t="s">
        <v>34578</v>
      </c>
      <c r="O4934" t="s">
        <v>34579</v>
      </c>
      <c r="P4934" t="s">
        <v>1524</v>
      </c>
      <c r="Q4934" t="s">
        <v>34580</v>
      </c>
    </row>
    <row r="4935" spans="3:17" x14ac:dyDescent="0.25">
      <c r="C4935">
        <f t="shared" si="231"/>
        <v>6.3640000820159912</v>
      </c>
      <c r="D4935">
        <f t="shared" si="232"/>
        <v>303.58567799999997</v>
      </c>
      <c r="E4935">
        <f t="shared" si="233"/>
        <v>5.3667202213635555E-4</v>
      </c>
      <c r="F4935" t="s">
        <v>34581</v>
      </c>
      <c r="G4935">
        <v>1380505273.8299999</v>
      </c>
      <c r="H4935" t="s">
        <v>34582</v>
      </c>
      <c r="I4935" t="s">
        <v>34562</v>
      </c>
      <c r="J4935" t="s">
        <v>34563</v>
      </c>
      <c r="K4935" t="s">
        <v>34561</v>
      </c>
      <c r="L4935" t="s">
        <v>34562</v>
      </c>
      <c r="M4935" t="s">
        <v>34563</v>
      </c>
      <c r="N4935" t="s">
        <v>34583</v>
      </c>
      <c r="O4935" t="s">
        <v>34579</v>
      </c>
      <c r="P4935" t="s">
        <v>1524</v>
      </c>
      <c r="Q4935" t="s">
        <v>34584</v>
      </c>
    </row>
    <row r="4936" spans="3:17" x14ac:dyDescent="0.25">
      <c r="C4936">
        <f t="shared" si="231"/>
        <v>31.434999942779541</v>
      </c>
      <c r="D4936">
        <f t="shared" si="232"/>
        <v>300.20141599999999</v>
      </c>
      <c r="E4936">
        <f t="shared" si="233"/>
        <v>2.6213420818839827E-3</v>
      </c>
      <c r="F4936" t="s">
        <v>34585</v>
      </c>
      <c r="G4936">
        <v>1380505280.194</v>
      </c>
      <c r="H4936" t="s">
        <v>34582</v>
      </c>
      <c r="I4936" t="s">
        <v>34562</v>
      </c>
      <c r="J4936" t="s">
        <v>34563</v>
      </c>
      <c r="K4936" t="s">
        <v>34561</v>
      </c>
      <c r="L4936" t="s">
        <v>34562</v>
      </c>
      <c r="M4936" t="s">
        <v>34563</v>
      </c>
      <c r="N4936" t="s">
        <v>34586</v>
      </c>
      <c r="O4936" t="s">
        <v>34587</v>
      </c>
      <c r="P4936" t="s">
        <v>1524</v>
      </c>
      <c r="Q4936" t="s">
        <v>34588</v>
      </c>
    </row>
    <row r="4937" spans="3:17" x14ac:dyDescent="0.25">
      <c r="C4937">
        <f t="shared" si="231"/>
        <v>1.2350001335144043</v>
      </c>
      <c r="D4937">
        <f t="shared" si="232"/>
        <v>333.98911399999997</v>
      </c>
      <c r="E4937">
        <f t="shared" si="233"/>
        <v>1.1457683343954377E-4</v>
      </c>
      <c r="F4937" t="s">
        <v>34589</v>
      </c>
      <c r="G4937">
        <v>1380505311.6289999</v>
      </c>
      <c r="H4937" t="s">
        <v>34590</v>
      </c>
      <c r="I4937" t="s">
        <v>34562</v>
      </c>
      <c r="J4937" t="s">
        <v>34591</v>
      </c>
      <c r="K4937" t="s">
        <v>34561</v>
      </c>
      <c r="L4937" t="s">
        <v>34562</v>
      </c>
      <c r="M4937" t="s">
        <v>34563</v>
      </c>
      <c r="N4937" t="s">
        <v>34592</v>
      </c>
      <c r="O4937" t="s">
        <v>34593</v>
      </c>
      <c r="P4937" t="s">
        <v>1524</v>
      </c>
      <c r="Q4937" t="s">
        <v>34594</v>
      </c>
    </row>
    <row r="4938" spans="3:17" x14ac:dyDescent="0.25">
      <c r="C4938">
        <f t="shared" si="231"/>
        <v>9.9992752075195313E-4</v>
      </c>
      <c r="D4938">
        <f t="shared" si="232"/>
        <v>335.316598</v>
      </c>
      <c r="E4938">
        <f t="shared" si="233"/>
        <v>9.3136748473644249E-8</v>
      </c>
      <c r="F4938" t="s">
        <v>34595</v>
      </c>
      <c r="G4938">
        <v>1380505312.8640001</v>
      </c>
      <c r="H4938" t="s">
        <v>34596</v>
      </c>
      <c r="I4938" t="s">
        <v>34597</v>
      </c>
      <c r="J4938" t="s">
        <v>34591</v>
      </c>
      <c r="K4938" t="s">
        <v>34561</v>
      </c>
      <c r="L4938" t="s">
        <v>34598</v>
      </c>
      <c r="M4938" t="s">
        <v>34599</v>
      </c>
      <c r="N4938" t="s">
        <v>34600</v>
      </c>
      <c r="O4938" t="s">
        <v>34593</v>
      </c>
      <c r="P4938" t="s">
        <v>1524</v>
      </c>
      <c r="Q4938" t="s">
        <v>34601</v>
      </c>
    </row>
    <row r="4939" spans="3:17" x14ac:dyDescent="0.25">
      <c r="C4939">
        <f t="shared" si="231"/>
        <v>0.34999990463256836</v>
      </c>
      <c r="D4939">
        <f t="shared" si="232"/>
        <v>335.317701</v>
      </c>
      <c r="E4939">
        <f t="shared" si="233"/>
        <v>3.2600323158781127E-5</v>
      </c>
      <c r="F4939" t="s">
        <v>34602</v>
      </c>
      <c r="G4939">
        <v>1380505312.865</v>
      </c>
      <c r="H4939" t="s">
        <v>34596</v>
      </c>
      <c r="I4939" t="s">
        <v>34603</v>
      </c>
      <c r="J4939" t="s">
        <v>34591</v>
      </c>
      <c r="K4939" t="s">
        <v>34604</v>
      </c>
      <c r="L4939" t="s">
        <v>34598</v>
      </c>
      <c r="M4939" t="s">
        <v>34599</v>
      </c>
      <c r="N4939" t="s">
        <v>34605</v>
      </c>
      <c r="O4939" t="s">
        <v>34593</v>
      </c>
      <c r="P4939" t="s">
        <v>1524</v>
      </c>
      <c r="Q4939" t="s">
        <v>34606</v>
      </c>
    </row>
    <row r="4940" spans="3:17" x14ac:dyDescent="0.25">
      <c r="C4940">
        <f t="shared" si="231"/>
        <v>447.78200006484985</v>
      </c>
      <c r="D4940">
        <f t="shared" si="232"/>
        <v>335.69413400000002</v>
      </c>
      <c r="E4940">
        <f t="shared" si="233"/>
        <v>4.1754941870154924E-2</v>
      </c>
      <c r="F4940" t="s">
        <v>34607</v>
      </c>
      <c r="G4940">
        <v>1380505313.2149999</v>
      </c>
      <c r="H4940" t="s">
        <v>34608</v>
      </c>
      <c r="I4940" t="s">
        <v>34598</v>
      </c>
      <c r="J4940" t="s">
        <v>34591</v>
      </c>
      <c r="K4940" t="s">
        <v>34604</v>
      </c>
      <c r="L4940" t="s">
        <v>34598</v>
      </c>
      <c r="M4940" t="s">
        <v>34599</v>
      </c>
      <c r="N4940" t="s">
        <v>34609</v>
      </c>
      <c r="O4940" t="s">
        <v>34593</v>
      </c>
      <c r="P4940" t="s">
        <v>1524</v>
      </c>
      <c r="Q4940" t="s">
        <v>34610</v>
      </c>
    </row>
    <row r="4941" spans="3:17" x14ac:dyDescent="0.25">
      <c r="C4941">
        <f t="shared" si="231"/>
        <v>1.9000053405761719E-2</v>
      </c>
      <c r="D4941">
        <f t="shared" si="232"/>
        <v>816.98626300000001</v>
      </c>
      <c r="E4941">
        <f t="shared" si="233"/>
        <v>4.3118840635482468E-6</v>
      </c>
      <c r="F4941" t="s">
        <v>34611</v>
      </c>
      <c r="G4941">
        <v>1380505760.997</v>
      </c>
      <c r="H4941" t="s">
        <v>34612</v>
      </c>
      <c r="I4941" t="s">
        <v>34598</v>
      </c>
      <c r="J4941" t="s">
        <v>34599</v>
      </c>
      <c r="K4941" t="s">
        <v>34604</v>
      </c>
      <c r="L4941" t="s">
        <v>34598</v>
      </c>
      <c r="M4941" t="s">
        <v>34599</v>
      </c>
      <c r="N4941" t="s">
        <v>34613</v>
      </c>
      <c r="O4941" t="s">
        <v>34614</v>
      </c>
      <c r="P4941" t="s">
        <v>1524</v>
      </c>
      <c r="Q4941" t="s">
        <v>34615</v>
      </c>
    </row>
    <row r="4942" spans="3:17" x14ac:dyDescent="0.25">
      <c r="C4942">
        <f t="shared" si="231"/>
        <v>9.9992752075195313E-4</v>
      </c>
      <c r="D4942">
        <f t="shared" si="232"/>
        <v>817.00718400000005</v>
      </c>
      <c r="E4942">
        <f t="shared" si="233"/>
        <v>2.2692999109268192E-7</v>
      </c>
      <c r="F4942" t="s">
        <v>34616</v>
      </c>
      <c r="G4942">
        <v>1380505761.016</v>
      </c>
      <c r="H4942" t="s">
        <v>34617</v>
      </c>
      <c r="I4942" t="s">
        <v>34598</v>
      </c>
      <c r="J4942" t="s">
        <v>34599</v>
      </c>
      <c r="K4942" t="s">
        <v>34604</v>
      </c>
      <c r="L4942" t="s">
        <v>34598</v>
      </c>
      <c r="M4942" t="s">
        <v>34599</v>
      </c>
      <c r="N4942" t="s">
        <v>34618</v>
      </c>
      <c r="O4942" t="s">
        <v>34614</v>
      </c>
      <c r="P4942" t="s">
        <v>1524</v>
      </c>
      <c r="Q4942" t="s">
        <v>34619</v>
      </c>
    </row>
    <row r="4943" spans="3:17" x14ac:dyDescent="0.25">
      <c r="C4943">
        <f t="shared" si="231"/>
        <v>20.559999942779541</v>
      </c>
      <c r="D4943">
        <f t="shared" si="232"/>
        <v>817.00831700000003</v>
      </c>
      <c r="E4943">
        <f t="shared" si="233"/>
        <v>4.6660252641028922E-3</v>
      </c>
      <c r="F4943" t="s">
        <v>34620</v>
      </c>
      <c r="G4943">
        <v>1380505761.017</v>
      </c>
      <c r="H4943" t="s">
        <v>34621</v>
      </c>
      <c r="I4943" t="s">
        <v>34598</v>
      </c>
      <c r="J4943" t="s">
        <v>34599</v>
      </c>
      <c r="K4943" t="s">
        <v>34604</v>
      </c>
      <c r="L4943" t="s">
        <v>34598</v>
      </c>
      <c r="M4943" t="s">
        <v>34599</v>
      </c>
      <c r="N4943" t="s">
        <v>34622</v>
      </c>
      <c r="O4943" t="s">
        <v>34614</v>
      </c>
      <c r="P4943" t="s">
        <v>1524</v>
      </c>
      <c r="Q4943" t="s">
        <v>34623</v>
      </c>
    </row>
    <row r="4944" spans="3:17" x14ac:dyDescent="0.25">
      <c r="C4944">
        <f t="shared" si="231"/>
        <v>3.4720001220703125</v>
      </c>
      <c r="D4944">
        <f t="shared" si="232"/>
        <v>839.10596399999997</v>
      </c>
      <c r="E4944">
        <f t="shared" si="233"/>
        <v>8.0927111373275756E-4</v>
      </c>
      <c r="F4944" t="s">
        <v>34624</v>
      </c>
      <c r="G4944">
        <v>1380505781.5769999</v>
      </c>
      <c r="H4944" t="s">
        <v>34625</v>
      </c>
      <c r="I4944" t="s">
        <v>34626</v>
      </c>
      <c r="J4944" t="s">
        <v>34627</v>
      </c>
      <c r="K4944" t="s">
        <v>34604</v>
      </c>
      <c r="L4944" t="s">
        <v>34598</v>
      </c>
      <c r="M4944" t="s">
        <v>34599</v>
      </c>
      <c r="N4944" t="s">
        <v>34628</v>
      </c>
      <c r="O4944" t="s">
        <v>34629</v>
      </c>
      <c r="P4944" t="s">
        <v>23</v>
      </c>
      <c r="Q4944" t="s">
        <v>34630</v>
      </c>
    </row>
    <row r="4945" spans="3:17" x14ac:dyDescent="0.25">
      <c r="C4945">
        <f t="shared" si="231"/>
        <v>11.605000019073486</v>
      </c>
      <c r="D4945">
        <f t="shared" si="232"/>
        <v>842.83846600000004</v>
      </c>
      <c r="E4945">
        <f t="shared" si="233"/>
        <v>2.7169834483349634E-3</v>
      </c>
      <c r="F4945" t="s">
        <v>34631</v>
      </c>
      <c r="G4945">
        <v>1380505785.049</v>
      </c>
      <c r="H4945" t="s">
        <v>34632</v>
      </c>
      <c r="I4945" t="s">
        <v>34633</v>
      </c>
      <c r="J4945" t="s">
        <v>34634</v>
      </c>
      <c r="K4945" t="s">
        <v>34604</v>
      </c>
      <c r="L4945" t="s">
        <v>34598</v>
      </c>
      <c r="M4945" t="s">
        <v>34599</v>
      </c>
      <c r="N4945" t="s">
        <v>34635</v>
      </c>
      <c r="O4945" t="s">
        <v>10105</v>
      </c>
      <c r="P4945" t="s">
        <v>34636</v>
      </c>
      <c r="Q4945" t="s">
        <v>34637</v>
      </c>
    </row>
    <row r="4946" spans="3:17" x14ac:dyDescent="0.25">
      <c r="C4946">
        <f t="shared" si="231"/>
        <v>16.532999992370605</v>
      </c>
      <c r="D4946">
        <f t="shared" si="232"/>
        <v>855.31216900000004</v>
      </c>
      <c r="E4946">
        <f t="shared" si="233"/>
        <v>3.9280211343198576E-3</v>
      </c>
      <c r="F4946" t="s">
        <v>34638</v>
      </c>
      <c r="G4946">
        <v>1380505796.654</v>
      </c>
      <c r="H4946" t="s">
        <v>34639</v>
      </c>
      <c r="I4946" t="s">
        <v>34640</v>
      </c>
      <c r="J4946" t="s">
        <v>34641</v>
      </c>
      <c r="K4946" t="s">
        <v>34604</v>
      </c>
      <c r="L4946" t="s">
        <v>34598</v>
      </c>
      <c r="M4946" t="s">
        <v>34599</v>
      </c>
      <c r="N4946" t="s">
        <v>34642</v>
      </c>
      <c r="O4946" t="s">
        <v>34643</v>
      </c>
      <c r="P4946" t="s">
        <v>34644</v>
      </c>
      <c r="Q4946" t="s">
        <v>1605</v>
      </c>
    </row>
    <row r="4947" spans="3:17" x14ac:dyDescent="0.25">
      <c r="C4947">
        <f t="shared" si="231"/>
        <v>34.066999912261963</v>
      </c>
      <c r="D4947">
        <f t="shared" si="232"/>
        <v>873.08245899999997</v>
      </c>
      <c r="E4947">
        <f t="shared" si="233"/>
        <v>8.2620277928195721E-3</v>
      </c>
      <c r="F4947" t="s">
        <v>34645</v>
      </c>
      <c r="G4947">
        <v>1380505813.187</v>
      </c>
      <c r="H4947" t="s">
        <v>34646</v>
      </c>
      <c r="I4947" t="s">
        <v>34647</v>
      </c>
      <c r="J4947" t="s">
        <v>34648</v>
      </c>
      <c r="K4947" t="s">
        <v>34604</v>
      </c>
      <c r="L4947" t="s">
        <v>34598</v>
      </c>
      <c r="M4947" t="s">
        <v>34599</v>
      </c>
      <c r="N4947" t="s">
        <v>34649</v>
      </c>
      <c r="O4947" t="s">
        <v>34650</v>
      </c>
      <c r="P4947" t="s">
        <v>34651</v>
      </c>
      <c r="Q4947" t="s">
        <v>34652</v>
      </c>
    </row>
    <row r="4948" spans="3:17" x14ac:dyDescent="0.25">
      <c r="C4948">
        <f t="shared" si="231"/>
        <v>4.7400000095367432</v>
      </c>
      <c r="D4948">
        <f t="shared" si="232"/>
        <v>909.698486</v>
      </c>
      <c r="E4948">
        <f t="shared" si="233"/>
        <v>1.1977696756432115E-3</v>
      </c>
      <c r="F4948" t="s">
        <v>34653</v>
      </c>
      <c r="G4948">
        <v>1380505847.2539999</v>
      </c>
      <c r="H4948" t="s">
        <v>34654</v>
      </c>
      <c r="I4948" t="s">
        <v>34655</v>
      </c>
      <c r="J4948" t="s">
        <v>7668</v>
      </c>
      <c r="K4948" t="s">
        <v>34604</v>
      </c>
      <c r="L4948" t="s">
        <v>34598</v>
      </c>
      <c r="M4948" t="s">
        <v>34599</v>
      </c>
      <c r="N4948" t="s">
        <v>34656</v>
      </c>
      <c r="O4948" t="s">
        <v>20781</v>
      </c>
      <c r="P4948" t="s">
        <v>34657</v>
      </c>
      <c r="Q4948" t="s">
        <v>34658</v>
      </c>
    </row>
    <row r="4949" spans="3:17" x14ac:dyDescent="0.25">
      <c r="C4949">
        <f t="shared" si="231"/>
        <v>3.8889999389648437</v>
      </c>
      <c r="D4949">
        <f t="shared" si="232"/>
        <v>914.79307400000005</v>
      </c>
      <c r="E4949">
        <f t="shared" si="233"/>
        <v>9.8823061359762832E-4</v>
      </c>
      <c r="F4949" t="s">
        <v>34659</v>
      </c>
      <c r="G4949">
        <v>1380505851.994</v>
      </c>
      <c r="H4949" t="s">
        <v>34660</v>
      </c>
      <c r="I4949" t="s">
        <v>34661</v>
      </c>
      <c r="J4949" t="s">
        <v>34662</v>
      </c>
      <c r="K4949" t="s">
        <v>34604</v>
      </c>
      <c r="L4949" t="s">
        <v>34598</v>
      </c>
      <c r="M4949" t="s">
        <v>34599</v>
      </c>
      <c r="N4949" t="s">
        <v>34663</v>
      </c>
      <c r="O4949" t="s">
        <v>34664</v>
      </c>
      <c r="P4949" t="s">
        <v>34665</v>
      </c>
      <c r="Q4949" t="s">
        <v>1499</v>
      </c>
    </row>
    <row r="4950" spans="3:17" x14ac:dyDescent="0.25">
      <c r="C4950">
        <f t="shared" si="231"/>
        <v>7.3490002155303955</v>
      </c>
      <c r="D4950">
        <f t="shared" si="232"/>
        <v>918.97356500000001</v>
      </c>
      <c r="E4950">
        <f t="shared" si="233"/>
        <v>1.8759824797921489E-3</v>
      </c>
      <c r="F4950" t="s">
        <v>34666</v>
      </c>
      <c r="G4950">
        <v>1380505855.8829999</v>
      </c>
      <c r="H4950" t="s">
        <v>34667</v>
      </c>
      <c r="I4950" t="s">
        <v>34668</v>
      </c>
      <c r="J4950" t="s">
        <v>34669</v>
      </c>
      <c r="K4950" t="s">
        <v>34604</v>
      </c>
      <c r="L4950" t="s">
        <v>34598</v>
      </c>
      <c r="M4950" t="s">
        <v>34599</v>
      </c>
      <c r="N4950" t="s">
        <v>34670</v>
      </c>
      <c r="O4950" t="s">
        <v>28907</v>
      </c>
      <c r="P4950" t="s">
        <v>34671</v>
      </c>
      <c r="Q4950" t="s">
        <v>34672</v>
      </c>
    </row>
    <row r="4951" spans="3:17" x14ac:dyDescent="0.25">
      <c r="C4951">
        <f t="shared" si="231"/>
        <v>6.6729998588562012</v>
      </c>
      <c r="D4951">
        <f t="shared" si="232"/>
        <v>926.87273000000005</v>
      </c>
      <c r="E4951">
        <f t="shared" si="233"/>
        <v>1.7180615545743507E-3</v>
      </c>
      <c r="F4951" t="s">
        <v>34673</v>
      </c>
      <c r="G4951">
        <v>1380505863.2320001</v>
      </c>
      <c r="H4951" t="s">
        <v>34674</v>
      </c>
      <c r="I4951" t="s">
        <v>34675</v>
      </c>
      <c r="J4951" t="s">
        <v>34676</v>
      </c>
      <c r="K4951" t="s">
        <v>34604</v>
      </c>
      <c r="L4951" t="s">
        <v>34598</v>
      </c>
      <c r="M4951" t="s">
        <v>34599</v>
      </c>
      <c r="N4951" t="s">
        <v>34677</v>
      </c>
      <c r="O4951" t="s">
        <v>34678</v>
      </c>
      <c r="P4951" t="s">
        <v>34679</v>
      </c>
      <c r="Q4951" t="s">
        <v>34680</v>
      </c>
    </row>
    <row r="4952" spans="3:17" x14ac:dyDescent="0.25">
      <c r="C4952">
        <f t="shared" si="231"/>
        <v>8.3090000152587891</v>
      </c>
      <c r="D4952">
        <f t="shared" si="232"/>
        <v>934.04436099999998</v>
      </c>
      <c r="E4952">
        <f t="shared" si="233"/>
        <v>2.1558262805003851E-3</v>
      </c>
      <c r="F4952" t="s">
        <v>34681</v>
      </c>
      <c r="G4952">
        <v>1380505869.905</v>
      </c>
      <c r="H4952" t="s">
        <v>34682</v>
      </c>
      <c r="I4952" t="s">
        <v>34683</v>
      </c>
      <c r="J4952" t="s">
        <v>34684</v>
      </c>
      <c r="K4952" t="s">
        <v>34604</v>
      </c>
      <c r="L4952" t="s">
        <v>34598</v>
      </c>
      <c r="M4952" t="s">
        <v>34599</v>
      </c>
      <c r="N4952" t="s">
        <v>34685</v>
      </c>
      <c r="O4952" t="s">
        <v>20401</v>
      </c>
      <c r="P4952" t="s">
        <v>34686</v>
      </c>
      <c r="Q4952" t="s">
        <v>34687</v>
      </c>
    </row>
    <row r="4953" spans="3:17" x14ac:dyDescent="0.25">
      <c r="C4953">
        <f t="shared" si="231"/>
        <v>0.41100001335144043</v>
      </c>
      <c r="D4953">
        <f t="shared" si="232"/>
        <v>942.975461</v>
      </c>
      <c r="E4953">
        <f t="shared" si="233"/>
        <v>1.0765636862807797E-4</v>
      </c>
      <c r="F4953" t="s">
        <v>34688</v>
      </c>
      <c r="G4953">
        <v>1380505878.214</v>
      </c>
      <c r="H4953" t="s">
        <v>34689</v>
      </c>
      <c r="I4953" t="s">
        <v>34690</v>
      </c>
      <c r="J4953" t="s">
        <v>34691</v>
      </c>
      <c r="K4953" t="s">
        <v>34604</v>
      </c>
      <c r="L4953" t="s">
        <v>34598</v>
      </c>
      <c r="M4953" t="s">
        <v>34599</v>
      </c>
      <c r="N4953" t="s">
        <v>34692</v>
      </c>
      <c r="O4953" t="s">
        <v>34693</v>
      </c>
      <c r="P4953" t="s">
        <v>34694</v>
      </c>
      <c r="Q4953" t="s">
        <v>34695</v>
      </c>
    </row>
    <row r="4954" spans="3:17" x14ac:dyDescent="0.25">
      <c r="C4954">
        <f t="shared" si="231"/>
        <v>34.029999971389771</v>
      </c>
      <c r="D4954">
        <f t="shared" si="232"/>
        <v>943.41683399999999</v>
      </c>
      <c r="E4954">
        <f t="shared" si="233"/>
        <v>8.9179096761190634E-3</v>
      </c>
      <c r="F4954" t="s">
        <v>34696</v>
      </c>
      <c r="G4954">
        <v>1380505878.625</v>
      </c>
      <c r="H4954" t="s">
        <v>34697</v>
      </c>
      <c r="I4954" t="s">
        <v>34698</v>
      </c>
      <c r="J4954" t="s">
        <v>34699</v>
      </c>
      <c r="K4954" t="s">
        <v>34604</v>
      </c>
      <c r="L4954" t="s">
        <v>34598</v>
      </c>
      <c r="M4954" t="s">
        <v>34599</v>
      </c>
      <c r="N4954" t="s">
        <v>34700</v>
      </c>
      <c r="O4954" t="s">
        <v>34701</v>
      </c>
      <c r="P4954" t="s">
        <v>34702</v>
      </c>
      <c r="Q4954" t="s">
        <v>34703</v>
      </c>
    </row>
    <row r="4955" spans="3:17" x14ac:dyDescent="0.25">
      <c r="C4955">
        <f t="shared" si="231"/>
        <v>89.420000076293945</v>
      </c>
      <c r="D4955">
        <f t="shared" si="232"/>
        <v>979.994237</v>
      </c>
      <c r="E4955">
        <f t="shared" si="233"/>
        <v>2.4341967985363231E-2</v>
      </c>
      <c r="F4955" t="s">
        <v>34704</v>
      </c>
      <c r="G4955">
        <v>1380505912.655</v>
      </c>
      <c r="H4955" t="s">
        <v>34705</v>
      </c>
      <c r="I4955" t="s">
        <v>34706</v>
      </c>
      <c r="J4955" t="s">
        <v>34707</v>
      </c>
      <c r="K4955" t="s">
        <v>34604</v>
      </c>
      <c r="L4955" t="s">
        <v>34598</v>
      </c>
      <c r="M4955" t="s">
        <v>34599</v>
      </c>
      <c r="N4955" t="s">
        <v>34708</v>
      </c>
      <c r="O4955" t="s">
        <v>13831</v>
      </c>
      <c r="P4955" t="s">
        <v>34709</v>
      </c>
      <c r="Q4955" t="s">
        <v>34710</v>
      </c>
    </row>
    <row r="4956" spans="3:17" x14ac:dyDescent="0.25">
      <c r="C4956">
        <f t="shared" si="231"/>
        <v>40.190999984741211</v>
      </c>
      <c r="D4956">
        <f t="shared" si="232"/>
        <v>1076.1054750000001</v>
      </c>
      <c r="E4956">
        <f t="shared" si="233"/>
        <v>1.201382086925137E-2</v>
      </c>
      <c r="F4956" t="s">
        <v>34711</v>
      </c>
      <c r="G4956">
        <v>1380506002.075</v>
      </c>
      <c r="H4956" t="s">
        <v>34712</v>
      </c>
      <c r="I4956" t="s">
        <v>34713</v>
      </c>
      <c r="J4956" t="s">
        <v>34714</v>
      </c>
      <c r="K4956" t="s">
        <v>34604</v>
      </c>
      <c r="L4956" t="s">
        <v>34598</v>
      </c>
      <c r="M4956" t="s">
        <v>34599</v>
      </c>
      <c r="N4956" t="s">
        <v>34715</v>
      </c>
      <c r="O4956" t="s">
        <v>34716</v>
      </c>
      <c r="P4956" t="s">
        <v>34717</v>
      </c>
      <c r="Q4956" t="s">
        <v>34718</v>
      </c>
    </row>
    <row r="4957" spans="3:17" x14ac:dyDescent="0.25">
      <c r="C4957">
        <f t="shared" si="231"/>
        <v>57.540999889373779</v>
      </c>
      <c r="D4957">
        <f t="shared" si="232"/>
        <v>1119.3046569999999</v>
      </c>
      <c r="E4957">
        <f t="shared" si="233"/>
        <v>1.789053031794793E-2</v>
      </c>
      <c r="F4957" t="s">
        <v>34719</v>
      </c>
      <c r="G4957">
        <v>1380506042.266</v>
      </c>
      <c r="H4957" t="s">
        <v>34720</v>
      </c>
      <c r="I4957" t="s">
        <v>34721</v>
      </c>
      <c r="J4957" t="s">
        <v>34722</v>
      </c>
      <c r="K4957" t="s">
        <v>34604</v>
      </c>
      <c r="L4957" t="s">
        <v>34598</v>
      </c>
      <c r="M4957" t="s">
        <v>34599</v>
      </c>
      <c r="N4957" t="s">
        <v>34723</v>
      </c>
      <c r="O4957" t="s">
        <v>34724</v>
      </c>
      <c r="P4957" t="s">
        <v>34725</v>
      </c>
      <c r="Q4957" t="s">
        <v>54</v>
      </c>
    </row>
    <row r="4958" spans="3:17" x14ac:dyDescent="0.25">
      <c r="C4958">
        <f t="shared" si="231"/>
        <v>57.644000053405762</v>
      </c>
      <c r="D4958">
        <f t="shared" si="232"/>
        <v>1181.151509</v>
      </c>
      <c r="E4958">
        <f t="shared" si="233"/>
        <v>1.8912860457743413E-2</v>
      </c>
      <c r="F4958" t="s">
        <v>34726</v>
      </c>
      <c r="G4958">
        <v>1380506099.8069999</v>
      </c>
      <c r="H4958" t="s">
        <v>34727</v>
      </c>
      <c r="I4958" t="s">
        <v>34728</v>
      </c>
      <c r="J4958" t="s">
        <v>34729</v>
      </c>
      <c r="K4958" t="s">
        <v>34604</v>
      </c>
      <c r="L4958" t="s">
        <v>34598</v>
      </c>
      <c r="M4958" t="s">
        <v>34599</v>
      </c>
      <c r="N4958" t="s">
        <v>34730</v>
      </c>
      <c r="O4958" t="s">
        <v>34731</v>
      </c>
      <c r="P4958" t="s">
        <v>34732</v>
      </c>
      <c r="Q4958" t="s">
        <v>42</v>
      </c>
    </row>
    <row r="4959" spans="3:17" x14ac:dyDescent="0.25">
      <c r="C4959">
        <f t="shared" si="231"/>
        <v>10.084000110626221</v>
      </c>
      <c r="D4959">
        <f t="shared" si="232"/>
        <v>1243.108988</v>
      </c>
      <c r="E4959">
        <f t="shared" si="233"/>
        <v>3.4820864368090131E-3</v>
      </c>
      <c r="F4959" t="s">
        <v>34733</v>
      </c>
      <c r="G4959">
        <v>1380506157.451</v>
      </c>
      <c r="H4959" t="s">
        <v>34734</v>
      </c>
      <c r="I4959" t="s">
        <v>34735</v>
      </c>
      <c r="J4959" t="s">
        <v>34736</v>
      </c>
      <c r="K4959" t="s">
        <v>34604</v>
      </c>
      <c r="L4959" t="s">
        <v>34598</v>
      </c>
      <c r="M4959" t="s">
        <v>34599</v>
      </c>
      <c r="N4959" t="s">
        <v>34737</v>
      </c>
      <c r="O4959" t="s">
        <v>34738</v>
      </c>
      <c r="P4959" t="s">
        <v>34739</v>
      </c>
      <c r="Q4959" t="s">
        <v>42</v>
      </c>
    </row>
    <row r="4960" spans="3:17" x14ac:dyDescent="0.25">
      <c r="C4960">
        <f t="shared" si="231"/>
        <v>139.50799989700317</v>
      </c>
      <c r="D4960">
        <f t="shared" si="232"/>
        <v>1253.9476159999999</v>
      </c>
      <c r="E4960">
        <f t="shared" si="233"/>
        <v>4.8593256634382041E-2</v>
      </c>
      <c r="F4960" t="s">
        <v>34740</v>
      </c>
      <c r="G4960">
        <v>1380506167.5350001</v>
      </c>
      <c r="H4960" t="s">
        <v>34741</v>
      </c>
      <c r="I4960" t="s">
        <v>34742</v>
      </c>
      <c r="J4960" t="s">
        <v>34743</v>
      </c>
      <c r="K4960" t="s">
        <v>34604</v>
      </c>
      <c r="L4960" t="s">
        <v>34598</v>
      </c>
      <c r="M4960" t="s">
        <v>34599</v>
      </c>
      <c r="N4960" t="s">
        <v>34744</v>
      </c>
      <c r="O4960" t="s">
        <v>10034</v>
      </c>
      <c r="P4960" t="s">
        <v>34745</v>
      </c>
      <c r="Q4960" t="s">
        <v>42</v>
      </c>
    </row>
    <row r="4961" spans="3:17" x14ac:dyDescent="0.25">
      <c r="C4961">
        <f t="shared" si="231"/>
        <v>54.088000059127808</v>
      </c>
      <c r="D4961">
        <f t="shared" si="232"/>
        <v>1403.896332</v>
      </c>
      <c r="E4961">
        <f t="shared" si="233"/>
        <v>2.1092762468951476E-2</v>
      </c>
      <c r="F4961" t="s">
        <v>34746</v>
      </c>
      <c r="G4961">
        <v>1380506307.043</v>
      </c>
      <c r="H4961" t="s">
        <v>34747</v>
      </c>
      <c r="I4961" t="s">
        <v>34748</v>
      </c>
      <c r="J4961" t="s">
        <v>34749</v>
      </c>
      <c r="K4961" t="s">
        <v>34604</v>
      </c>
      <c r="L4961" t="s">
        <v>34598</v>
      </c>
      <c r="M4961" t="s">
        <v>34599</v>
      </c>
      <c r="N4961" t="s">
        <v>34750</v>
      </c>
      <c r="O4961" t="s">
        <v>34751</v>
      </c>
      <c r="P4961" t="s">
        <v>34752</v>
      </c>
      <c r="Q4961" t="s">
        <v>42</v>
      </c>
    </row>
    <row r="4962" spans="3:17" x14ac:dyDescent="0.25">
      <c r="C4962">
        <f t="shared" si="231"/>
        <v>2.3550000190734863</v>
      </c>
      <c r="D4962">
        <f t="shared" si="232"/>
        <v>1462.032199</v>
      </c>
      <c r="E4962">
        <f t="shared" si="233"/>
        <v>9.5641273792529207E-4</v>
      </c>
      <c r="F4962" t="s">
        <v>34753</v>
      </c>
      <c r="G4962">
        <v>1380506361.131</v>
      </c>
      <c r="H4962" t="s">
        <v>34754</v>
      </c>
      <c r="I4962" t="s">
        <v>34755</v>
      </c>
      <c r="J4962" t="s">
        <v>34756</v>
      </c>
      <c r="K4962" t="s">
        <v>34604</v>
      </c>
      <c r="L4962" t="s">
        <v>34598</v>
      </c>
      <c r="M4962" t="s">
        <v>34599</v>
      </c>
      <c r="N4962" t="s">
        <v>34757</v>
      </c>
      <c r="O4962" t="s">
        <v>34758</v>
      </c>
      <c r="P4962" t="s">
        <v>34759</v>
      </c>
      <c r="Q4962" t="s">
        <v>42</v>
      </c>
    </row>
    <row r="4963" spans="3:17" x14ac:dyDescent="0.25">
      <c r="C4963">
        <f t="shared" si="231"/>
        <v>19.613999843597412</v>
      </c>
      <c r="D4963">
        <f t="shared" si="232"/>
        <v>1464.563727</v>
      </c>
      <c r="E4963">
        <f t="shared" si="233"/>
        <v>7.9794313089767907E-3</v>
      </c>
      <c r="F4963" t="s">
        <v>34760</v>
      </c>
      <c r="G4963">
        <v>1380506363.4860001</v>
      </c>
      <c r="H4963" t="s">
        <v>34761</v>
      </c>
      <c r="I4963" t="s">
        <v>34762</v>
      </c>
      <c r="J4963" t="s">
        <v>7888</v>
      </c>
      <c r="K4963" t="s">
        <v>34604</v>
      </c>
      <c r="L4963" t="s">
        <v>34598</v>
      </c>
      <c r="M4963" t="s">
        <v>34599</v>
      </c>
      <c r="N4963" t="s">
        <v>34763</v>
      </c>
      <c r="O4963" t="s">
        <v>2918</v>
      </c>
      <c r="P4963" t="s">
        <v>34764</v>
      </c>
      <c r="Q4963" t="s">
        <v>42</v>
      </c>
    </row>
    <row r="4964" spans="3:17" x14ac:dyDescent="0.25">
      <c r="C4964">
        <f t="shared" si="231"/>
        <v>18.795000076293945</v>
      </c>
      <c r="D4964">
        <f t="shared" si="232"/>
        <v>1485.6455329999999</v>
      </c>
      <c r="E4964">
        <f t="shared" si="233"/>
        <v>7.7563077516891003E-3</v>
      </c>
      <c r="F4964" t="s">
        <v>34765</v>
      </c>
      <c r="G4964">
        <v>1380506383.0999999</v>
      </c>
      <c r="H4964" t="s">
        <v>34766</v>
      </c>
      <c r="I4964" t="s">
        <v>34767</v>
      </c>
      <c r="J4964" t="s">
        <v>34768</v>
      </c>
      <c r="K4964" t="s">
        <v>34604</v>
      </c>
      <c r="L4964" t="s">
        <v>34598</v>
      </c>
      <c r="M4964" t="s">
        <v>34599</v>
      </c>
      <c r="N4964" t="s">
        <v>34769</v>
      </c>
      <c r="O4964" t="s">
        <v>21301</v>
      </c>
      <c r="P4964" t="s">
        <v>34770</v>
      </c>
      <c r="Q4964" t="s">
        <v>42</v>
      </c>
    </row>
    <row r="4965" spans="3:17" x14ac:dyDescent="0.25">
      <c r="C4965">
        <f t="shared" si="231"/>
        <v>4.4539999961853027</v>
      </c>
      <c r="D4965">
        <f t="shared" si="232"/>
        <v>1505.846262</v>
      </c>
      <c r="E4965">
        <f t="shared" si="233"/>
        <v>1.8630664570010147E-3</v>
      </c>
      <c r="F4965" t="s">
        <v>34771</v>
      </c>
      <c r="G4965">
        <v>1380506401.895</v>
      </c>
      <c r="H4965" t="s">
        <v>34772</v>
      </c>
      <c r="I4965" t="s">
        <v>34773</v>
      </c>
      <c r="J4965" t="s">
        <v>34774</v>
      </c>
      <c r="K4965" t="s">
        <v>34604</v>
      </c>
      <c r="L4965" t="s">
        <v>34598</v>
      </c>
      <c r="M4965" t="s">
        <v>34599</v>
      </c>
      <c r="N4965" t="s">
        <v>34775</v>
      </c>
      <c r="O4965" t="s">
        <v>34776</v>
      </c>
      <c r="P4965" t="s">
        <v>34777</v>
      </c>
      <c r="Q4965" t="s">
        <v>42</v>
      </c>
    </row>
    <row r="4966" spans="3:17" x14ac:dyDescent="0.25">
      <c r="C4966">
        <f t="shared" si="231"/>
        <v>31.213000059127808</v>
      </c>
      <c r="D4966">
        <f t="shared" si="232"/>
        <v>1510.634184</v>
      </c>
      <c r="E4966">
        <f t="shared" si="233"/>
        <v>1.3097618020697912E-2</v>
      </c>
      <c r="F4966" t="s">
        <v>34778</v>
      </c>
      <c r="G4966">
        <v>1380506406.349</v>
      </c>
      <c r="H4966" t="s">
        <v>34779</v>
      </c>
      <c r="I4966" t="s">
        <v>34780</v>
      </c>
      <c r="J4966" t="s">
        <v>34781</v>
      </c>
      <c r="K4966" t="s">
        <v>34604</v>
      </c>
      <c r="L4966" t="s">
        <v>34598</v>
      </c>
      <c r="M4966" t="s">
        <v>34599</v>
      </c>
      <c r="N4966" t="s">
        <v>34782</v>
      </c>
      <c r="O4966" t="s">
        <v>649</v>
      </c>
      <c r="P4966" t="s">
        <v>34783</v>
      </c>
      <c r="Q4966" t="s">
        <v>42</v>
      </c>
    </row>
    <row r="4967" spans="3:17" x14ac:dyDescent="0.25">
      <c r="C4967">
        <f t="shared" si="231"/>
        <v>6.3289999961853027</v>
      </c>
      <c r="D4967">
        <f t="shared" si="232"/>
        <v>1544.183135</v>
      </c>
      <c r="E4967">
        <f t="shared" si="233"/>
        <v>2.7147597376456691E-3</v>
      </c>
      <c r="F4967" t="s">
        <v>34784</v>
      </c>
      <c r="G4967">
        <v>1380506437.562</v>
      </c>
      <c r="H4967" t="s">
        <v>34785</v>
      </c>
      <c r="I4967" t="s">
        <v>34786</v>
      </c>
      <c r="J4967" t="s">
        <v>34787</v>
      </c>
      <c r="K4967" t="s">
        <v>34604</v>
      </c>
      <c r="L4967" t="s">
        <v>34598</v>
      </c>
      <c r="M4967" t="s">
        <v>34599</v>
      </c>
      <c r="N4967" t="s">
        <v>34788</v>
      </c>
      <c r="O4967" t="s">
        <v>34789</v>
      </c>
      <c r="P4967" t="s">
        <v>34790</v>
      </c>
      <c r="Q4967" t="s">
        <v>42</v>
      </c>
    </row>
    <row r="4968" spans="3:17" x14ac:dyDescent="0.25">
      <c r="C4968">
        <f t="shared" si="231"/>
        <v>2.2339999675750732</v>
      </c>
      <c r="D4968">
        <f t="shared" si="232"/>
        <v>1550.986052</v>
      </c>
      <c r="E4968">
        <f t="shared" si="233"/>
        <v>9.624729971881641E-4</v>
      </c>
      <c r="F4968" t="s">
        <v>34791</v>
      </c>
      <c r="G4968">
        <v>1380506443.891</v>
      </c>
      <c r="H4968" t="s">
        <v>34792</v>
      </c>
      <c r="I4968" t="s">
        <v>34793</v>
      </c>
      <c r="J4968" t="s">
        <v>7934</v>
      </c>
      <c r="K4968" t="s">
        <v>34604</v>
      </c>
      <c r="L4968" t="s">
        <v>34598</v>
      </c>
      <c r="M4968" t="s">
        <v>34599</v>
      </c>
      <c r="N4968" t="s">
        <v>34794</v>
      </c>
      <c r="O4968" t="s">
        <v>16732</v>
      </c>
      <c r="P4968" t="s">
        <v>34795</v>
      </c>
      <c r="Q4968" t="s">
        <v>42</v>
      </c>
    </row>
    <row r="4969" spans="3:17" x14ac:dyDescent="0.25">
      <c r="C4969">
        <f t="shared" si="231"/>
        <v>25.572000026702881</v>
      </c>
      <c r="D4969">
        <f t="shared" si="232"/>
        <v>1553.386688</v>
      </c>
      <c r="E4969">
        <f t="shared" si="233"/>
        <v>1.1034223451948861E-2</v>
      </c>
      <c r="F4969" t="s">
        <v>34796</v>
      </c>
      <c r="G4969">
        <v>1380506446.125</v>
      </c>
      <c r="H4969" t="s">
        <v>34797</v>
      </c>
      <c r="I4969" t="s">
        <v>34798</v>
      </c>
      <c r="J4969" t="s">
        <v>34799</v>
      </c>
      <c r="K4969" t="s">
        <v>34604</v>
      </c>
      <c r="L4969" t="s">
        <v>34598</v>
      </c>
      <c r="M4969" t="s">
        <v>34599</v>
      </c>
      <c r="N4969" t="s">
        <v>34800</v>
      </c>
      <c r="O4969" t="s">
        <v>34801</v>
      </c>
      <c r="P4969" t="s">
        <v>28720</v>
      </c>
      <c r="Q4969" t="s">
        <v>42</v>
      </c>
    </row>
    <row r="4970" spans="3:17" x14ac:dyDescent="0.25">
      <c r="C4970">
        <f t="shared" si="231"/>
        <v>10.901999950408936</v>
      </c>
      <c r="D4970">
        <f t="shared" si="232"/>
        <v>1580.8727739999999</v>
      </c>
      <c r="E4970">
        <f t="shared" si="233"/>
        <v>4.7874096954863433E-3</v>
      </c>
      <c r="F4970" t="s">
        <v>34802</v>
      </c>
      <c r="G4970">
        <v>1380506471.697</v>
      </c>
      <c r="H4970" t="s">
        <v>34803</v>
      </c>
      <c r="I4970" t="s">
        <v>34804</v>
      </c>
      <c r="J4970" t="s">
        <v>34805</v>
      </c>
      <c r="K4970" t="s">
        <v>34604</v>
      </c>
      <c r="L4970" t="s">
        <v>34598</v>
      </c>
      <c r="M4970" t="s">
        <v>34599</v>
      </c>
      <c r="N4970" t="s">
        <v>34806</v>
      </c>
      <c r="O4970" t="s">
        <v>873</v>
      </c>
      <c r="P4970" t="s">
        <v>34807</v>
      </c>
      <c r="Q4970" t="s">
        <v>42</v>
      </c>
    </row>
    <row r="4971" spans="3:17" x14ac:dyDescent="0.25">
      <c r="C4971">
        <f t="shared" si="231"/>
        <v>9.5069999694824219</v>
      </c>
      <c r="D4971">
        <f t="shared" si="232"/>
        <v>1592.590332</v>
      </c>
      <c r="E4971">
        <f t="shared" si="233"/>
        <v>4.2057656215894442E-3</v>
      </c>
      <c r="F4971" t="s">
        <v>34808</v>
      </c>
      <c r="G4971">
        <v>1380506482.599</v>
      </c>
      <c r="H4971" t="s">
        <v>34803</v>
      </c>
      <c r="I4971" t="s">
        <v>34809</v>
      </c>
      <c r="J4971" t="s">
        <v>34810</v>
      </c>
      <c r="K4971" t="s">
        <v>34604</v>
      </c>
      <c r="L4971" t="s">
        <v>34598</v>
      </c>
      <c r="M4971" t="s">
        <v>34599</v>
      </c>
      <c r="N4971" t="s">
        <v>34811</v>
      </c>
      <c r="O4971" t="s">
        <v>873</v>
      </c>
      <c r="P4971" t="s">
        <v>34807</v>
      </c>
      <c r="Q4971" t="s">
        <v>42</v>
      </c>
    </row>
    <row r="4972" spans="3:17" x14ac:dyDescent="0.25">
      <c r="C4972">
        <f t="shared" si="231"/>
        <v>6.4930000305175781</v>
      </c>
      <c r="D4972">
        <f t="shared" si="232"/>
        <v>1593.0140019999999</v>
      </c>
      <c r="E4972">
        <f t="shared" si="233"/>
        <v>2.8731777676669246E-3</v>
      </c>
      <c r="F4972" t="s">
        <v>34812</v>
      </c>
      <c r="G4972">
        <v>1380506492.1059999</v>
      </c>
      <c r="H4972" t="s">
        <v>34813</v>
      </c>
      <c r="I4972" t="s">
        <v>34814</v>
      </c>
      <c r="J4972" t="s">
        <v>34815</v>
      </c>
      <c r="K4972" t="s">
        <v>34604</v>
      </c>
      <c r="L4972" t="s">
        <v>34598</v>
      </c>
      <c r="M4972" t="s">
        <v>34599</v>
      </c>
      <c r="N4972" t="s">
        <v>34816</v>
      </c>
      <c r="O4972" t="s">
        <v>34817</v>
      </c>
      <c r="P4972" t="s">
        <v>34818</v>
      </c>
      <c r="Q4972" t="s">
        <v>42</v>
      </c>
    </row>
    <row r="4973" spans="3:17" x14ac:dyDescent="0.25">
      <c r="C4973">
        <f t="shared" si="231"/>
        <v>3.5889999866485596</v>
      </c>
      <c r="D4973">
        <f t="shared" si="232"/>
        <v>1593.3033230000001</v>
      </c>
      <c r="E4973">
        <f t="shared" si="233"/>
        <v>1.588434890270585E-3</v>
      </c>
      <c r="F4973" t="s">
        <v>34819</v>
      </c>
      <c r="G4973">
        <v>1380506498.599</v>
      </c>
      <c r="H4973" t="s">
        <v>34820</v>
      </c>
      <c r="I4973" t="s">
        <v>34821</v>
      </c>
      <c r="J4973" t="s">
        <v>34822</v>
      </c>
      <c r="K4973" t="s">
        <v>34604</v>
      </c>
      <c r="L4973" t="s">
        <v>34598</v>
      </c>
      <c r="M4973" t="s">
        <v>34599</v>
      </c>
      <c r="N4973" t="s">
        <v>34823</v>
      </c>
      <c r="O4973" t="s">
        <v>17677</v>
      </c>
      <c r="P4973" t="s">
        <v>34824</v>
      </c>
      <c r="Q4973" t="s">
        <v>42</v>
      </c>
    </row>
    <row r="4974" spans="3:17" x14ac:dyDescent="0.25">
      <c r="C4974">
        <f t="shared" si="231"/>
        <v>16.519999980926514</v>
      </c>
      <c r="D4974">
        <f t="shared" si="232"/>
        <v>1593.4633020000001</v>
      </c>
      <c r="E4974">
        <f t="shared" si="233"/>
        <v>7.312226032957528E-3</v>
      </c>
      <c r="F4974" t="s">
        <v>34825</v>
      </c>
      <c r="G4974">
        <v>1380506502.188</v>
      </c>
      <c r="H4974" t="s">
        <v>34826</v>
      </c>
      <c r="I4974" t="s">
        <v>34827</v>
      </c>
      <c r="J4974" t="s">
        <v>7948</v>
      </c>
      <c r="K4974" t="s">
        <v>34604</v>
      </c>
      <c r="L4974" t="s">
        <v>34598</v>
      </c>
      <c r="M4974" t="s">
        <v>34599</v>
      </c>
      <c r="N4974" t="s">
        <v>34828</v>
      </c>
      <c r="O4974" t="s">
        <v>34829</v>
      </c>
      <c r="P4974" t="s">
        <v>34830</v>
      </c>
      <c r="Q4974" t="s">
        <v>42</v>
      </c>
    </row>
    <row r="4975" spans="3:17" x14ac:dyDescent="0.25">
      <c r="C4975">
        <f t="shared" si="231"/>
        <v>50.406000137329102</v>
      </c>
      <c r="D4975">
        <f t="shared" si="232"/>
        <v>1594.199419</v>
      </c>
      <c r="E4975">
        <f t="shared" si="233"/>
        <v>2.2321448925845547E-2</v>
      </c>
      <c r="F4975" t="s">
        <v>34831</v>
      </c>
      <c r="G4975">
        <v>1380506518.7079999</v>
      </c>
      <c r="H4975" t="s">
        <v>34832</v>
      </c>
      <c r="I4975" t="s">
        <v>34833</v>
      </c>
      <c r="J4975" t="s">
        <v>34834</v>
      </c>
      <c r="K4975" t="s">
        <v>34604</v>
      </c>
      <c r="L4975" t="s">
        <v>34598</v>
      </c>
      <c r="M4975" t="s">
        <v>34599</v>
      </c>
      <c r="N4975" t="s">
        <v>34835</v>
      </c>
      <c r="O4975" t="s">
        <v>5865</v>
      </c>
      <c r="P4975" t="s">
        <v>34836</v>
      </c>
      <c r="Q4975" t="s">
        <v>42</v>
      </c>
    </row>
    <row r="4976" spans="3:17" x14ac:dyDescent="0.25">
      <c r="C4976">
        <f t="shared" si="231"/>
        <v>24.688999891281128</v>
      </c>
      <c r="D4976">
        <f t="shared" si="232"/>
        <v>1596.4455599999999</v>
      </c>
      <c r="E4976">
        <f t="shared" si="233"/>
        <v>1.0948512293687845E-2</v>
      </c>
      <c r="F4976" t="s">
        <v>34837</v>
      </c>
      <c r="G4976">
        <v>1380506569.1140001</v>
      </c>
      <c r="H4976" t="s">
        <v>34838</v>
      </c>
      <c r="I4976" t="s">
        <v>34839</v>
      </c>
      <c r="J4976" t="s">
        <v>34840</v>
      </c>
      <c r="K4976" t="s">
        <v>34604</v>
      </c>
      <c r="L4976" t="s">
        <v>34598</v>
      </c>
      <c r="M4976" t="s">
        <v>34599</v>
      </c>
      <c r="N4976" t="s">
        <v>34841</v>
      </c>
      <c r="O4976" t="s">
        <v>34842</v>
      </c>
      <c r="P4976" t="s">
        <v>34843</v>
      </c>
      <c r="Q4976" t="s">
        <v>42</v>
      </c>
    </row>
    <row r="4977" spans="3:17" x14ac:dyDescent="0.25">
      <c r="C4977">
        <f t="shared" si="231"/>
        <v>63.019999980926514</v>
      </c>
      <c r="D4977">
        <f t="shared" si="232"/>
        <v>1597.5457429999999</v>
      </c>
      <c r="E4977">
        <f t="shared" si="233"/>
        <v>2.7965925748163676E-2</v>
      </c>
      <c r="F4977" t="s">
        <v>34844</v>
      </c>
      <c r="G4977">
        <v>1380506593.803</v>
      </c>
      <c r="H4977" t="s">
        <v>34845</v>
      </c>
      <c r="I4977" t="s">
        <v>34846</v>
      </c>
      <c r="J4977" t="s">
        <v>34847</v>
      </c>
      <c r="K4977" t="s">
        <v>34604</v>
      </c>
      <c r="L4977" t="s">
        <v>34598</v>
      </c>
      <c r="M4977" t="s">
        <v>34599</v>
      </c>
      <c r="N4977" t="s">
        <v>34848</v>
      </c>
      <c r="O4977" t="s">
        <v>4320</v>
      </c>
      <c r="P4977" t="s">
        <v>34849</v>
      </c>
      <c r="Q4977" t="s">
        <v>34850</v>
      </c>
    </row>
    <row r="4978" spans="3:17" x14ac:dyDescent="0.25">
      <c r="C4978">
        <f t="shared" si="231"/>
        <v>91.809999942779541</v>
      </c>
      <c r="D4978">
        <f t="shared" si="232"/>
        <v>1600.3539559999999</v>
      </c>
      <c r="E4978">
        <f t="shared" si="233"/>
        <v>4.0813471280218616E-2</v>
      </c>
      <c r="F4978" t="s">
        <v>34851</v>
      </c>
      <c r="G4978">
        <v>1380506656.823</v>
      </c>
      <c r="H4978" t="s">
        <v>34852</v>
      </c>
      <c r="I4978" t="s">
        <v>34853</v>
      </c>
      <c r="J4978" t="s">
        <v>34854</v>
      </c>
      <c r="K4978" t="s">
        <v>34604</v>
      </c>
      <c r="L4978" t="s">
        <v>34598</v>
      </c>
      <c r="M4978" t="s">
        <v>34599</v>
      </c>
      <c r="N4978" t="s">
        <v>34855</v>
      </c>
      <c r="O4978" t="s">
        <v>34856</v>
      </c>
      <c r="P4978" t="s">
        <v>34857</v>
      </c>
      <c r="Q4978" t="s">
        <v>34858</v>
      </c>
    </row>
    <row r="4979" spans="3:17" x14ac:dyDescent="0.25">
      <c r="C4979">
        <f t="shared" si="231"/>
        <v>2.7750000953674316</v>
      </c>
      <c r="D4979">
        <f t="shared" si="232"/>
        <v>1604.4450999999999</v>
      </c>
      <c r="E4979">
        <f t="shared" si="233"/>
        <v>1.2367598070866133E-3</v>
      </c>
      <c r="F4979" t="s">
        <v>34859</v>
      </c>
      <c r="G4979">
        <v>1380506748.6329999</v>
      </c>
      <c r="H4979" t="s">
        <v>34860</v>
      </c>
      <c r="I4979" t="s">
        <v>34861</v>
      </c>
      <c r="J4979" t="s">
        <v>34862</v>
      </c>
      <c r="K4979" t="s">
        <v>34604</v>
      </c>
      <c r="L4979" t="s">
        <v>34598</v>
      </c>
      <c r="M4979" t="s">
        <v>34599</v>
      </c>
      <c r="N4979" t="s">
        <v>34863</v>
      </c>
      <c r="O4979" t="s">
        <v>34864</v>
      </c>
      <c r="P4979" t="s">
        <v>34865</v>
      </c>
      <c r="Q4979" t="s">
        <v>34866</v>
      </c>
    </row>
    <row r="4980" spans="3:17" x14ac:dyDescent="0.25">
      <c r="C4980">
        <f t="shared" si="231"/>
        <v>76.158999919891357</v>
      </c>
      <c r="D4980">
        <f t="shared" si="232"/>
        <v>1604.56872</v>
      </c>
      <c r="E4980">
        <f t="shared" si="233"/>
        <v>3.3945096949427829E-2</v>
      </c>
      <c r="F4980" t="s">
        <v>34867</v>
      </c>
      <c r="G4980">
        <v>1380506751.408</v>
      </c>
      <c r="H4980" t="s">
        <v>34868</v>
      </c>
      <c r="I4980" t="s">
        <v>34869</v>
      </c>
      <c r="J4980" t="s">
        <v>34870</v>
      </c>
      <c r="K4980" t="s">
        <v>34604</v>
      </c>
      <c r="L4980" t="s">
        <v>34598</v>
      </c>
      <c r="M4980" t="s">
        <v>34599</v>
      </c>
      <c r="N4980" t="s">
        <v>34871</v>
      </c>
      <c r="O4980" t="s">
        <v>21076</v>
      </c>
      <c r="P4980" t="s">
        <v>34872</v>
      </c>
      <c r="Q4980" t="s">
        <v>34873</v>
      </c>
    </row>
    <row r="4981" spans="3:17" x14ac:dyDescent="0.25">
      <c r="C4981">
        <f t="shared" si="231"/>
        <v>4.6740000247955322</v>
      </c>
      <c r="D4981">
        <f t="shared" si="232"/>
        <v>1607.962489</v>
      </c>
      <c r="E4981">
        <f t="shared" si="233"/>
        <v>2.0876713092934131E-3</v>
      </c>
      <c r="F4981" t="s">
        <v>34874</v>
      </c>
      <c r="G4981">
        <v>1380506827.5669999</v>
      </c>
      <c r="H4981" t="s">
        <v>34875</v>
      </c>
      <c r="I4981" t="s">
        <v>34876</v>
      </c>
      <c r="J4981" t="s">
        <v>34877</v>
      </c>
      <c r="K4981" t="s">
        <v>34604</v>
      </c>
      <c r="L4981" t="s">
        <v>34598</v>
      </c>
      <c r="M4981" t="s">
        <v>34599</v>
      </c>
      <c r="N4981" t="s">
        <v>34878</v>
      </c>
      <c r="O4981" t="s">
        <v>34879</v>
      </c>
      <c r="P4981" t="s">
        <v>34880</v>
      </c>
      <c r="Q4981" t="s">
        <v>54</v>
      </c>
    </row>
    <row r="4982" spans="3:17" x14ac:dyDescent="0.25">
      <c r="C4982">
        <f t="shared" si="231"/>
        <v>16.505000114440918</v>
      </c>
      <c r="D4982">
        <f t="shared" si="232"/>
        <v>1608.170748</v>
      </c>
      <c r="E4982">
        <f t="shared" si="233"/>
        <v>7.3730162166057043E-3</v>
      </c>
      <c r="F4982" t="s">
        <v>34881</v>
      </c>
      <c r="G4982">
        <v>1380506832.2409999</v>
      </c>
      <c r="H4982" t="s">
        <v>34882</v>
      </c>
      <c r="I4982" t="s">
        <v>34883</v>
      </c>
      <c r="J4982" t="s">
        <v>34884</v>
      </c>
      <c r="K4982" t="s">
        <v>34604</v>
      </c>
      <c r="L4982" t="s">
        <v>34598</v>
      </c>
      <c r="M4982" t="s">
        <v>34599</v>
      </c>
      <c r="N4982" t="s">
        <v>34885</v>
      </c>
      <c r="O4982" t="s">
        <v>34886</v>
      </c>
      <c r="P4982" t="s">
        <v>34887</v>
      </c>
      <c r="Q4982" t="s">
        <v>54</v>
      </c>
    </row>
    <row r="4983" spans="3:17" x14ac:dyDescent="0.25">
      <c r="C4983">
        <f t="shared" si="231"/>
        <v>62.918999910354614</v>
      </c>
      <c r="D4983">
        <f t="shared" si="232"/>
        <v>1608.9062690000001</v>
      </c>
      <c r="E4983">
        <f t="shared" si="233"/>
        <v>2.8119659276383328E-2</v>
      </c>
      <c r="F4983" t="s">
        <v>34888</v>
      </c>
      <c r="G4983">
        <v>1380506848.7460001</v>
      </c>
      <c r="H4983" t="s">
        <v>34889</v>
      </c>
      <c r="I4983" t="s">
        <v>34890</v>
      </c>
      <c r="J4983" t="s">
        <v>34891</v>
      </c>
      <c r="K4983" t="s">
        <v>34604</v>
      </c>
      <c r="L4983" t="s">
        <v>34598</v>
      </c>
      <c r="M4983" t="s">
        <v>34599</v>
      </c>
      <c r="N4983" t="s">
        <v>34892</v>
      </c>
      <c r="O4983" t="s">
        <v>18758</v>
      </c>
      <c r="P4983" t="s">
        <v>34893</v>
      </c>
      <c r="Q4983" t="s">
        <v>54</v>
      </c>
    </row>
    <row r="4984" spans="3:17" x14ac:dyDescent="0.25">
      <c r="C4984">
        <f t="shared" si="231"/>
        <v>13.986999988555908</v>
      </c>
      <c r="D4984">
        <f t="shared" si="232"/>
        <v>1611.7099519999999</v>
      </c>
      <c r="E4984">
        <f t="shared" si="233"/>
        <v>6.2619408556054005E-3</v>
      </c>
      <c r="F4984" t="s">
        <v>34894</v>
      </c>
      <c r="G4984">
        <v>1380506911.665</v>
      </c>
      <c r="H4984" t="s">
        <v>34895</v>
      </c>
      <c r="I4984" t="s">
        <v>34896</v>
      </c>
      <c r="J4984" t="s">
        <v>34897</v>
      </c>
      <c r="K4984" t="s">
        <v>34604</v>
      </c>
      <c r="L4984" t="s">
        <v>34598</v>
      </c>
      <c r="M4984" t="s">
        <v>34599</v>
      </c>
      <c r="N4984" t="s">
        <v>34898</v>
      </c>
      <c r="O4984" t="s">
        <v>34899</v>
      </c>
      <c r="P4984" t="s">
        <v>34900</v>
      </c>
      <c r="Q4984" t="s">
        <v>54</v>
      </c>
    </row>
    <row r="4985" spans="3:17" x14ac:dyDescent="0.25">
      <c r="C4985">
        <f t="shared" si="231"/>
        <v>14.493000030517578</v>
      </c>
      <c r="D4985">
        <f t="shared" si="232"/>
        <v>1612.333298</v>
      </c>
      <c r="E4985">
        <f t="shared" si="233"/>
        <v>6.4909851491995844E-3</v>
      </c>
      <c r="F4985" t="s">
        <v>34901</v>
      </c>
      <c r="G4985">
        <v>1380506925.652</v>
      </c>
      <c r="H4985" t="s">
        <v>34902</v>
      </c>
      <c r="I4985" t="s">
        <v>34903</v>
      </c>
      <c r="J4985" t="s">
        <v>34904</v>
      </c>
      <c r="K4985" t="s">
        <v>34604</v>
      </c>
      <c r="L4985" t="s">
        <v>34598</v>
      </c>
      <c r="M4985" t="s">
        <v>34599</v>
      </c>
      <c r="N4985" t="s">
        <v>34905</v>
      </c>
      <c r="O4985" t="s">
        <v>34906</v>
      </c>
      <c r="P4985" t="s">
        <v>34907</v>
      </c>
      <c r="Q4985" t="s">
        <v>54</v>
      </c>
    </row>
    <row r="4986" spans="3:17" x14ac:dyDescent="0.25">
      <c r="C4986">
        <f t="shared" si="231"/>
        <v>7.8399999141693115</v>
      </c>
      <c r="D4986">
        <f t="shared" si="232"/>
        <v>1612.9790539999999</v>
      </c>
      <c r="E4986">
        <f t="shared" si="233"/>
        <v>3.5127099013658046E-3</v>
      </c>
      <c r="F4986" t="s">
        <v>34908</v>
      </c>
      <c r="G4986">
        <v>1380506940.145</v>
      </c>
      <c r="H4986" t="s">
        <v>34909</v>
      </c>
      <c r="I4986" t="s">
        <v>34910</v>
      </c>
      <c r="J4986" t="s">
        <v>34911</v>
      </c>
      <c r="K4986" t="s">
        <v>34604</v>
      </c>
      <c r="L4986" t="s">
        <v>34598</v>
      </c>
      <c r="M4986" t="s">
        <v>34599</v>
      </c>
      <c r="N4986" t="s">
        <v>34912</v>
      </c>
      <c r="O4986" t="s">
        <v>34913</v>
      </c>
      <c r="P4986" t="s">
        <v>34914</v>
      </c>
      <c r="Q4986" t="s">
        <v>54</v>
      </c>
    </row>
    <row r="4987" spans="3:17" x14ac:dyDescent="0.25">
      <c r="C4987">
        <f t="shared" si="231"/>
        <v>25.696000099182129</v>
      </c>
      <c r="D4987">
        <f t="shared" si="232"/>
        <v>1613.3284570000001</v>
      </c>
      <c r="E4987">
        <f t="shared" si="233"/>
        <v>1.1515580053079264E-2</v>
      </c>
      <c r="F4987" t="s">
        <v>34915</v>
      </c>
      <c r="G4987">
        <v>1380506947.9849999</v>
      </c>
      <c r="H4987" t="s">
        <v>34916</v>
      </c>
      <c r="I4987" t="s">
        <v>34917</v>
      </c>
      <c r="J4987" t="s">
        <v>34918</v>
      </c>
      <c r="K4987" t="s">
        <v>34604</v>
      </c>
      <c r="L4987" t="s">
        <v>34598</v>
      </c>
      <c r="M4987" t="s">
        <v>34599</v>
      </c>
      <c r="N4987" t="s">
        <v>34919</v>
      </c>
      <c r="O4987" t="s">
        <v>18481</v>
      </c>
      <c r="P4987" t="s">
        <v>34920</v>
      </c>
      <c r="Q4987" t="s">
        <v>54</v>
      </c>
    </row>
    <row r="4988" spans="3:17" x14ac:dyDescent="0.25">
      <c r="C4988">
        <f t="shared" si="231"/>
        <v>3.2679998874664307</v>
      </c>
      <c r="D4988">
        <f t="shared" si="232"/>
        <v>1614.4734619999999</v>
      </c>
      <c r="E4988">
        <f t="shared" si="233"/>
        <v>1.465583081148205E-3</v>
      </c>
      <c r="F4988" t="s">
        <v>34921</v>
      </c>
      <c r="G4988">
        <v>1380506973.681</v>
      </c>
      <c r="H4988" t="s">
        <v>34922</v>
      </c>
      <c r="I4988" t="s">
        <v>34923</v>
      </c>
      <c r="J4988" t="s">
        <v>34924</v>
      </c>
      <c r="K4988" t="s">
        <v>34604</v>
      </c>
      <c r="L4988" t="s">
        <v>34598</v>
      </c>
      <c r="M4988" t="s">
        <v>34599</v>
      </c>
      <c r="N4988" t="s">
        <v>34925</v>
      </c>
      <c r="O4988" t="s">
        <v>34926</v>
      </c>
      <c r="P4988" t="s">
        <v>34927</v>
      </c>
      <c r="Q4988" t="s">
        <v>54</v>
      </c>
    </row>
    <row r="4989" spans="3:17" x14ac:dyDescent="0.25">
      <c r="C4989">
        <f t="shared" si="231"/>
        <v>24.090000152587891</v>
      </c>
      <c r="D4989">
        <f t="shared" si="232"/>
        <v>1614.619136</v>
      </c>
      <c r="E4989">
        <f t="shared" si="233"/>
        <v>1.0804493120169813E-2</v>
      </c>
      <c r="F4989" t="s">
        <v>34928</v>
      </c>
      <c r="G4989">
        <v>1380506976.9489999</v>
      </c>
      <c r="H4989" t="s">
        <v>34929</v>
      </c>
      <c r="I4989" t="s">
        <v>34930</v>
      </c>
      <c r="J4989" t="s">
        <v>34931</v>
      </c>
      <c r="K4989" t="s">
        <v>34604</v>
      </c>
      <c r="L4989" t="s">
        <v>34598</v>
      </c>
      <c r="M4989" t="s">
        <v>34599</v>
      </c>
      <c r="N4989" t="s">
        <v>34932</v>
      </c>
      <c r="O4989" t="s">
        <v>13514</v>
      </c>
      <c r="P4989" t="s">
        <v>34933</v>
      </c>
      <c r="Q4989" t="s">
        <v>54</v>
      </c>
    </row>
    <row r="4990" spans="3:17" x14ac:dyDescent="0.25">
      <c r="C4990">
        <f t="shared" si="231"/>
        <v>1.6110000610351562</v>
      </c>
      <c r="D4990">
        <f t="shared" si="232"/>
        <v>1615.692616</v>
      </c>
      <c r="E4990">
        <f t="shared" si="233"/>
        <v>7.2302247305279196E-4</v>
      </c>
      <c r="F4990" t="s">
        <v>34934</v>
      </c>
      <c r="G4990">
        <v>1380507001.039</v>
      </c>
      <c r="H4990" t="s">
        <v>34935</v>
      </c>
      <c r="I4990" t="s">
        <v>34936</v>
      </c>
      <c r="J4990" t="s">
        <v>34937</v>
      </c>
      <c r="K4990" t="s">
        <v>34604</v>
      </c>
      <c r="L4990" t="s">
        <v>34598</v>
      </c>
      <c r="M4990" t="s">
        <v>34599</v>
      </c>
      <c r="N4990" t="s">
        <v>34938</v>
      </c>
      <c r="O4990" t="s">
        <v>2593</v>
      </c>
      <c r="P4990" t="s">
        <v>34939</v>
      </c>
      <c r="Q4990" t="s">
        <v>54</v>
      </c>
    </row>
    <row r="4991" spans="3:17" x14ac:dyDescent="0.25">
      <c r="C4991">
        <f t="shared" si="231"/>
        <v>5.5309998989105225</v>
      </c>
      <c r="D4991">
        <f t="shared" si="232"/>
        <v>1615.7643800000001</v>
      </c>
      <c r="E4991">
        <f t="shared" si="233"/>
        <v>2.4824423951231175E-3</v>
      </c>
      <c r="F4991" t="s">
        <v>34940</v>
      </c>
      <c r="G4991">
        <v>1380507002.6500001</v>
      </c>
      <c r="H4991" t="s">
        <v>34941</v>
      </c>
      <c r="I4991" t="s">
        <v>34942</v>
      </c>
      <c r="J4991" t="s">
        <v>20231</v>
      </c>
      <c r="K4991" t="s">
        <v>34604</v>
      </c>
      <c r="L4991" t="s">
        <v>34598</v>
      </c>
      <c r="M4991" t="s">
        <v>34599</v>
      </c>
      <c r="N4991" t="s">
        <v>34943</v>
      </c>
      <c r="O4991" t="s">
        <v>34944</v>
      </c>
      <c r="P4991" t="s">
        <v>34945</v>
      </c>
      <c r="Q4991" t="s">
        <v>54</v>
      </c>
    </row>
    <row r="4992" spans="3:17" x14ac:dyDescent="0.25">
      <c r="C4992">
        <f t="shared" si="231"/>
        <v>17.46399998664856</v>
      </c>
      <c r="D4992">
        <f t="shared" si="232"/>
        <v>1616.010904</v>
      </c>
      <c r="E4992">
        <f t="shared" si="233"/>
        <v>7.8394484460777587E-3</v>
      </c>
      <c r="F4992" t="s">
        <v>34946</v>
      </c>
      <c r="G4992">
        <v>1380507008.181</v>
      </c>
      <c r="H4992" t="s">
        <v>34947</v>
      </c>
      <c r="I4992" t="s">
        <v>34948</v>
      </c>
      <c r="J4992" t="s">
        <v>34949</v>
      </c>
      <c r="K4992" t="s">
        <v>34604</v>
      </c>
      <c r="L4992" t="s">
        <v>34598</v>
      </c>
      <c r="M4992" t="s">
        <v>34599</v>
      </c>
      <c r="N4992" t="s">
        <v>34950</v>
      </c>
      <c r="O4992" t="s">
        <v>10133</v>
      </c>
      <c r="P4992" t="s">
        <v>34951</v>
      </c>
      <c r="Q4992" t="s">
        <v>34952</v>
      </c>
    </row>
    <row r="4993" spans="3:17" x14ac:dyDescent="0.25">
      <c r="C4993">
        <f t="shared" si="231"/>
        <v>11.789999961853027</v>
      </c>
      <c r="D4993">
        <f t="shared" si="232"/>
        <v>1616.7891030000001</v>
      </c>
      <c r="E4993">
        <f t="shared" si="233"/>
        <v>5.2949842951928866E-3</v>
      </c>
      <c r="F4993" t="s">
        <v>34953</v>
      </c>
      <c r="G4993">
        <v>1380507025.645</v>
      </c>
      <c r="H4993" t="s">
        <v>34954</v>
      </c>
      <c r="I4993" t="s">
        <v>34955</v>
      </c>
      <c r="J4993" t="s">
        <v>34956</v>
      </c>
      <c r="K4993" t="s">
        <v>34604</v>
      </c>
      <c r="L4993" t="s">
        <v>34598</v>
      </c>
      <c r="M4993" t="s">
        <v>34599</v>
      </c>
      <c r="N4993" t="s">
        <v>34957</v>
      </c>
      <c r="O4993" t="s">
        <v>34958</v>
      </c>
      <c r="P4993" t="s">
        <v>34959</v>
      </c>
      <c r="Q4993" t="s">
        <v>34960</v>
      </c>
    </row>
    <row r="4994" spans="3:17" x14ac:dyDescent="0.25">
      <c r="C4994">
        <f t="shared" ref="C4994:C5057" si="234">G4995-G4994</f>
        <v>24.38700008392334</v>
      </c>
      <c r="D4994">
        <f t="shared" ref="D4994:D5057" si="235">VALUE(LEFT(N4994,( LEN(N4994)-3)))</f>
        <v>1617.3144580000001</v>
      </c>
      <c r="E4994">
        <f t="shared" ref="E4994:E5057" si="236">C4994/3600*D4994/1000</f>
        <v>1.0955957728604563E-2</v>
      </c>
      <c r="F4994" t="s">
        <v>34961</v>
      </c>
      <c r="G4994">
        <v>1380507037.4349999</v>
      </c>
      <c r="H4994" t="s">
        <v>34962</v>
      </c>
      <c r="I4994" t="s">
        <v>34963</v>
      </c>
      <c r="J4994" t="s">
        <v>34964</v>
      </c>
      <c r="K4994" t="s">
        <v>34604</v>
      </c>
      <c r="L4994" t="s">
        <v>34598</v>
      </c>
      <c r="M4994" t="s">
        <v>34599</v>
      </c>
      <c r="N4994" t="s">
        <v>34965</v>
      </c>
      <c r="O4994" t="s">
        <v>11503</v>
      </c>
      <c r="P4994" t="s">
        <v>34966</v>
      </c>
      <c r="Q4994" t="s">
        <v>34967</v>
      </c>
    </row>
    <row r="4995" spans="3:17" x14ac:dyDescent="0.25">
      <c r="C4995">
        <f t="shared" si="234"/>
        <v>14.990999937057495</v>
      </c>
      <c r="D4995">
        <f t="shared" si="235"/>
        <v>1618.4011700000001</v>
      </c>
      <c r="E4995">
        <f t="shared" si="236"/>
        <v>6.7392921771121609E-3</v>
      </c>
      <c r="F4995" t="s">
        <v>34968</v>
      </c>
      <c r="G4995">
        <v>1380507061.822</v>
      </c>
      <c r="H4995" t="s">
        <v>34969</v>
      </c>
      <c r="I4995" t="s">
        <v>34970</v>
      </c>
      <c r="J4995" t="s">
        <v>34971</v>
      </c>
      <c r="K4995" t="s">
        <v>34604</v>
      </c>
      <c r="L4995" t="s">
        <v>34598</v>
      </c>
      <c r="M4995" t="s">
        <v>34599</v>
      </c>
      <c r="N4995" t="s">
        <v>34972</v>
      </c>
      <c r="O4995" t="s">
        <v>22651</v>
      </c>
      <c r="P4995" t="s">
        <v>34973</v>
      </c>
      <c r="Q4995" t="s">
        <v>34974</v>
      </c>
    </row>
    <row r="4996" spans="3:17" x14ac:dyDescent="0.25">
      <c r="C4996">
        <f t="shared" si="234"/>
        <v>22.999000072479248</v>
      </c>
      <c r="D4996">
        <f t="shared" si="235"/>
        <v>1619.0690990000001</v>
      </c>
      <c r="E4996">
        <f t="shared" si="236"/>
        <v>1.0343602868124975E-2</v>
      </c>
      <c r="F4996" t="s">
        <v>34975</v>
      </c>
      <c r="G4996">
        <v>1380507076.813</v>
      </c>
      <c r="H4996" t="s">
        <v>34976</v>
      </c>
      <c r="I4996" t="s">
        <v>34977</v>
      </c>
      <c r="J4996" t="s">
        <v>34978</v>
      </c>
      <c r="K4996" t="s">
        <v>34604</v>
      </c>
      <c r="L4996" t="s">
        <v>34598</v>
      </c>
      <c r="M4996" t="s">
        <v>34599</v>
      </c>
      <c r="N4996" t="s">
        <v>34979</v>
      </c>
      <c r="O4996" t="s">
        <v>34980</v>
      </c>
      <c r="P4996" t="s">
        <v>34981</v>
      </c>
      <c r="Q4996" t="s">
        <v>34982</v>
      </c>
    </row>
    <row r="4997" spans="3:17" x14ac:dyDescent="0.25">
      <c r="C4997">
        <f t="shared" si="234"/>
        <v>27.786999940872192</v>
      </c>
      <c r="D4997">
        <f t="shared" si="235"/>
        <v>1620.094061</v>
      </c>
      <c r="E4997">
        <f t="shared" si="236"/>
        <v>1.2504875993670663E-2</v>
      </c>
      <c r="F4997" t="s">
        <v>34983</v>
      </c>
      <c r="G4997">
        <v>1380507099.812</v>
      </c>
      <c r="H4997" t="s">
        <v>34984</v>
      </c>
      <c r="I4997" t="s">
        <v>34985</v>
      </c>
      <c r="J4997" t="s">
        <v>34986</v>
      </c>
      <c r="K4997" t="s">
        <v>34604</v>
      </c>
      <c r="L4997" t="s">
        <v>34598</v>
      </c>
      <c r="M4997" t="s">
        <v>34599</v>
      </c>
      <c r="N4997" t="s">
        <v>34987</v>
      </c>
      <c r="O4997" t="s">
        <v>16564</v>
      </c>
      <c r="P4997" t="s">
        <v>34988</v>
      </c>
      <c r="Q4997" t="s">
        <v>34989</v>
      </c>
    </row>
    <row r="4998" spans="3:17" x14ac:dyDescent="0.25">
      <c r="C4998">
        <f t="shared" si="234"/>
        <v>3.4490001201629639</v>
      </c>
      <c r="D4998">
        <f t="shared" si="235"/>
        <v>1621.3322880000001</v>
      </c>
      <c r="E4998">
        <f t="shared" si="236"/>
        <v>1.5533264600378037E-3</v>
      </c>
      <c r="F4998" t="s">
        <v>34990</v>
      </c>
      <c r="G4998">
        <v>1380507127.599</v>
      </c>
      <c r="H4998" t="s">
        <v>34991</v>
      </c>
      <c r="I4998" t="s">
        <v>34992</v>
      </c>
      <c r="J4998" t="s">
        <v>34993</v>
      </c>
      <c r="K4998" t="s">
        <v>34604</v>
      </c>
      <c r="L4998" t="s">
        <v>34598</v>
      </c>
      <c r="M4998" t="s">
        <v>34599</v>
      </c>
      <c r="N4998" t="s">
        <v>34994</v>
      </c>
      <c r="O4998" t="s">
        <v>22573</v>
      </c>
      <c r="P4998" t="s">
        <v>34995</v>
      </c>
      <c r="Q4998" t="s">
        <v>34996</v>
      </c>
    </row>
    <row r="4999" spans="3:17" x14ac:dyDescent="0.25">
      <c r="C4999">
        <f t="shared" si="234"/>
        <v>125.91599988937378</v>
      </c>
      <c r="D4999">
        <f t="shared" si="235"/>
        <v>1621.4859489999999</v>
      </c>
      <c r="E4999">
        <f t="shared" si="236"/>
        <v>5.67141734930292E-2</v>
      </c>
      <c r="F4999" t="s">
        <v>34997</v>
      </c>
      <c r="G4999">
        <v>1380507131.0480001</v>
      </c>
      <c r="H4999" t="s">
        <v>34998</v>
      </c>
      <c r="I4999" t="s">
        <v>34999</v>
      </c>
      <c r="J4999" t="s">
        <v>35000</v>
      </c>
      <c r="K4999" t="s">
        <v>34604</v>
      </c>
      <c r="L4999" t="s">
        <v>34598</v>
      </c>
      <c r="M4999" t="s">
        <v>34599</v>
      </c>
      <c r="N4999" t="s">
        <v>35001</v>
      </c>
      <c r="O4999" t="s">
        <v>35002</v>
      </c>
      <c r="P4999" t="s">
        <v>35003</v>
      </c>
      <c r="Q4999" t="s">
        <v>35004</v>
      </c>
    </row>
    <row r="5000" spans="3:17" x14ac:dyDescent="0.25">
      <c r="C5000">
        <f t="shared" si="234"/>
        <v>14.427999973297119</v>
      </c>
      <c r="D5000">
        <f t="shared" si="235"/>
        <v>1627.0968909999999</v>
      </c>
      <c r="E5000">
        <f t="shared" si="236"/>
        <v>6.5210427499721741E-3</v>
      </c>
      <c r="F5000" t="s">
        <v>35005</v>
      </c>
      <c r="G5000">
        <v>1380507256.964</v>
      </c>
      <c r="H5000" t="s">
        <v>35006</v>
      </c>
      <c r="I5000" t="s">
        <v>35007</v>
      </c>
      <c r="J5000" t="s">
        <v>35008</v>
      </c>
      <c r="K5000" t="s">
        <v>34604</v>
      </c>
      <c r="L5000" t="s">
        <v>34598</v>
      </c>
      <c r="M5000" t="s">
        <v>34599</v>
      </c>
      <c r="N5000" t="s">
        <v>35009</v>
      </c>
      <c r="O5000" t="s">
        <v>35010</v>
      </c>
      <c r="P5000" t="s">
        <v>35011</v>
      </c>
      <c r="Q5000" t="s">
        <v>42</v>
      </c>
    </row>
    <row r="5001" spans="3:17" x14ac:dyDescent="0.25">
      <c r="C5001">
        <f t="shared" si="234"/>
        <v>50.068000078201294</v>
      </c>
      <c r="D5001">
        <f t="shared" si="235"/>
        <v>1627.739787</v>
      </c>
      <c r="E5001">
        <f t="shared" si="236"/>
        <v>2.2638243273002043E-2</v>
      </c>
      <c r="F5001" t="s">
        <v>35012</v>
      </c>
      <c r="G5001">
        <v>1380507271.392</v>
      </c>
      <c r="H5001" t="s">
        <v>35013</v>
      </c>
      <c r="I5001" t="s">
        <v>35014</v>
      </c>
      <c r="J5001" t="s">
        <v>35015</v>
      </c>
      <c r="K5001" t="s">
        <v>34604</v>
      </c>
      <c r="L5001" t="s">
        <v>34598</v>
      </c>
      <c r="M5001" t="s">
        <v>34599</v>
      </c>
      <c r="N5001" t="s">
        <v>35016</v>
      </c>
      <c r="O5001" t="s">
        <v>35017</v>
      </c>
      <c r="P5001" t="s">
        <v>35018</v>
      </c>
      <c r="Q5001" t="s">
        <v>355</v>
      </c>
    </row>
    <row r="5002" spans="3:17" x14ac:dyDescent="0.25">
      <c r="C5002">
        <f t="shared" si="234"/>
        <v>15.789999961853027</v>
      </c>
      <c r="D5002">
        <f t="shared" si="235"/>
        <v>1629.970908</v>
      </c>
      <c r="E5002">
        <f t="shared" si="236"/>
        <v>7.1492334930948736E-3</v>
      </c>
      <c r="F5002" t="s">
        <v>35019</v>
      </c>
      <c r="G5002">
        <v>1380507321.46</v>
      </c>
      <c r="H5002" t="s">
        <v>35020</v>
      </c>
      <c r="I5002" t="s">
        <v>35021</v>
      </c>
      <c r="J5002" t="s">
        <v>35022</v>
      </c>
      <c r="K5002" t="s">
        <v>34604</v>
      </c>
      <c r="L5002" t="s">
        <v>34598</v>
      </c>
      <c r="M5002" t="s">
        <v>34599</v>
      </c>
      <c r="N5002" t="s">
        <v>35023</v>
      </c>
      <c r="O5002" t="s">
        <v>35024</v>
      </c>
      <c r="P5002" t="s">
        <v>35025</v>
      </c>
      <c r="Q5002" t="s">
        <v>54</v>
      </c>
    </row>
    <row r="5003" spans="3:17" x14ac:dyDescent="0.25">
      <c r="C5003">
        <f t="shared" si="234"/>
        <v>10.976999998092651</v>
      </c>
      <c r="D5003">
        <f t="shared" si="235"/>
        <v>1630.674481</v>
      </c>
      <c r="E5003">
        <f t="shared" si="236"/>
        <v>4.9721982707852047E-3</v>
      </c>
      <c r="F5003" t="s">
        <v>35026</v>
      </c>
      <c r="G5003">
        <v>1380507337.25</v>
      </c>
      <c r="H5003" t="s">
        <v>35027</v>
      </c>
      <c r="I5003" t="s">
        <v>35028</v>
      </c>
      <c r="J5003" t="s">
        <v>35029</v>
      </c>
      <c r="K5003" t="s">
        <v>34604</v>
      </c>
      <c r="L5003" t="s">
        <v>34598</v>
      </c>
      <c r="M5003" t="s">
        <v>34599</v>
      </c>
      <c r="N5003" t="s">
        <v>35030</v>
      </c>
      <c r="O5003" t="s">
        <v>20698</v>
      </c>
      <c r="P5003" t="s">
        <v>35031</v>
      </c>
      <c r="Q5003" t="s">
        <v>35032</v>
      </c>
    </row>
    <row r="5004" spans="3:17" x14ac:dyDescent="0.25">
      <c r="C5004">
        <f t="shared" si="234"/>
        <v>3.5320000648498535</v>
      </c>
      <c r="D5004">
        <f t="shared" si="235"/>
        <v>1631.163716</v>
      </c>
      <c r="E5004">
        <f t="shared" si="236"/>
        <v>1.6003528751924244E-3</v>
      </c>
      <c r="F5004" t="s">
        <v>35033</v>
      </c>
      <c r="G5004">
        <v>1380507348.227</v>
      </c>
      <c r="H5004" t="s">
        <v>35034</v>
      </c>
      <c r="I5004" t="s">
        <v>35035</v>
      </c>
      <c r="J5004" t="s">
        <v>35036</v>
      </c>
      <c r="K5004" t="s">
        <v>34604</v>
      </c>
      <c r="L5004" t="s">
        <v>34598</v>
      </c>
      <c r="M5004" t="s">
        <v>34599</v>
      </c>
      <c r="N5004" t="s">
        <v>35037</v>
      </c>
      <c r="O5004" t="s">
        <v>35038</v>
      </c>
      <c r="P5004" t="s">
        <v>35039</v>
      </c>
      <c r="Q5004" t="s">
        <v>355</v>
      </c>
    </row>
    <row r="5005" spans="3:17" x14ac:dyDescent="0.25">
      <c r="C5005">
        <f t="shared" si="234"/>
        <v>3.9739999771118164</v>
      </c>
      <c r="D5005">
        <f t="shared" si="235"/>
        <v>1631.3210730000001</v>
      </c>
      <c r="E5005">
        <f t="shared" si="236"/>
        <v>1.80079719632334E-3</v>
      </c>
      <c r="F5005" t="s">
        <v>35040</v>
      </c>
      <c r="G5005">
        <v>1380507351.7590001</v>
      </c>
      <c r="H5005" t="s">
        <v>35041</v>
      </c>
      <c r="I5005" t="s">
        <v>35042</v>
      </c>
      <c r="J5005" t="s">
        <v>35043</v>
      </c>
      <c r="K5005" t="s">
        <v>34604</v>
      </c>
      <c r="L5005" t="s">
        <v>34598</v>
      </c>
      <c r="M5005" t="s">
        <v>34599</v>
      </c>
      <c r="N5005" t="s">
        <v>35044</v>
      </c>
      <c r="O5005" t="s">
        <v>35045</v>
      </c>
      <c r="P5005" t="s">
        <v>35046</v>
      </c>
      <c r="Q5005" t="s">
        <v>35047</v>
      </c>
    </row>
    <row r="5006" spans="3:17" x14ac:dyDescent="0.25">
      <c r="C5006">
        <f t="shared" si="234"/>
        <v>95.315999984741211</v>
      </c>
      <c r="D5006">
        <f t="shared" si="235"/>
        <v>1631.498098</v>
      </c>
      <c r="E5006">
        <f t="shared" si="236"/>
        <v>4.3196631301131473E-2</v>
      </c>
      <c r="F5006" t="s">
        <v>35048</v>
      </c>
      <c r="G5006">
        <v>1380507355.733</v>
      </c>
      <c r="H5006" t="s">
        <v>35049</v>
      </c>
      <c r="I5006" t="s">
        <v>35050</v>
      </c>
      <c r="J5006" t="s">
        <v>35051</v>
      </c>
      <c r="K5006" t="s">
        <v>34604</v>
      </c>
      <c r="L5006" t="s">
        <v>34598</v>
      </c>
      <c r="M5006" t="s">
        <v>34599</v>
      </c>
      <c r="N5006" t="s">
        <v>35052</v>
      </c>
      <c r="O5006" t="s">
        <v>35053</v>
      </c>
      <c r="P5006" t="s">
        <v>35054</v>
      </c>
      <c r="Q5006" t="s">
        <v>437</v>
      </c>
    </row>
    <row r="5007" spans="3:17" x14ac:dyDescent="0.25">
      <c r="C5007">
        <f t="shared" si="234"/>
        <v>14.417999982833862</v>
      </c>
      <c r="D5007">
        <f t="shared" si="235"/>
        <v>1635.745525</v>
      </c>
      <c r="E5007">
        <f t="shared" si="236"/>
        <v>6.5511608198251577E-3</v>
      </c>
      <c r="F5007" t="s">
        <v>35055</v>
      </c>
      <c r="G5007">
        <v>1380507451.049</v>
      </c>
      <c r="H5007" t="s">
        <v>35056</v>
      </c>
      <c r="I5007" t="s">
        <v>35057</v>
      </c>
      <c r="J5007" t="s">
        <v>35058</v>
      </c>
      <c r="K5007" t="s">
        <v>34604</v>
      </c>
      <c r="L5007" t="s">
        <v>34598</v>
      </c>
      <c r="M5007" t="s">
        <v>34599</v>
      </c>
      <c r="N5007" t="s">
        <v>35059</v>
      </c>
      <c r="O5007" t="s">
        <v>35060</v>
      </c>
      <c r="P5007" t="s">
        <v>35061</v>
      </c>
      <c r="Q5007" t="s">
        <v>54</v>
      </c>
    </row>
    <row r="5008" spans="3:17" x14ac:dyDescent="0.25">
      <c r="C5008">
        <f t="shared" si="234"/>
        <v>9.562999963760376</v>
      </c>
      <c r="D5008">
        <f t="shared" si="235"/>
        <v>1636.3879440000001</v>
      </c>
      <c r="E5008">
        <f t="shared" si="236"/>
        <v>4.3468827358805326E-3</v>
      </c>
      <c r="F5008" t="s">
        <v>35062</v>
      </c>
      <c r="G5008">
        <v>1380507465.467</v>
      </c>
      <c r="H5008" t="s">
        <v>35063</v>
      </c>
      <c r="I5008" t="s">
        <v>35064</v>
      </c>
      <c r="J5008" t="s">
        <v>35065</v>
      </c>
      <c r="K5008" t="s">
        <v>34604</v>
      </c>
      <c r="L5008" t="s">
        <v>34598</v>
      </c>
      <c r="M5008" t="s">
        <v>34599</v>
      </c>
      <c r="N5008" t="s">
        <v>35066</v>
      </c>
      <c r="O5008" t="s">
        <v>4956</v>
      </c>
      <c r="P5008" t="s">
        <v>35067</v>
      </c>
      <c r="Q5008" t="s">
        <v>35068</v>
      </c>
    </row>
    <row r="5009" spans="3:17" x14ac:dyDescent="0.25">
      <c r="C5009">
        <f t="shared" si="234"/>
        <v>56.543999910354614</v>
      </c>
      <c r="D5009">
        <f t="shared" si="235"/>
        <v>1636.8141169999999</v>
      </c>
      <c r="E5009">
        <f t="shared" si="236"/>
        <v>2.5708893690254211E-2</v>
      </c>
      <c r="F5009" t="s">
        <v>35069</v>
      </c>
      <c r="G5009">
        <v>1380507475.03</v>
      </c>
      <c r="H5009" t="s">
        <v>35070</v>
      </c>
      <c r="I5009" t="s">
        <v>35071</v>
      </c>
      <c r="J5009" t="s">
        <v>35072</v>
      </c>
      <c r="K5009" t="s">
        <v>34604</v>
      </c>
      <c r="L5009" t="s">
        <v>34598</v>
      </c>
      <c r="M5009" t="s">
        <v>34599</v>
      </c>
      <c r="N5009" t="s">
        <v>35073</v>
      </c>
      <c r="O5009" t="s">
        <v>35074</v>
      </c>
      <c r="P5009" t="s">
        <v>35075</v>
      </c>
      <c r="Q5009" t="s">
        <v>35076</v>
      </c>
    </row>
    <row r="5010" spans="3:17" x14ac:dyDescent="0.25">
      <c r="C5010">
        <f t="shared" si="234"/>
        <v>24.053000211715698</v>
      </c>
      <c r="D5010">
        <f t="shared" si="235"/>
        <v>1639.333844</v>
      </c>
      <c r="E5010">
        <f t="shared" si="236"/>
        <v>1.0953027026890197E-2</v>
      </c>
      <c r="F5010" t="s">
        <v>35077</v>
      </c>
      <c r="G5010">
        <v>1380507531.5739999</v>
      </c>
      <c r="H5010" t="s">
        <v>35078</v>
      </c>
      <c r="I5010" t="s">
        <v>35079</v>
      </c>
      <c r="J5010" t="s">
        <v>35080</v>
      </c>
      <c r="K5010" t="s">
        <v>34604</v>
      </c>
      <c r="L5010" t="s">
        <v>34598</v>
      </c>
      <c r="M5010" t="s">
        <v>34599</v>
      </c>
      <c r="N5010" t="s">
        <v>35081</v>
      </c>
      <c r="O5010" t="s">
        <v>35082</v>
      </c>
      <c r="P5010" t="s">
        <v>18600</v>
      </c>
      <c r="Q5010" t="s">
        <v>35083</v>
      </c>
    </row>
    <row r="5011" spans="3:17" x14ac:dyDescent="0.25">
      <c r="C5011">
        <f t="shared" si="234"/>
        <v>14.023000001907349</v>
      </c>
      <c r="D5011">
        <f t="shared" si="235"/>
        <v>1640.405655</v>
      </c>
      <c r="E5011">
        <f t="shared" si="236"/>
        <v>6.3898356953316178E-3</v>
      </c>
      <c r="F5011" t="s">
        <v>35084</v>
      </c>
      <c r="G5011">
        <v>1380507555.6270001</v>
      </c>
      <c r="H5011" t="s">
        <v>35085</v>
      </c>
      <c r="I5011" t="s">
        <v>35086</v>
      </c>
      <c r="J5011" t="s">
        <v>35087</v>
      </c>
      <c r="K5011" t="s">
        <v>34604</v>
      </c>
      <c r="L5011" t="s">
        <v>34598</v>
      </c>
      <c r="M5011" t="s">
        <v>34599</v>
      </c>
      <c r="N5011" t="s">
        <v>35088</v>
      </c>
      <c r="O5011" t="s">
        <v>13693</v>
      </c>
      <c r="P5011" t="s">
        <v>35089</v>
      </c>
      <c r="Q5011" t="s">
        <v>35090</v>
      </c>
    </row>
    <row r="5012" spans="3:17" x14ac:dyDescent="0.25">
      <c r="C5012">
        <f t="shared" si="234"/>
        <v>22.829999923706055</v>
      </c>
      <c r="D5012">
        <f t="shared" si="235"/>
        <v>1641.0305499999999</v>
      </c>
      <c r="E5012">
        <f t="shared" si="236"/>
        <v>1.0406868703138696E-2</v>
      </c>
      <c r="F5012" t="s">
        <v>35091</v>
      </c>
      <c r="G5012">
        <v>1380507569.6500001</v>
      </c>
      <c r="H5012" t="s">
        <v>35092</v>
      </c>
      <c r="I5012" t="s">
        <v>35093</v>
      </c>
      <c r="J5012" t="s">
        <v>35094</v>
      </c>
      <c r="K5012" t="s">
        <v>34604</v>
      </c>
      <c r="L5012" t="s">
        <v>34598</v>
      </c>
      <c r="M5012" t="s">
        <v>34599</v>
      </c>
      <c r="N5012" t="s">
        <v>35095</v>
      </c>
      <c r="O5012" t="s">
        <v>13433</v>
      </c>
      <c r="P5012" t="s">
        <v>35096</v>
      </c>
      <c r="Q5012" t="s">
        <v>35097</v>
      </c>
    </row>
    <row r="5013" spans="3:17" x14ac:dyDescent="0.25">
      <c r="C5013">
        <f t="shared" si="234"/>
        <v>9.059999942779541</v>
      </c>
      <c r="D5013">
        <f t="shared" si="235"/>
        <v>1642.0478820000001</v>
      </c>
      <c r="E5013">
        <f t="shared" si="236"/>
        <v>4.1324871436003519E-3</v>
      </c>
      <c r="F5013" t="s">
        <v>35098</v>
      </c>
      <c r="G5013">
        <v>1380507592.48</v>
      </c>
      <c r="H5013" t="s">
        <v>35099</v>
      </c>
      <c r="I5013" t="s">
        <v>35100</v>
      </c>
      <c r="J5013" t="s">
        <v>35101</v>
      </c>
      <c r="K5013" t="s">
        <v>34604</v>
      </c>
      <c r="L5013" t="s">
        <v>34598</v>
      </c>
      <c r="M5013" t="s">
        <v>34599</v>
      </c>
      <c r="N5013" t="s">
        <v>35102</v>
      </c>
      <c r="O5013" t="s">
        <v>1708</v>
      </c>
      <c r="P5013" t="s">
        <v>35103</v>
      </c>
      <c r="Q5013" t="s">
        <v>35104</v>
      </c>
    </row>
    <row r="5014" spans="3:17" x14ac:dyDescent="0.25">
      <c r="C5014">
        <f t="shared" si="234"/>
        <v>1.4930000305175781</v>
      </c>
      <c r="D5014">
        <f t="shared" si="235"/>
        <v>1642.4515249999999</v>
      </c>
      <c r="E5014">
        <f t="shared" si="236"/>
        <v>6.8116116026351189E-4</v>
      </c>
      <c r="F5014" t="s">
        <v>35105</v>
      </c>
      <c r="G5014">
        <v>1380507601.54</v>
      </c>
      <c r="H5014" t="s">
        <v>35106</v>
      </c>
      <c r="I5014" t="s">
        <v>35107</v>
      </c>
      <c r="J5014" t="s">
        <v>35108</v>
      </c>
      <c r="K5014" t="s">
        <v>34604</v>
      </c>
      <c r="L5014" t="s">
        <v>34598</v>
      </c>
      <c r="M5014" t="s">
        <v>34599</v>
      </c>
      <c r="N5014" t="s">
        <v>35109</v>
      </c>
      <c r="O5014" t="s">
        <v>35110</v>
      </c>
      <c r="P5014" t="s">
        <v>35111</v>
      </c>
      <c r="Q5014" t="s">
        <v>35112</v>
      </c>
    </row>
    <row r="5015" spans="3:17" x14ac:dyDescent="0.25">
      <c r="C5015">
        <f t="shared" si="234"/>
        <v>25.039999961853027</v>
      </c>
      <c r="D5015">
        <f t="shared" si="235"/>
        <v>1642.5180439999999</v>
      </c>
      <c r="E5015">
        <f t="shared" si="236"/>
        <v>1.1424625488639697E-2</v>
      </c>
      <c r="F5015" t="s">
        <v>35113</v>
      </c>
      <c r="G5015">
        <v>1380507603.033</v>
      </c>
      <c r="H5015" t="s">
        <v>35114</v>
      </c>
      <c r="I5015" t="s">
        <v>35115</v>
      </c>
      <c r="J5015" t="s">
        <v>35116</v>
      </c>
      <c r="K5015" t="s">
        <v>34604</v>
      </c>
      <c r="L5015" t="s">
        <v>34598</v>
      </c>
      <c r="M5015" t="s">
        <v>34599</v>
      </c>
      <c r="N5015" t="s">
        <v>35117</v>
      </c>
      <c r="O5015" t="s">
        <v>35118</v>
      </c>
      <c r="P5015" t="s">
        <v>29733</v>
      </c>
      <c r="Q5015" t="s">
        <v>35119</v>
      </c>
    </row>
    <row r="5016" spans="3:17" x14ac:dyDescent="0.25">
      <c r="C5016">
        <f t="shared" si="234"/>
        <v>1.7209999561309814</v>
      </c>
      <c r="D5016">
        <f t="shared" si="235"/>
        <v>1643.633842</v>
      </c>
      <c r="E5016">
        <f t="shared" si="236"/>
        <v>7.8574826943816564E-4</v>
      </c>
      <c r="F5016" t="s">
        <v>35120</v>
      </c>
      <c r="G5016">
        <v>1380507628.073</v>
      </c>
      <c r="H5016" t="s">
        <v>35121</v>
      </c>
      <c r="I5016" t="s">
        <v>35122</v>
      </c>
      <c r="J5016" t="s">
        <v>35123</v>
      </c>
      <c r="K5016" t="s">
        <v>34604</v>
      </c>
      <c r="L5016" t="s">
        <v>34598</v>
      </c>
      <c r="M5016" t="s">
        <v>34599</v>
      </c>
      <c r="N5016" t="s">
        <v>35124</v>
      </c>
      <c r="O5016" t="s">
        <v>35125</v>
      </c>
      <c r="P5016" t="s">
        <v>35126</v>
      </c>
      <c r="Q5016" t="s">
        <v>35127</v>
      </c>
    </row>
    <row r="5017" spans="3:17" x14ac:dyDescent="0.25">
      <c r="C5017">
        <f t="shared" si="234"/>
        <v>14.880000114440918</v>
      </c>
      <c r="D5017">
        <f t="shared" si="235"/>
        <v>1643.710613</v>
      </c>
      <c r="E5017">
        <f t="shared" si="236"/>
        <v>6.7940039193188197E-3</v>
      </c>
      <c r="F5017" t="s">
        <v>35128</v>
      </c>
      <c r="G5017">
        <v>1380507629.7939999</v>
      </c>
      <c r="H5017" t="s">
        <v>13638</v>
      </c>
      <c r="I5017" t="s">
        <v>35129</v>
      </c>
      <c r="J5017" t="s">
        <v>35130</v>
      </c>
      <c r="K5017" t="s">
        <v>34604</v>
      </c>
      <c r="L5017" t="s">
        <v>34598</v>
      </c>
      <c r="M5017" t="s">
        <v>34599</v>
      </c>
      <c r="N5017" t="s">
        <v>35131</v>
      </c>
      <c r="O5017" t="s">
        <v>35132</v>
      </c>
      <c r="P5017" t="s">
        <v>35133</v>
      </c>
      <c r="Q5017" t="s">
        <v>35134</v>
      </c>
    </row>
    <row r="5018" spans="3:17" x14ac:dyDescent="0.25">
      <c r="C5018">
        <f t="shared" si="234"/>
        <v>31.351000070571899</v>
      </c>
      <c r="D5018">
        <f t="shared" si="235"/>
        <v>1644.3736550000001</v>
      </c>
      <c r="E5018">
        <f t="shared" si="236"/>
        <v>1.4320210714986549E-2</v>
      </c>
      <c r="F5018" t="s">
        <v>35135</v>
      </c>
      <c r="G5018">
        <v>1380507644.674</v>
      </c>
      <c r="H5018" t="s">
        <v>35136</v>
      </c>
      <c r="I5018" t="s">
        <v>35137</v>
      </c>
      <c r="J5018" t="s">
        <v>35138</v>
      </c>
      <c r="K5018" t="s">
        <v>34604</v>
      </c>
      <c r="L5018" t="s">
        <v>34598</v>
      </c>
      <c r="M5018" t="s">
        <v>34599</v>
      </c>
      <c r="N5018" t="s">
        <v>35139</v>
      </c>
      <c r="O5018" t="s">
        <v>35140</v>
      </c>
      <c r="P5018" t="s">
        <v>35141</v>
      </c>
      <c r="Q5018" t="s">
        <v>35142</v>
      </c>
    </row>
    <row r="5019" spans="3:17" x14ac:dyDescent="0.25">
      <c r="C5019">
        <f t="shared" si="234"/>
        <v>25.029999971389771</v>
      </c>
      <c r="D5019">
        <f t="shared" si="235"/>
        <v>1645.770669</v>
      </c>
      <c r="E5019">
        <f t="shared" si="236"/>
        <v>1.1442677721662256E-2</v>
      </c>
      <c r="F5019" t="s">
        <v>35143</v>
      </c>
      <c r="G5019">
        <v>1380507676.0250001</v>
      </c>
      <c r="H5019" t="s">
        <v>35144</v>
      </c>
      <c r="I5019" t="s">
        <v>35145</v>
      </c>
      <c r="J5019" t="s">
        <v>35146</v>
      </c>
      <c r="K5019" t="s">
        <v>34604</v>
      </c>
      <c r="L5019" t="s">
        <v>34598</v>
      </c>
      <c r="M5019" t="s">
        <v>34599</v>
      </c>
      <c r="N5019" t="s">
        <v>35147</v>
      </c>
      <c r="O5019" t="s">
        <v>1818</v>
      </c>
      <c r="P5019" t="s">
        <v>35148</v>
      </c>
      <c r="Q5019" t="s">
        <v>35149</v>
      </c>
    </row>
    <row r="5020" spans="3:17" x14ac:dyDescent="0.25">
      <c r="C5020">
        <f t="shared" si="234"/>
        <v>5.9839999675750732</v>
      </c>
      <c r="D5020">
        <f t="shared" si="235"/>
        <v>1646.8861099999999</v>
      </c>
      <c r="E5020">
        <f t="shared" si="236"/>
        <v>2.7374906746777329E-3</v>
      </c>
      <c r="F5020" t="s">
        <v>35150</v>
      </c>
      <c r="G5020">
        <v>1380507701.0550001</v>
      </c>
      <c r="H5020" t="s">
        <v>35151</v>
      </c>
      <c r="I5020" t="s">
        <v>35152</v>
      </c>
      <c r="J5020" t="s">
        <v>35153</v>
      </c>
      <c r="K5020" t="s">
        <v>34604</v>
      </c>
      <c r="L5020" t="s">
        <v>34598</v>
      </c>
      <c r="M5020" t="s">
        <v>34599</v>
      </c>
      <c r="N5020" t="s">
        <v>35154</v>
      </c>
      <c r="O5020" t="s">
        <v>25091</v>
      </c>
      <c r="P5020" t="s">
        <v>35155</v>
      </c>
      <c r="Q5020" t="s">
        <v>35156</v>
      </c>
    </row>
    <row r="5021" spans="3:17" x14ac:dyDescent="0.25">
      <c r="C5021">
        <f t="shared" si="234"/>
        <v>10.82699990272522</v>
      </c>
      <c r="D5021">
        <f t="shared" si="235"/>
        <v>1647.152662</v>
      </c>
      <c r="E5021">
        <f t="shared" si="236"/>
        <v>4.9538115864576626E-3</v>
      </c>
      <c r="F5021" t="s">
        <v>35157</v>
      </c>
      <c r="G5021">
        <v>1380507707.039</v>
      </c>
      <c r="H5021" t="s">
        <v>35158</v>
      </c>
      <c r="I5021" t="s">
        <v>35159</v>
      </c>
      <c r="J5021" t="s">
        <v>35160</v>
      </c>
      <c r="K5021" t="s">
        <v>34604</v>
      </c>
      <c r="L5021" t="s">
        <v>34598</v>
      </c>
      <c r="M5021" t="s">
        <v>34599</v>
      </c>
      <c r="N5021" t="s">
        <v>35161</v>
      </c>
      <c r="O5021" t="s">
        <v>35162</v>
      </c>
      <c r="P5021" t="s">
        <v>1694</v>
      </c>
      <c r="Q5021" t="s">
        <v>35163</v>
      </c>
    </row>
    <row r="5022" spans="3:17" x14ac:dyDescent="0.25">
      <c r="C5022">
        <f t="shared" si="234"/>
        <v>10.776999950408936</v>
      </c>
      <c r="D5022">
        <f t="shared" si="235"/>
        <v>1647.635221</v>
      </c>
      <c r="E5022">
        <f t="shared" si="236"/>
        <v>4.932379081946949E-3</v>
      </c>
      <c r="F5022" t="s">
        <v>35164</v>
      </c>
      <c r="G5022">
        <v>1380507717.8659999</v>
      </c>
      <c r="H5022" t="s">
        <v>35165</v>
      </c>
      <c r="I5022" t="s">
        <v>35166</v>
      </c>
      <c r="J5022" t="s">
        <v>20084</v>
      </c>
      <c r="K5022" t="s">
        <v>34604</v>
      </c>
      <c r="L5022" t="s">
        <v>34598</v>
      </c>
      <c r="M5022" t="s">
        <v>34599</v>
      </c>
      <c r="N5022" t="s">
        <v>35167</v>
      </c>
      <c r="O5022" t="s">
        <v>2344</v>
      </c>
      <c r="P5022" t="s">
        <v>35168</v>
      </c>
      <c r="Q5022" t="s">
        <v>35169</v>
      </c>
    </row>
    <row r="5023" spans="3:17" x14ac:dyDescent="0.25">
      <c r="C5023">
        <f t="shared" si="234"/>
        <v>7.3850002288818359</v>
      </c>
      <c r="D5023">
        <f t="shared" si="235"/>
        <v>1648.1153959999999</v>
      </c>
      <c r="E5023">
        <f t="shared" si="236"/>
        <v>3.3809257157454658E-3</v>
      </c>
      <c r="F5023" t="s">
        <v>35170</v>
      </c>
      <c r="G5023">
        <v>1380507728.6429999</v>
      </c>
      <c r="H5023" t="s">
        <v>35171</v>
      </c>
      <c r="I5023" t="s">
        <v>35172</v>
      </c>
      <c r="J5023" t="s">
        <v>35173</v>
      </c>
      <c r="K5023" t="s">
        <v>34604</v>
      </c>
      <c r="L5023" t="s">
        <v>34598</v>
      </c>
      <c r="M5023" t="s">
        <v>34599</v>
      </c>
      <c r="N5023" t="s">
        <v>35174</v>
      </c>
      <c r="O5023" t="s">
        <v>35175</v>
      </c>
      <c r="P5023" t="s">
        <v>35176</v>
      </c>
      <c r="Q5023" t="s">
        <v>35177</v>
      </c>
    </row>
    <row r="5024" spans="3:17" x14ac:dyDescent="0.25">
      <c r="C5024">
        <f t="shared" si="234"/>
        <v>13.144999980926514</v>
      </c>
      <c r="D5024">
        <f t="shared" si="235"/>
        <v>1648.4444140000001</v>
      </c>
      <c r="E5024">
        <f t="shared" si="236"/>
        <v>6.0191116084967831E-3</v>
      </c>
      <c r="F5024" t="s">
        <v>35178</v>
      </c>
      <c r="G5024">
        <v>1380507736.0280001</v>
      </c>
      <c r="H5024" t="s">
        <v>35179</v>
      </c>
      <c r="I5024" t="s">
        <v>35180</v>
      </c>
      <c r="J5024" t="s">
        <v>35181</v>
      </c>
      <c r="K5024" t="s">
        <v>34604</v>
      </c>
      <c r="L5024" t="s">
        <v>34598</v>
      </c>
      <c r="M5024" t="s">
        <v>34599</v>
      </c>
      <c r="N5024" t="s">
        <v>35182</v>
      </c>
      <c r="O5024" t="s">
        <v>3241</v>
      </c>
      <c r="P5024" t="s">
        <v>35183</v>
      </c>
      <c r="Q5024" t="s">
        <v>35184</v>
      </c>
    </row>
    <row r="5025" spans="3:17" x14ac:dyDescent="0.25">
      <c r="C5025">
        <f t="shared" si="234"/>
        <v>85.149999856948853</v>
      </c>
      <c r="D5025">
        <f t="shared" si="235"/>
        <v>1649.030209</v>
      </c>
      <c r="E5025">
        <f t="shared" si="236"/>
        <v>3.900414501679287E-2</v>
      </c>
      <c r="F5025" t="s">
        <v>35185</v>
      </c>
      <c r="G5025">
        <v>1380507749.1730001</v>
      </c>
      <c r="H5025" t="s">
        <v>35186</v>
      </c>
      <c r="I5025" t="s">
        <v>35187</v>
      </c>
      <c r="J5025" t="s">
        <v>35188</v>
      </c>
      <c r="K5025" t="s">
        <v>34604</v>
      </c>
      <c r="L5025" t="s">
        <v>34598</v>
      </c>
      <c r="M5025" t="s">
        <v>34599</v>
      </c>
      <c r="N5025" t="s">
        <v>35189</v>
      </c>
      <c r="O5025" t="s">
        <v>35190</v>
      </c>
      <c r="P5025" t="s">
        <v>35191</v>
      </c>
      <c r="Q5025" t="s">
        <v>437</v>
      </c>
    </row>
    <row r="5026" spans="3:17" x14ac:dyDescent="0.25">
      <c r="C5026">
        <f t="shared" si="234"/>
        <v>48.653000116348267</v>
      </c>
      <c r="D5026">
        <f t="shared" si="235"/>
        <v>1652.82464</v>
      </c>
      <c r="E5026">
        <f t="shared" si="236"/>
        <v>2.2337465945062022E-2</v>
      </c>
      <c r="F5026" t="s">
        <v>35192</v>
      </c>
      <c r="G5026">
        <v>1380507834.323</v>
      </c>
      <c r="H5026" t="s">
        <v>35193</v>
      </c>
      <c r="I5026" t="s">
        <v>35194</v>
      </c>
      <c r="J5026" t="s">
        <v>35195</v>
      </c>
      <c r="K5026" t="s">
        <v>34604</v>
      </c>
      <c r="L5026" t="s">
        <v>34598</v>
      </c>
      <c r="M5026" t="s">
        <v>34599</v>
      </c>
      <c r="N5026" t="s">
        <v>35196</v>
      </c>
      <c r="O5026" t="s">
        <v>32470</v>
      </c>
      <c r="P5026" t="s">
        <v>35197</v>
      </c>
      <c r="Q5026" t="s">
        <v>35198</v>
      </c>
    </row>
    <row r="5027" spans="3:17" x14ac:dyDescent="0.25">
      <c r="C5027">
        <f t="shared" si="234"/>
        <v>54.878999948501587</v>
      </c>
      <c r="D5027">
        <f t="shared" si="235"/>
        <v>1654.9927</v>
      </c>
      <c r="E5027">
        <f t="shared" si="236"/>
        <v>2.5228984527241805E-2</v>
      </c>
      <c r="F5027" t="s">
        <v>35199</v>
      </c>
      <c r="G5027">
        <v>1380507882.9760001</v>
      </c>
      <c r="H5027" t="s">
        <v>35200</v>
      </c>
      <c r="I5027" t="s">
        <v>35201</v>
      </c>
      <c r="J5027" t="s">
        <v>35202</v>
      </c>
      <c r="K5027" t="s">
        <v>34604</v>
      </c>
      <c r="L5027" t="s">
        <v>34598</v>
      </c>
      <c r="M5027" t="s">
        <v>34599</v>
      </c>
      <c r="N5027" t="s">
        <v>35203</v>
      </c>
      <c r="O5027" t="s">
        <v>35204</v>
      </c>
      <c r="P5027" t="s">
        <v>35205</v>
      </c>
      <c r="Q5027" t="s">
        <v>42</v>
      </c>
    </row>
    <row r="5028" spans="3:17" x14ac:dyDescent="0.25">
      <c r="C5028">
        <f t="shared" si="234"/>
        <v>67.558000087738037</v>
      </c>
      <c r="D5028">
        <f t="shared" si="235"/>
        <v>1657.438159</v>
      </c>
      <c r="E5028">
        <f t="shared" si="236"/>
        <v>3.1103668691983992E-2</v>
      </c>
      <c r="F5028" t="s">
        <v>35206</v>
      </c>
      <c r="G5028">
        <v>1380507937.855</v>
      </c>
      <c r="H5028" t="s">
        <v>35207</v>
      </c>
      <c r="I5028" t="s">
        <v>35208</v>
      </c>
      <c r="J5028" t="s">
        <v>35209</v>
      </c>
      <c r="K5028" t="s">
        <v>34604</v>
      </c>
      <c r="L5028" t="s">
        <v>34598</v>
      </c>
      <c r="M5028" t="s">
        <v>34599</v>
      </c>
      <c r="N5028" t="s">
        <v>35210</v>
      </c>
      <c r="O5028" t="s">
        <v>35211</v>
      </c>
      <c r="P5028" t="s">
        <v>35212</v>
      </c>
      <c r="Q5028" t="s">
        <v>42</v>
      </c>
    </row>
    <row r="5029" spans="3:17" x14ac:dyDescent="0.25">
      <c r="C5029">
        <f t="shared" si="234"/>
        <v>36.330999851226807</v>
      </c>
      <c r="D5029">
        <f t="shared" si="235"/>
        <v>1660.448551</v>
      </c>
      <c r="E5029">
        <f t="shared" si="236"/>
        <v>1.6757154460930766E-2</v>
      </c>
      <c r="F5029" t="s">
        <v>35213</v>
      </c>
      <c r="G5029">
        <v>1380508005.4130001</v>
      </c>
      <c r="H5029" t="s">
        <v>35214</v>
      </c>
      <c r="I5029" t="s">
        <v>35215</v>
      </c>
      <c r="J5029" t="s">
        <v>35216</v>
      </c>
      <c r="K5029" t="s">
        <v>34604</v>
      </c>
      <c r="L5029" t="s">
        <v>34598</v>
      </c>
      <c r="M5029" t="s">
        <v>34599</v>
      </c>
      <c r="N5029" t="s">
        <v>35217</v>
      </c>
      <c r="O5029" t="s">
        <v>35218</v>
      </c>
      <c r="P5029" t="s">
        <v>35219</v>
      </c>
      <c r="Q5029" t="s">
        <v>42</v>
      </c>
    </row>
    <row r="5030" spans="3:17" x14ac:dyDescent="0.25">
      <c r="C5030">
        <f t="shared" si="234"/>
        <v>2.3510000705718994</v>
      </c>
      <c r="D5030">
        <f t="shared" si="235"/>
        <v>1662.0675329999999</v>
      </c>
      <c r="E5030">
        <f t="shared" si="236"/>
        <v>1.0854224687161839E-3</v>
      </c>
      <c r="F5030" t="s">
        <v>35220</v>
      </c>
      <c r="G5030">
        <v>1380508041.744</v>
      </c>
      <c r="H5030" t="s">
        <v>35221</v>
      </c>
      <c r="I5030" t="s">
        <v>35222</v>
      </c>
      <c r="J5030" t="s">
        <v>35223</v>
      </c>
      <c r="K5030" t="s">
        <v>34604</v>
      </c>
      <c r="L5030" t="s">
        <v>34598</v>
      </c>
      <c r="M5030" t="s">
        <v>34599</v>
      </c>
      <c r="N5030" t="s">
        <v>35224</v>
      </c>
      <c r="O5030" t="s">
        <v>35225</v>
      </c>
      <c r="P5030" t="s">
        <v>35226</v>
      </c>
      <c r="Q5030" t="s">
        <v>35227</v>
      </c>
    </row>
    <row r="5031" spans="3:17" x14ac:dyDescent="0.25">
      <c r="C5031">
        <f t="shared" si="234"/>
        <v>2.0659999847412109</v>
      </c>
      <c r="D5031">
        <f t="shared" si="235"/>
        <v>1662.1723179999999</v>
      </c>
      <c r="E5031">
        <f t="shared" si="236"/>
        <v>9.5390221767368405E-4</v>
      </c>
      <c r="F5031" t="s">
        <v>35228</v>
      </c>
      <c r="G5031">
        <v>1380508044.095</v>
      </c>
      <c r="H5031" t="s">
        <v>35229</v>
      </c>
      <c r="I5031" t="s">
        <v>35230</v>
      </c>
      <c r="J5031" t="s">
        <v>35231</v>
      </c>
      <c r="K5031" t="s">
        <v>34604</v>
      </c>
      <c r="L5031" t="s">
        <v>34598</v>
      </c>
      <c r="M5031" t="s">
        <v>34599</v>
      </c>
      <c r="N5031" t="s">
        <v>35232</v>
      </c>
      <c r="O5031" t="s">
        <v>11021</v>
      </c>
      <c r="P5031" t="s">
        <v>35233</v>
      </c>
      <c r="Q5031" t="s">
        <v>35234</v>
      </c>
    </row>
    <row r="5032" spans="3:17" x14ac:dyDescent="0.25">
      <c r="C5032">
        <f t="shared" si="234"/>
        <v>21.269000053405762</v>
      </c>
      <c r="D5032">
        <f t="shared" si="235"/>
        <v>1662.264347</v>
      </c>
      <c r="E5032">
        <f t="shared" si="236"/>
        <v>9.8207501347548597E-3</v>
      </c>
      <c r="F5032" t="s">
        <v>35235</v>
      </c>
      <c r="G5032">
        <v>1380508046.161</v>
      </c>
      <c r="H5032" t="s">
        <v>35236</v>
      </c>
      <c r="I5032" t="s">
        <v>35237</v>
      </c>
      <c r="J5032" t="s">
        <v>35238</v>
      </c>
      <c r="K5032" t="s">
        <v>34604</v>
      </c>
      <c r="L5032" t="s">
        <v>34598</v>
      </c>
      <c r="M5032" t="s">
        <v>34599</v>
      </c>
      <c r="N5032" t="s">
        <v>35239</v>
      </c>
      <c r="O5032" t="s">
        <v>35240</v>
      </c>
      <c r="P5032" t="s">
        <v>35241</v>
      </c>
      <c r="Q5032" t="s">
        <v>54</v>
      </c>
    </row>
    <row r="5033" spans="3:17" x14ac:dyDescent="0.25">
      <c r="C5033">
        <f t="shared" si="234"/>
        <v>27.116999864578247</v>
      </c>
      <c r="D5033">
        <f t="shared" si="235"/>
        <v>1663.21218</v>
      </c>
      <c r="E5033">
        <f t="shared" si="236"/>
        <v>1.2528145683284694E-2</v>
      </c>
      <c r="F5033" t="s">
        <v>35242</v>
      </c>
      <c r="G5033">
        <v>1380508067.4300001</v>
      </c>
      <c r="H5033" t="s">
        <v>35243</v>
      </c>
      <c r="I5033" t="s">
        <v>35244</v>
      </c>
      <c r="J5033" t="s">
        <v>35245</v>
      </c>
      <c r="K5033" t="s">
        <v>34604</v>
      </c>
      <c r="L5033" t="s">
        <v>34598</v>
      </c>
      <c r="M5033" t="s">
        <v>34599</v>
      </c>
      <c r="N5033" t="s">
        <v>35246</v>
      </c>
      <c r="O5033" t="s">
        <v>35247</v>
      </c>
      <c r="P5033" t="s">
        <v>35248</v>
      </c>
      <c r="Q5033" t="s">
        <v>54</v>
      </c>
    </row>
    <row r="5034" spans="3:17" x14ac:dyDescent="0.25">
      <c r="C5034">
        <f t="shared" si="234"/>
        <v>3.8180000782012939</v>
      </c>
      <c r="D5034">
        <f t="shared" si="235"/>
        <v>1664.4204850000001</v>
      </c>
      <c r="E5034">
        <f t="shared" si="236"/>
        <v>1.7652104283027322E-3</v>
      </c>
      <c r="F5034" t="s">
        <v>35249</v>
      </c>
      <c r="G5034">
        <v>1380508094.5469999</v>
      </c>
      <c r="H5034" t="s">
        <v>35250</v>
      </c>
      <c r="I5034" t="s">
        <v>35251</v>
      </c>
      <c r="J5034" t="s">
        <v>35252</v>
      </c>
      <c r="K5034" t="s">
        <v>34604</v>
      </c>
      <c r="L5034" t="s">
        <v>34598</v>
      </c>
      <c r="M5034" t="s">
        <v>34599</v>
      </c>
      <c r="N5034" t="s">
        <v>35253</v>
      </c>
      <c r="O5034" t="s">
        <v>4672</v>
      </c>
      <c r="P5034" t="s">
        <v>35254</v>
      </c>
      <c r="Q5034" t="s">
        <v>35255</v>
      </c>
    </row>
    <row r="5035" spans="3:17" x14ac:dyDescent="0.25">
      <c r="C5035">
        <f t="shared" si="234"/>
        <v>34.344000101089478</v>
      </c>
      <c r="D5035">
        <f t="shared" si="235"/>
        <v>1664.5905969999999</v>
      </c>
      <c r="E5035">
        <f t="shared" si="236"/>
        <v>1.5880194342122386E-2</v>
      </c>
      <c r="F5035" t="s">
        <v>35256</v>
      </c>
      <c r="G5035">
        <v>1380508098.365</v>
      </c>
      <c r="H5035" t="s">
        <v>35257</v>
      </c>
      <c r="I5035" t="s">
        <v>35258</v>
      </c>
      <c r="J5035" t="s">
        <v>35259</v>
      </c>
      <c r="K5035" t="s">
        <v>34604</v>
      </c>
      <c r="L5035" t="s">
        <v>34598</v>
      </c>
      <c r="M5035" t="s">
        <v>34599</v>
      </c>
      <c r="N5035" t="s">
        <v>35260</v>
      </c>
      <c r="O5035" t="s">
        <v>35261</v>
      </c>
      <c r="P5035" t="s">
        <v>35262</v>
      </c>
      <c r="Q5035" t="s">
        <v>437</v>
      </c>
    </row>
    <row r="5036" spans="3:17" x14ac:dyDescent="0.25">
      <c r="C5036">
        <f t="shared" si="234"/>
        <v>10.544999837875366</v>
      </c>
      <c r="D5036">
        <f t="shared" si="235"/>
        <v>1666.1210060000001</v>
      </c>
      <c r="E5036">
        <f t="shared" si="236"/>
        <v>4.8803460383752065E-3</v>
      </c>
      <c r="F5036" t="s">
        <v>35263</v>
      </c>
      <c r="G5036">
        <v>1380508132.7090001</v>
      </c>
      <c r="H5036" t="s">
        <v>35264</v>
      </c>
      <c r="I5036" t="s">
        <v>35265</v>
      </c>
      <c r="J5036" t="s">
        <v>35266</v>
      </c>
      <c r="K5036" t="s">
        <v>34604</v>
      </c>
      <c r="L5036" t="s">
        <v>34598</v>
      </c>
      <c r="M5036" t="s">
        <v>34599</v>
      </c>
      <c r="N5036" t="s">
        <v>35267</v>
      </c>
      <c r="O5036" t="s">
        <v>4764</v>
      </c>
      <c r="P5036" t="s">
        <v>35268</v>
      </c>
      <c r="Q5036" t="s">
        <v>35269</v>
      </c>
    </row>
    <row r="5037" spans="3:17" x14ac:dyDescent="0.25">
      <c r="C5037">
        <f t="shared" si="234"/>
        <v>0.66100001335144043</v>
      </c>
      <c r="D5037">
        <f t="shared" si="235"/>
        <v>1666.590929</v>
      </c>
      <c r="E5037">
        <f t="shared" si="236"/>
        <v>3.060046184223304E-4</v>
      </c>
      <c r="F5037" t="s">
        <v>35270</v>
      </c>
      <c r="G5037">
        <v>1380508143.2539999</v>
      </c>
      <c r="H5037" t="s">
        <v>35271</v>
      </c>
      <c r="I5037" t="s">
        <v>35272</v>
      </c>
      <c r="J5037" t="s">
        <v>35273</v>
      </c>
      <c r="K5037" t="s">
        <v>34604</v>
      </c>
      <c r="L5037" t="s">
        <v>34598</v>
      </c>
      <c r="M5037" t="s">
        <v>34599</v>
      </c>
      <c r="N5037" t="s">
        <v>35274</v>
      </c>
      <c r="O5037" t="s">
        <v>21128</v>
      </c>
      <c r="P5037" t="s">
        <v>35275</v>
      </c>
      <c r="Q5037" t="s">
        <v>35276</v>
      </c>
    </row>
    <row r="5038" spans="3:17" x14ac:dyDescent="0.25">
      <c r="C5038">
        <f t="shared" si="234"/>
        <v>6.942000150680542</v>
      </c>
      <c r="D5038">
        <f t="shared" si="235"/>
        <v>1666.6203740000001</v>
      </c>
      <c r="E5038">
        <f t="shared" si="236"/>
        <v>3.2137996909542394E-3</v>
      </c>
      <c r="F5038" t="s">
        <v>35277</v>
      </c>
      <c r="G5038">
        <v>1380508143.915</v>
      </c>
      <c r="H5038" t="s">
        <v>35278</v>
      </c>
      <c r="I5038" t="s">
        <v>35279</v>
      </c>
      <c r="J5038" t="s">
        <v>35280</v>
      </c>
      <c r="K5038" t="s">
        <v>34604</v>
      </c>
      <c r="L5038" t="s">
        <v>34598</v>
      </c>
      <c r="M5038" t="s">
        <v>34599</v>
      </c>
      <c r="N5038" t="s">
        <v>35281</v>
      </c>
      <c r="O5038" t="s">
        <v>12815</v>
      </c>
      <c r="P5038" t="s">
        <v>35282</v>
      </c>
      <c r="Q5038" t="s">
        <v>35283</v>
      </c>
    </row>
    <row r="5039" spans="3:17" x14ac:dyDescent="0.25">
      <c r="C5039">
        <f t="shared" si="234"/>
        <v>11.217999935150146</v>
      </c>
      <c r="D5039">
        <f t="shared" si="235"/>
        <v>1666.9297220000001</v>
      </c>
      <c r="E5039">
        <f t="shared" si="236"/>
        <v>5.1943381981377369E-3</v>
      </c>
      <c r="F5039" t="s">
        <v>35284</v>
      </c>
      <c r="G5039">
        <v>1380508150.8570001</v>
      </c>
      <c r="H5039" t="s">
        <v>35285</v>
      </c>
      <c r="I5039" t="s">
        <v>35286</v>
      </c>
      <c r="J5039" t="s">
        <v>35287</v>
      </c>
      <c r="K5039" t="s">
        <v>34604</v>
      </c>
      <c r="L5039" t="s">
        <v>34598</v>
      </c>
      <c r="M5039" t="s">
        <v>34599</v>
      </c>
      <c r="N5039" t="s">
        <v>35288</v>
      </c>
      <c r="O5039" t="s">
        <v>14460</v>
      </c>
      <c r="P5039" t="s">
        <v>35289</v>
      </c>
      <c r="Q5039" t="s">
        <v>35290</v>
      </c>
    </row>
    <row r="5040" spans="3:17" x14ac:dyDescent="0.25">
      <c r="C5040">
        <f t="shared" si="234"/>
        <v>14.23799991607666</v>
      </c>
      <c r="D5040">
        <f t="shared" si="235"/>
        <v>1667.429566</v>
      </c>
      <c r="E5040">
        <f t="shared" si="236"/>
        <v>6.5946838946588171E-3</v>
      </c>
      <c r="F5040" t="s">
        <v>35291</v>
      </c>
      <c r="G5040">
        <v>1380508162.075</v>
      </c>
      <c r="H5040" t="s">
        <v>35292</v>
      </c>
      <c r="I5040" t="s">
        <v>35293</v>
      </c>
      <c r="J5040" t="s">
        <v>35294</v>
      </c>
      <c r="K5040" t="s">
        <v>34604</v>
      </c>
      <c r="L5040" t="s">
        <v>34598</v>
      </c>
      <c r="M5040" t="s">
        <v>34599</v>
      </c>
      <c r="N5040" t="s">
        <v>35295</v>
      </c>
      <c r="O5040" t="s">
        <v>9278</v>
      </c>
      <c r="P5040" t="s">
        <v>35296</v>
      </c>
      <c r="Q5040" t="s">
        <v>35297</v>
      </c>
    </row>
    <row r="5041" spans="3:17" x14ac:dyDescent="0.25">
      <c r="C5041">
        <f t="shared" si="234"/>
        <v>21.998000144958496</v>
      </c>
      <c r="D5041">
        <f t="shared" si="235"/>
        <v>1668.0641169999999</v>
      </c>
      <c r="E5041">
        <f t="shared" si="236"/>
        <v>1.0192798524323907E-2</v>
      </c>
      <c r="F5041" t="s">
        <v>35298</v>
      </c>
      <c r="G5041">
        <v>1380508176.313</v>
      </c>
      <c r="H5041" t="s">
        <v>35299</v>
      </c>
      <c r="I5041" t="s">
        <v>35300</v>
      </c>
      <c r="J5041" t="s">
        <v>35301</v>
      </c>
      <c r="K5041" t="s">
        <v>34604</v>
      </c>
      <c r="L5041" t="s">
        <v>34598</v>
      </c>
      <c r="M5041" t="s">
        <v>34599</v>
      </c>
      <c r="N5041" t="s">
        <v>35302</v>
      </c>
      <c r="O5041" t="s">
        <v>11241</v>
      </c>
      <c r="P5041" t="s">
        <v>35303</v>
      </c>
      <c r="Q5041" t="s">
        <v>35304</v>
      </c>
    </row>
    <row r="5042" spans="3:17" x14ac:dyDescent="0.25">
      <c r="C5042">
        <f t="shared" si="234"/>
        <v>2.8409998416900635</v>
      </c>
      <c r="D5042">
        <f t="shared" si="235"/>
        <v>1669.0443749999999</v>
      </c>
      <c r="E5042">
        <f t="shared" si="236"/>
        <v>1.3171541125413032E-3</v>
      </c>
      <c r="F5042" t="s">
        <v>35305</v>
      </c>
      <c r="G5042">
        <v>1380508198.3110001</v>
      </c>
      <c r="H5042" t="s">
        <v>35306</v>
      </c>
      <c r="I5042" t="s">
        <v>35307</v>
      </c>
      <c r="J5042" t="s">
        <v>35308</v>
      </c>
      <c r="K5042" t="s">
        <v>34604</v>
      </c>
      <c r="L5042" t="s">
        <v>34598</v>
      </c>
      <c r="M5042" t="s">
        <v>34599</v>
      </c>
      <c r="N5042" t="s">
        <v>35309</v>
      </c>
      <c r="O5042" t="s">
        <v>35310</v>
      </c>
      <c r="P5042" t="s">
        <v>35311</v>
      </c>
      <c r="Q5042" t="s">
        <v>35312</v>
      </c>
    </row>
    <row r="5043" spans="3:17" x14ac:dyDescent="0.25">
      <c r="C5043">
        <f t="shared" si="234"/>
        <v>25.327000141143799</v>
      </c>
      <c r="D5043">
        <f t="shared" si="235"/>
        <v>1669.170856</v>
      </c>
      <c r="E5043">
        <f t="shared" si="236"/>
        <v>1.1743080695973643E-2</v>
      </c>
      <c r="F5043" t="s">
        <v>35313</v>
      </c>
      <c r="G5043">
        <v>1380508201.152</v>
      </c>
      <c r="H5043" t="s">
        <v>35314</v>
      </c>
      <c r="I5043" t="s">
        <v>35315</v>
      </c>
      <c r="J5043" t="s">
        <v>35316</v>
      </c>
      <c r="K5043" t="s">
        <v>34604</v>
      </c>
      <c r="L5043" t="s">
        <v>34598</v>
      </c>
      <c r="M5043" t="s">
        <v>34599</v>
      </c>
      <c r="N5043" t="s">
        <v>1048</v>
      </c>
      <c r="O5043" t="s">
        <v>35317</v>
      </c>
      <c r="P5043" t="s">
        <v>35318</v>
      </c>
      <c r="Q5043" t="s">
        <v>35319</v>
      </c>
    </row>
    <row r="5044" spans="3:17" x14ac:dyDescent="0.25">
      <c r="C5044">
        <f t="shared" si="234"/>
        <v>2.8479998111724854</v>
      </c>
      <c r="D5044">
        <f t="shared" si="235"/>
        <v>1670.29953</v>
      </c>
      <c r="E5044">
        <f t="shared" si="236"/>
        <v>1.3213924294559697E-3</v>
      </c>
      <c r="F5044" t="s">
        <v>35320</v>
      </c>
      <c r="G5044">
        <v>1380508226.4790001</v>
      </c>
      <c r="H5044" t="s">
        <v>35321</v>
      </c>
      <c r="I5044" t="s">
        <v>35322</v>
      </c>
      <c r="J5044" t="s">
        <v>35323</v>
      </c>
      <c r="K5044" t="s">
        <v>34604</v>
      </c>
      <c r="L5044" t="s">
        <v>34598</v>
      </c>
      <c r="M5044" t="s">
        <v>34599</v>
      </c>
      <c r="N5044" t="s">
        <v>35324</v>
      </c>
      <c r="O5044" t="s">
        <v>35325</v>
      </c>
      <c r="P5044" t="s">
        <v>27626</v>
      </c>
      <c r="Q5044" t="s">
        <v>35326</v>
      </c>
    </row>
    <row r="5045" spans="3:17" x14ac:dyDescent="0.25">
      <c r="C5045">
        <f t="shared" si="234"/>
        <v>19.394000053405762</v>
      </c>
      <c r="D5045">
        <f t="shared" si="235"/>
        <v>1670.426369</v>
      </c>
      <c r="E5045">
        <f t="shared" si="236"/>
        <v>8.9989580804434414E-3</v>
      </c>
      <c r="F5045" t="s">
        <v>35327</v>
      </c>
      <c r="G5045">
        <v>1380508229.3269999</v>
      </c>
      <c r="H5045" t="s">
        <v>35328</v>
      </c>
      <c r="I5045" t="s">
        <v>35329</v>
      </c>
      <c r="J5045" t="s">
        <v>35330</v>
      </c>
      <c r="K5045" t="s">
        <v>34604</v>
      </c>
      <c r="L5045" t="s">
        <v>34598</v>
      </c>
      <c r="M5045" t="s">
        <v>34599</v>
      </c>
      <c r="N5045" t="s">
        <v>35331</v>
      </c>
      <c r="O5045" t="s">
        <v>24407</v>
      </c>
      <c r="P5045" t="s">
        <v>35332</v>
      </c>
      <c r="Q5045" t="s">
        <v>35333</v>
      </c>
    </row>
    <row r="5046" spans="3:17" x14ac:dyDescent="0.25">
      <c r="C5046">
        <f t="shared" si="234"/>
        <v>1.1500000953674316</v>
      </c>
      <c r="D5046">
        <f t="shared" si="235"/>
        <v>1671.2906359999999</v>
      </c>
      <c r="E5046">
        <f t="shared" si="236"/>
        <v>5.3388455299630422E-4</v>
      </c>
      <c r="F5046" t="s">
        <v>35334</v>
      </c>
      <c r="G5046">
        <v>1380508248.721</v>
      </c>
      <c r="H5046" t="s">
        <v>35335</v>
      </c>
      <c r="I5046" t="s">
        <v>35336</v>
      </c>
      <c r="J5046" t="s">
        <v>35337</v>
      </c>
      <c r="K5046" t="s">
        <v>34604</v>
      </c>
      <c r="L5046" t="s">
        <v>34598</v>
      </c>
      <c r="M5046" t="s">
        <v>34599</v>
      </c>
      <c r="N5046" t="s">
        <v>35338</v>
      </c>
      <c r="O5046" t="s">
        <v>35339</v>
      </c>
      <c r="P5046" t="s">
        <v>35340</v>
      </c>
      <c r="Q5046" t="s">
        <v>35341</v>
      </c>
    </row>
    <row r="5047" spans="3:17" x14ac:dyDescent="0.25">
      <c r="C5047">
        <f t="shared" si="234"/>
        <v>8.5539999008178711</v>
      </c>
      <c r="D5047">
        <f t="shared" si="235"/>
        <v>1671.3418959999999</v>
      </c>
      <c r="E5047">
        <f t="shared" si="236"/>
        <v>3.9712940035046534E-3</v>
      </c>
      <c r="F5047" t="s">
        <v>35342</v>
      </c>
      <c r="G5047">
        <v>1380508249.8710001</v>
      </c>
      <c r="H5047" t="s">
        <v>35343</v>
      </c>
      <c r="I5047" t="s">
        <v>35344</v>
      </c>
      <c r="J5047" t="s">
        <v>35345</v>
      </c>
      <c r="K5047" t="s">
        <v>34604</v>
      </c>
      <c r="L5047" t="s">
        <v>34598</v>
      </c>
      <c r="M5047" t="s">
        <v>34599</v>
      </c>
      <c r="N5047" t="s">
        <v>35346</v>
      </c>
      <c r="O5047" t="s">
        <v>34</v>
      </c>
      <c r="P5047" t="s">
        <v>35347</v>
      </c>
      <c r="Q5047" t="s">
        <v>35348</v>
      </c>
    </row>
    <row r="5048" spans="3:17" x14ac:dyDescent="0.25">
      <c r="C5048">
        <f t="shared" si="234"/>
        <v>11.489000082015991</v>
      </c>
      <c r="D5048">
        <f t="shared" si="235"/>
        <v>1671.7230079999999</v>
      </c>
      <c r="E5048">
        <f t="shared" si="236"/>
        <v>5.3351182711166715E-3</v>
      </c>
      <c r="F5048" t="s">
        <v>35349</v>
      </c>
      <c r="G5048">
        <v>1380508258.425</v>
      </c>
      <c r="H5048" t="s">
        <v>35350</v>
      </c>
      <c r="I5048" t="s">
        <v>35351</v>
      </c>
      <c r="J5048" t="s">
        <v>35352</v>
      </c>
      <c r="K5048" t="s">
        <v>34604</v>
      </c>
      <c r="L5048" t="s">
        <v>34598</v>
      </c>
      <c r="M5048" t="s">
        <v>34599</v>
      </c>
      <c r="N5048" t="s">
        <v>35353</v>
      </c>
      <c r="O5048" t="s">
        <v>35354</v>
      </c>
      <c r="P5048" t="s">
        <v>35355</v>
      </c>
      <c r="Q5048" t="s">
        <v>54</v>
      </c>
    </row>
    <row r="5049" spans="3:17" x14ac:dyDescent="0.25">
      <c r="C5049">
        <f t="shared" si="234"/>
        <v>8.6180000305175781</v>
      </c>
      <c r="D5049">
        <f t="shared" si="235"/>
        <v>1672.2350120000001</v>
      </c>
      <c r="E5049">
        <f t="shared" si="236"/>
        <v>4.0031448290134899E-3</v>
      </c>
      <c r="F5049" t="s">
        <v>35356</v>
      </c>
      <c r="G5049">
        <v>1380508269.914</v>
      </c>
      <c r="H5049" t="s">
        <v>35357</v>
      </c>
      <c r="I5049" t="s">
        <v>35358</v>
      </c>
      <c r="J5049" t="s">
        <v>35359</v>
      </c>
      <c r="K5049" t="s">
        <v>34604</v>
      </c>
      <c r="L5049" t="s">
        <v>34598</v>
      </c>
      <c r="M5049" t="s">
        <v>34599</v>
      </c>
      <c r="N5049" t="s">
        <v>35360</v>
      </c>
      <c r="O5049" t="s">
        <v>14460</v>
      </c>
      <c r="P5049" t="s">
        <v>35361</v>
      </c>
      <c r="Q5049" t="s">
        <v>35362</v>
      </c>
    </row>
    <row r="5050" spans="3:17" x14ac:dyDescent="0.25">
      <c r="C5050">
        <f t="shared" si="234"/>
        <v>4.5699999332427979</v>
      </c>
      <c r="D5050">
        <f t="shared" si="235"/>
        <v>1672.6191040000001</v>
      </c>
      <c r="E5050">
        <f t="shared" si="236"/>
        <v>2.1232969982279523E-3</v>
      </c>
      <c r="F5050" t="s">
        <v>35363</v>
      </c>
      <c r="G5050">
        <v>1380508278.5320001</v>
      </c>
      <c r="H5050" t="s">
        <v>35364</v>
      </c>
      <c r="I5050" t="s">
        <v>35365</v>
      </c>
      <c r="J5050" t="s">
        <v>35366</v>
      </c>
      <c r="K5050" t="s">
        <v>34604</v>
      </c>
      <c r="L5050" t="s">
        <v>34598</v>
      </c>
      <c r="M5050" t="s">
        <v>34599</v>
      </c>
      <c r="N5050" t="s">
        <v>35367</v>
      </c>
      <c r="O5050" t="s">
        <v>35368</v>
      </c>
      <c r="P5050" t="s">
        <v>24400</v>
      </c>
      <c r="Q5050" t="s">
        <v>35369</v>
      </c>
    </row>
    <row r="5051" spans="3:17" x14ac:dyDescent="0.25">
      <c r="C5051">
        <f t="shared" si="234"/>
        <v>19.197999954223633</v>
      </c>
      <c r="D5051">
        <f t="shared" si="235"/>
        <v>1672.8227139999999</v>
      </c>
      <c r="E5051">
        <f t="shared" si="236"/>
        <v>8.9207917741100703E-3</v>
      </c>
      <c r="F5051" t="s">
        <v>35370</v>
      </c>
      <c r="G5051">
        <v>1380508283.102</v>
      </c>
      <c r="H5051" t="s">
        <v>35371</v>
      </c>
      <c r="I5051" t="s">
        <v>35372</v>
      </c>
      <c r="J5051" t="s">
        <v>35373</v>
      </c>
      <c r="K5051" t="s">
        <v>34604</v>
      </c>
      <c r="L5051" t="s">
        <v>34598</v>
      </c>
      <c r="M5051" t="s">
        <v>34599</v>
      </c>
      <c r="N5051" t="s">
        <v>35374</v>
      </c>
      <c r="O5051" t="s">
        <v>20</v>
      </c>
      <c r="P5051" t="s">
        <v>35375</v>
      </c>
      <c r="Q5051" t="s">
        <v>35376</v>
      </c>
    </row>
    <row r="5052" spans="3:17" x14ac:dyDescent="0.25">
      <c r="C5052">
        <f t="shared" si="234"/>
        <v>87.694999933242798</v>
      </c>
      <c r="D5052">
        <f t="shared" si="235"/>
        <v>1673.6781599999999</v>
      </c>
      <c r="E5052">
        <f t="shared" si="236"/>
        <v>4.0770335035963869E-2</v>
      </c>
      <c r="F5052" t="s">
        <v>35377</v>
      </c>
      <c r="G5052">
        <v>1380508302.3</v>
      </c>
      <c r="H5052" t="s">
        <v>35378</v>
      </c>
      <c r="I5052" t="s">
        <v>35379</v>
      </c>
      <c r="J5052" t="s">
        <v>35380</v>
      </c>
      <c r="K5052" t="s">
        <v>34604</v>
      </c>
      <c r="L5052" t="s">
        <v>34598</v>
      </c>
      <c r="M5052" t="s">
        <v>34599</v>
      </c>
      <c r="N5052" t="s">
        <v>35381</v>
      </c>
      <c r="O5052" t="s">
        <v>11583</v>
      </c>
      <c r="P5052" t="s">
        <v>35382</v>
      </c>
      <c r="Q5052" t="s">
        <v>35383</v>
      </c>
    </row>
    <row r="5053" spans="3:17" x14ac:dyDescent="0.25">
      <c r="C5053">
        <f t="shared" si="234"/>
        <v>44.574000120162964</v>
      </c>
      <c r="D5053">
        <f t="shared" si="235"/>
        <v>1677.585959</v>
      </c>
      <c r="E5053">
        <f t="shared" si="236"/>
        <v>2.0771310205013806E-2</v>
      </c>
      <c r="F5053" t="s">
        <v>35384</v>
      </c>
      <c r="G5053">
        <v>1380508389.9949999</v>
      </c>
      <c r="H5053" t="s">
        <v>35385</v>
      </c>
      <c r="I5053" t="s">
        <v>35386</v>
      </c>
      <c r="J5053" t="s">
        <v>35387</v>
      </c>
      <c r="K5053" t="s">
        <v>34604</v>
      </c>
      <c r="L5053" t="s">
        <v>34598</v>
      </c>
      <c r="M5053" t="s">
        <v>34599</v>
      </c>
      <c r="N5053" t="s">
        <v>35388</v>
      </c>
      <c r="O5053" t="s">
        <v>35389</v>
      </c>
      <c r="P5053" t="s">
        <v>35390</v>
      </c>
      <c r="Q5053" t="s">
        <v>400</v>
      </c>
    </row>
    <row r="5054" spans="3:17" x14ac:dyDescent="0.25">
      <c r="C5054">
        <f t="shared" si="234"/>
        <v>0.57299995422363281</v>
      </c>
      <c r="D5054">
        <f t="shared" si="235"/>
        <v>1679.5722249999999</v>
      </c>
      <c r="E5054">
        <f t="shared" si="236"/>
        <v>2.6733189112230143E-4</v>
      </c>
      <c r="F5054" t="s">
        <v>35391</v>
      </c>
      <c r="G5054">
        <v>1380508434.569</v>
      </c>
      <c r="H5054" t="s">
        <v>35392</v>
      </c>
      <c r="I5054" t="s">
        <v>35393</v>
      </c>
      <c r="J5054" t="s">
        <v>35394</v>
      </c>
      <c r="K5054" t="s">
        <v>34604</v>
      </c>
      <c r="L5054" t="s">
        <v>34598</v>
      </c>
      <c r="M5054" t="s">
        <v>34599</v>
      </c>
      <c r="N5054" t="s">
        <v>35395</v>
      </c>
      <c r="O5054" t="s">
        <v>16808</v>
      </c>
      <c r="P5054" t="s">
        <v>35396</v>
      </c>
      <c r="Q5054" t="s">
        <v>35397</v>
      </c>
    </row>
    <row r="5055" spans="3:17" x14ac:dyDescent="0.25">
      <c r="C5055">
        <f t="shared" si="234"/>
        <v>22.11899995803833</v>
      </c>
      <c r="D5055">
        <f t="shared" si="235"/>
        <v>1679.5977350000001</v>
      </c>
      <c r="E5055">
        <f t="shared" si="236"/>
        <v>1.0319728397218411E-2</v>
      </c>
      <c r="F5055" t="s">
        <v>35398</v>
      </c>
      <c r="G5055">
        <v>1380508435.142</v>
      </c>
      <c r="H5055" t="s">
        <v>35399</v>
      </c>
      <c r="I5055" t="s">
        <v>35400</v>
      </c>
      <c r="J5055" t="s">
        <v>35401</v>
      </c>
      <c r="K5055" t="s">
        <v>34604</v>
      </c>
      <c r="L5055" t="s">
        <v>34598</v>
      </c>
      <c r="M5055" t="s">
        <v>34599</v>
      </c>
      <c r="N5055" t="s">
        <v>35402</v>
      </c>
      <c r="O5055" t="s">
        <v>35403</v>
      </c>
      <c r="P5055" t="s">
        <v>35404</v>
      </c>
      <c r="Q5055" t="s">
        <v>35405</v>
      </c>
    </row>
    <row r="5056" spans="3:17" x14ac:dyDescent="0.25">
      <c r="C5056">
        <f t="shared" si="234"/>
        <v>53.583000183105469</v>
      </c>
      <c r="D5056">
        <f t="shared" si="235"/>
        <v>1680.5833580000001</v>
      </c>
      <c r="E5056">
        <f t="shared" si="236"/>
        <v>2.5014082883177222E-2</v>
      </c>
      <c r="F5056" t="s">
        <v>35406</v>
      </c>
      <c r="G5056">
        <v>1380508457.2609999</v>
      </c>
      <c r="H5056" t="s">
        <v>35407</v>
      </c>
      <c r="I5056" t="s">
        <v>35408</v>
      </c>
      <c r="J5056" t="s">
        <v>35409</v>
      </c>
      <c r="K5056" t="s">
        <v>34604</v>
      </c>
      <c r="L5056" t="s">
        <v>34598</v>
      </c>
      <c r="M5056" t="s">
        <v>34599</v>
      </c>
      <c r="N5056" t="s">
        <v>35410</v>
      </c>
      <c r="O5056" t="s">
        <v>35411</v>
      </c>
      <c r="P5056" t="s">
        <v>35412</v>
      </c>
      <c r="Q5056" t="s">
        <v>42</v>
      </c>
    </row>
    <row r="5057" spans="3:17" x14ac:dyDescent="0.25">
      <c r="C5057">
        <f t="shared" si="234"/>
        <v>11.296999931335449</v>
      </c>
      <c r="D5057">
        <f t="shared" si="235"/>
        <v>1682.9711199999999</v>
      </c>
      <c r="E5057">
        <f t="shared" si="236"/>
        <v>5.2812568408554285E-3</v>
      </c>
      <c r="F5057" t="s">
        <v>35413</v>
      </c>
      <c r="G5057">
        <v>1380508510.8440001</v>
      </c>
      <c r="H5057" t="s">
        <v>35414</v>
      </c>
      <c r="I5057" t="s">
        <v>35415</v>
      </c>
      <c r="J5057" t="s">
        <v>35416</v>
      </c>
      <c r="K5057" t="s">
        <v>34604</v>
      </c>
      <c r="L5057" t="s">
        <v>34598</v>
      </c>
      <c r="M5057" t="s">
        <v>34599</v>
      </c>
      <c r="N5057" t="s">
        <v>35417</v>
      </c>
      <c r="O5057" t="s">
        <v>35418</v>
      </c>
      <c r="P5057" t="s">
        <v>35419</v>
      </c>
      <c r="Q5057" t="s">
        <v>42</v>
      </c>
    </row>
    <row r="5058" spans="3:17" x14ac:dyDescent="0.25">
      <c r="C5058">
        <f t="shared" ref="C5058:C5121" si="237">G5059-G5058</f>
        <v>19.25</v>
      </c>
      <c r="D5058">
        <f t="shared" ref="D5058:D5121" si="238">VALUE(LEFT(N5058,( LEN(N5058)-3)))</f>
        <v>1683.474541</v>
      </c>
      <c r="E5058">
        <f t="shared" ref="E5058:E5121" si="239">C5058/3600*D5058/1000</f>
        <v>9.0019124761805559E-3</v>
      </c>
      <c r="F5058" t="s">
        <v>35420</v>
      </c>
      <c r="G5058">
        <v>1380508522.141</v>
      </c>
      <c r="H5058" t="s">
        <v>35421</v>
      </c>
      <c r="I5058" t="s">
        <v>35422</v>
      </c>
      <c r="J5058" t="s">
        <v>35423</v>
      </c>
      <c r="K5058" t="s">
        <v>34604</v>
      </c>
      <c r="L5058" t="s">
        <v>34598</v>
      </c>
      <c r="M5058" t="s">
        <v>34599</v>
      </c>
      <c r="N5058" t="s">
        <v>35424</v>
      </c>
      <c r="O5058" t="s">
        <v>35425</v>
      </c>
      <c r="P5058" t="s">
        <v>35426</v>
      </c>
      <c r="Q5058" t="s">
        <v>42</v>
      </c>
    </row>
    <row r="5059" spans="3:17" x14ac:dyDescent="0.25">
      <c r="C5059">
        <f t="shared" si="237"/>
        <v>26.464999914169312</v>
      </c>
      <c r="D5059">
        <f t="shared" si="238"/>
        <v>1684.332371</v>
      </c>
      <c r="E5059">
        <f t="shared" si="239"/>
        <v>1.2382182237207663E-2</v>
      </c>
      <c r="F5059" t="s">
        <v>35427</v>
      </c>
      <c r="G5059">
        <v>1380508541.391</v>
      </c>
      <c r="H5059" t="s">
        <v>35428</v>
      </c>
      <c r="I5059" t="s">
        <v>35429</v>
      </c>
      <c r="J5059" t="s">
        <v>35430</v>
      </c>
      <c r="K5059" t="s">
        <v>34604</v>
      </c>
      <c r="L5059" t="s">
        <v>34598</v>
      </c>
      <c r="M5059" t="s">
        <v>34599</v>
      </c>
      <c r="N5059" t="s">
        <v>35431</v>
      </c>
      <c r="O5059" t="s">
        <v>35432</v>
      </c>
      <c r="P5059" t="s">
        <v>35433</v>
      </c>
      <c r="Q5059" t="s">
        <v>54</v>
      </c>
    </row>
    <row r="5060" spans="3:17" x14ac:dyDescent="0.25">
      <c r="C5060">
        <f t="shared" si="237"/>
        <v>37.565999984741211</v>
      </c>
      <c r="D5060">
        <f t="shared" si="238"/>
        <v>1685.511589</v>
      </c>
      <c r="E5060">
        <f t="shared" si="239"/>
        <v>1.7588313424070873E-2</v>
      </c>
      <c r="F5060" t="s">
        <v>35434</v>
      </c>
      <c r="G5060">
        <v>1380508567.8559999</v>
      </c>
      <c r="H5060" t="s">
        <v>35435</v>
      </c>
      <c r="I5060" t="s">
        <v>35436</v>
      </c>
      <c r="J5060" t="s">
        <v>35437</v>
      </c>
      <c r="K5060" t="s">
        <v>34604</v>
      </c>
      <c r="L5060" t="s">
        <v>34598</v>
      </c>
      <c r="M5060" t="s">
        <v>34599</v>
      </c>
      <c r="N5060" t="s">
        <v>35438</v>
      </c>
      <c r="O5060" t="s">
        <v>35439</v>
      </c>
      <c r="P5060" t="s">
        <v>35440</v>
      </c>
      <c r="Q5060" t="s">
        <v>54</v>
      </c>
    </row>
    <row r="5061" spans="3:17" x14ac:dyDescent="0.25">
      <c r="C5061">
        <f t="shared" si="237"/>
        <v>37.162000179290771</v>
      </c>
      <c r="D5061">
        <f t="shared" si="238"/>
        <v>1687.185645</v>
      </c>
      <c r="E5061">
        <f t="shared" si="239"/>
        <v>1.7416442567218561E-2</v>
      </c>
      <c r="F5061" t="s">
        <v>35441</v>
      </c>
      <c r="G5061">
        <v>1380508605.4219999</v>
      </c>
      <c r="H5061" t="s">
        <v>35442</v>
      </c>
      <c r="I5061" t="s">
        <v>35443</v>
      </c>
      <c r="J5061" t="s">
        <v>35444</v>
      </c>
      <c r="K5061" t="s">
        <v>34604</v>
      </c>
      <c r="L5061" t="s">
        <v>34598</v>
      </c>
      <c r="M5061" t="s">
        <v>34599</v>
      </c>
      <c r="N5061" t="s">
        <v>35445</v>
      </c>
      <c r="O5061" t="s">
        <v>35446</v>
      </c>
      <c r="P5061" t="s">
        <v>35447</v>
      </c>
      <c r="Q5061" t="s">
        <v>35448</v>
      </c>
    </row>
    <row r="5062" spans="3:17" x14ac:dyDescent="0.25">
      <c r="C5062">
        <f t="shared" si="237"/>
        <v>96.340999841690063</v>
      </c>
      <c r="D5062">
        <f t="shared" si="238"/>
        <v>1688.8415809999999</v>
      </c>
      <c r="E5062">
        <f t="shared" si="239"/>
        <v>4.5195746246600166E-2</v>
      </c>
      <c r="F5062" t="s">
        <v>35449</v>
      </c>
      <c r="G5062">
        <v>1380508642.5840001</v>
      </c>
      <c r="H5062" t="s">
        <v>35450</v>
      </c>
      <c r="I5062" t="s">
        <v>35451</v>
      </c>
      <c r="J5062" t="s">
        <v>35452</v>
      </c>
      <c r="K5062" t="s">
        <v>34604</v>
      </c>
      <c r="L5062" t="s">
        <v>34598</v>
      </c>
      <c r="M5062" t="s">
        <v>34599</v>
      </c>
      <c r="N5062" t="s">
        <v>35453</v>
      </c>
      <c r="O5062" t="s">
        <v>13396</v>
      </c>
      <c r="P5062" t="s">
        <v>35454</v>
      </c>
      <c r="Q5062" t="s">
        <v>35455</v>
      </c>
    </row>
    <row r="5063" spans="3:17" x14ac:dyDescent="0.25">
      <c r="C5063">
        <f t="shared" si="237"/>
        <v>14.230000019073486</v>
      </c>
      <c r="D5063">
        <f t="shared" si="238"/>
        <v>1693.134665</v>
      </c>
      <c r="E5063">
        <f t="shared" si="239"/>
        <v>6.6925850875677734E-3</v>
      </c>
      <c r="F5063" t="s">
        <v>35456</v>
      </c>
      <c r="G5063">
        <v>1380508738.925</v>
      </c>
      <c r="H5063" t="s">
        <v>35457</v>
      </c>
      <c r="I5063" t="s">
        <v>35458</v>
      </c>
      <c r="J5063" t="s">
        <v>35459</v>
      </c>
      <c r="K5063" t="s">
        <v>34604</v>
      </c>
      <c r="L5063" t="s">
        <v>34598</v>
      </c>
      <c r="M5063" t="s">
        <v>34599</v>
      </c>
      <c r="N5063" t="s">
        <v>35460</v>
      </c>
      <c r="O5063" t="s">
        <v>5594</v>
      </c>
      <c r="P5063" t="s">
        <v>35461</v>
      </c>
      <c r="Q5063" t="s">
        <v>35462</v>
      </c>
    </row>
    <row r="5064" spans="3:17" x14ac:dyDescent="0.25">
      <c r="C5064">
        <f t="shared" si="237"/>
        <v>5.1330001354217529</v>
      </c>
      <c r="D5064">
        <f t="shared" si="238"/>
        <v>1693.76874</v>
      </c>
      <c r="E5064">
        <f t="shared" si="239"/>
        <v>2.4150319921647585E-3</v>
      </c>
      <c r="F5064" t="s">
        <v>35463</v>
      </c>
      <c r="G5064">
        <v>1380508753.155</v>
      </c>
      <c r="H5064" t="s">
        <v>35464</v>
      </c>
      <c r="I5064" t="s">
        <v>35465</v>
      </c>
      <c r="J5064" t="s">
        <v>35466</v>
      </c>
      <c r="K5064" t="s">
        <v>34604</v>
      </c>
      <c r="L5064" t="s">
        <v>34598</v>
      </c>
      <c r="M5064" t="s">
        <v>34599</v>
      </c>
      <c r="N5064" t="s">
        <v>35467</v>
      </c>
      <c r="O5064" t="s">
        <v>5981</v>
      </c>
      <c r="P5064" t="s">
        <v>35468</v>
      </c>
      <c r="Q5064" t="s">
        <v>35469</v>
      </c>
    </row>
    <row r="5065" spans="3:17" x14ac:dyDescent="0.25">
      <c r="C5065">
        <f t="shared" si="237"/>
        <v>16.192999839782715</v>
      </c>
      <c r="D5065">
        <f t="shared" si="238"/>
        <v>1693.9975019999999</v>
      </c>
      <c r="E5065">
        <f t="shared" si="239"/>
        <v>7.6196947995773104E-3</v>
      </c>
      <c r="F5065" t="s">
        <v>35470</v>
      </c>
      <c r="G5065">
        <v>1380508758.2880001</v>
      </c>
      <c r="H5065" t="s">
        <v>35471</v>
      </c>
      <c r="I5065" t="s">
        <v>35472</v>
      </c>
      <c r="J5065" t="s">
        <v>35473</v>
      </c>
      <c r="K5065" t="s">
        <v>34604</v>
      </c>
      <c r="L5065" t="s">
        <v>34598</v>
      </c>
      <c r="M5065" t="s">
        <v>34599</v>
      </c>
      <c r="N5065" t="s">
        <v>35474</v>
      </c>
      <c r="O5065" t="s">
        <v>35475</v>
      </c>
      <c r="P5065" t="s">
        <v>35476</v>
      </c>
      <c r="Q5065" t="s">
        <v>35477</v>
      </c>
    </row>
    <row r="5066" spans="3:17" x14ac:dyDescent="0.25">
      <c r="C5066">
        <f t="shared" si="237"/>
        <v>6.2999999523162842</v>
      </c>
      <c r="D5066">
        <f t="shared" si="238"/>
        <v>1694.7190760000001</v>
      </c>
      <c r="E5066">
        <f t="shared" si="239"/>
        <v>2.9657583605526387E-3</v>
      </c>
      <c r="F5066" t="s">
        <v>35478</v>
      </c>
      <c r="G5066">
        <v>1380508774.4809999</v>
      </c>
      <c r="H5066" t="s">
        <v>35479</v>
      </c>
      <c r="I5066" t="s">
        <v>35480</v>
      </c>
      <c r="J5066" t="s">
        <v>35481</v>
      </c>
      <c r="K5066" t="s">
        <v>34604</v>
      </c>
      <c r="L5066" t="s">
        <v>34598</v>
      </c>
      <c r="M5066" t="s">
        <v>34599</v>
      </c>
      <c r="N5066" t="s">
        <v>35482</v>
      </c>
      <c r="O5066" t="s">
        <v>35483</v>
      </c>
      <c r="P5066" t="s">
        <v>35484</v>
      </c>
      <c r="Q5066" t="s">
        <v>35485</v>
      </c>
    </row>
    <row r="5067" spans="3:17" x14ac:dyDescent="0.25">
      <c r="C5067">
        <f t="shared" si="237"/>
        <v>14.17300009727478</v>
      </c>
      <c r="D5067">
        <f t="shared" si="238"/>
        <v>1694.999814</v>
      </c>
      <c r="E5067">
        <f t="shared" si="239"/>
        <v>6.673120146861871E-3</v>
      </c>
      <c r="F5067" t="s">
        <v>35486</v>
      </c>
      <c r="G5067">
        <v>1380508780.7809999</v>
      </c>
      <c r="H5067" t="s">
        <v>35487</v>
      </c>
      <c r="I5067" t="s">
        <v>35488</v>
      </c>
      <c r="J5067" t="s">
        <v>35489</v>
      </c>
      <c r="K5067" t="s">
        <v>34604</v>
      </c>
      <c r="L5067" t="s">
        <v>34598</v>
      </c>
      <c r="M5067" t="s">
        <v>34599</v>
      </c>
      <c r="N5067" t="s">
        <v>35490</v>
      </c>
      <c r="O5067" t="s">
        <v>11810</v>
      </c>
      <c r="P5067" t="s">
        <v>35491</v>
      </c>
      <c r="Q5067" t="s">
        <v>35492</v>
      </c>
    </row>
    <row r="5068" spans="3:17" x14ac:dyDescent="0.25">
      <c r="C5068">
        <f t="shared" si="237"/>
        <v>0.23900008201599121</v>
      </c>
      <c r="D5068">
        <f t="shared" si="238"/>
        <v>1695.6313849999999</v>
      </c>
      <c r="E5068">
        <f t="shared" si="239"/>
        <v>1.1257112224552465E-4</v>
      </c>
      <c r="F5068" t="s">
        <v>35493</v>
      </c>
      <c r="G5068">
        <v>1380508794.954</v>
      </c>
      <c r="H5068" t="s">
        <v>35487</v>
      </c>
      <c r="I5068" t="s">
        <v>35494</v>
      </c>
      <c r="J5068" t="s">
        <v>35495</v>
      </c>
      <c r="K5068" t="s">
        <v>34604</v>
      </c>
      <c r="L5068" t="s">
        <v>34598</v>
      </c>
      <c r="M5068" t="s">
        <v>34599</v>
      </c>
      <c r="N5068" t="s">
        <v>35496</v>
      </c>
      <c r="O5068" t="s">
        <v>11810</v>
      </c>
      <c r="P5068" t="s">
        <v>35497</v>
      </c>
      <c r="Q5068" t="s">
        <v>437</v>
      </c>
    </row>
    <row r="5069" spans="3:17" x14ac:dyDescent="0.25">
      <c r="C5069">
        <f t="shared" si="237"/>
        <v>1.7979998588562012</v>
      </c>
      <c r="D5069">
        <f t="shared" si="238"/>
        <v>1695.6419940000001</v>
      </c>
      <c r="E5069">
        <f t="shared" si="239"/>
        <v>8.4687890718962433E-4</v>
      </c>
      <c r="F5069" t="s">
        <v>35498</v>
      </c>
      <c r="G5069">
        <v>1380508795.1930001</v>
      </c>
      <c r="H5069" t="s">
        <v>35499</v>
      </c>
      <c r="I5069" t="s">
        <v>35500</v>
      </c>
      <c r="J5069" t="s">
        <v>35501</v>
      </c>
      <c r="K5069" t="s">
        <v>34604</v>
      </c>
      <c r="L5069" t="s">
        <v>34598</v>
      </c>
      <c r="M5069" t="s">
        <v>34599</v>
      </c>
      <c r="N5069" t="s">
        <v>35502</v>
      </c>
      <c r="O5069" t="s">
        <v>35503</v>
      </c>
      <c r="P5069" t="s">
        <v>35504</v>
      </c>
      <c r="Q5069" t="s">
        <v>35505</v>
      </c>
    </row>
    <row r="5070" spans="3:17" x14ac:dyDescent="0.25">
      <c r="C5070">
        <f t="shared" si="237"/>
        <v>10.957000017166138</v>
      </c>
      <c r="D5070">
        <f t="shared" si="238"/>
        <v>1695.7221030000001</v>
      </c>
      <c r="E5070">
        <f t="shared" si="239"/>
        <v>5.1611186421333336E-3</v>
      </c>
      <c r="F5070" t="s">
        <v>35506</v>
      </c>
      <c r="G5070">
        <v>1380508796.9909999</v>
      </c>
      <c r="H5070" t="s">
        <v>35507</v>
      </c>
      <c r="I5070" t="s">
        <v>35508</v>
      </c>
      <c r="J5070" t="s">
        <v>35509</v>
      </c>
      <c r="K5070" t="s">
        <v>34604</v>
      </c>
      <c r="L5070" t="s">
        <v>34598</v>
      </c>
      <c r="M5070" t="s">
        <v>34599</v>
      </c>
      <c r="N5070" t="s">
        <v>35510</v>
      </c>
      <c r="O5070" t="s">
        <v>35511</v>
      </c>
      <c r="P5070" t="s">
        <v>35512</v>
      </c>
      <c r="Q5070" t="s">
        <v>35513</v>
      </c>
    </row>
    <row r="5071" spans="3:17" x14ac:dyDescent="0.25">
      <c r="C5071">
        <f t="shared" si="237"/>
        <v>5.7940001487731934</v>
      </c>
      <c r="D5071">
        <f t="shared" si="238"/>
        <v>1696.210384</v>
      </c>
      <c r="E5071">
        <f t="shared" si="239"/>
        <v>2.7299564492351768E-3</v>
      </c>
      <c r="F5071" t="s">
        <v>35514</v>
      </c>
      <c r="G5071">
        <v>1380508807.948</v>
      </c>
      <c r="H5071" t="s">
        <v>35515</v>
      </c>
      <c r="I5071" t="s">
        <v>35516</v>
      </c>
      <c r="J5071" t="s">
        <v>35517</v>
      </c>
      <c r="K5071" t="s">
        <v>34604</v>
      </c>
      <c r="L5071" t="s">
        <v>34598</v>
      </c>
      <c r="M5071" t="s">
        <v>34599</v>
      </c>
      <c r="N5071" t="s">
        <v>35518</v>
      </c>
      <c r="O5071" t="s">
        <v>26017</v>
      </c>
      <c r="P5071" t="s">
        <v>35519</v>
      </c>
      <c r="Q5071" t="s">
        <v>35520</v>
      </c>
    </row>
    <row r="5072" spans="3:17" x14ac:dyDescent="0.25">
      <c r="C5072">
        <f t="shared" si="237"/>
        <v>22.180999994277954</v>
      </c>
      <c r="D5072">
        <f t="shared" si="238"/>
        <v>1696.4685919999999</v>
      </c>
      <c r="E5072">
        <f t="shared" si="239"/>
        <v>1.0452602730401314E-2</v>
      </c>
      <c r="F5072" t="s">
        <v>35521</v>
      </c>
      <c r="G5072">
        <v>1380508813.7420001</v>
      </c>
      <c r="H5072" t="s">
        <v>35522</v>
      </c>
      <c r="I5072" t="s">
        <v>35523</v>
      </c>
      <c r="J5072" t="s">
        <v>19761</v>
      </c>
      <c r="K5072" t="s">
        <v>34604</v>
      </c>
      <c r="L5072" t="s">
        <v>34598</v>
      </c>
      <c r="M5072" t="s">
        <v>34599</v>
      </c>
      <c r="N5072" t="s">
        <v>35524</v>
      </c>
      <c r="O5072" t="s">
        <v>35525</v>
      </c>
      <c r="P5072" t="s">
        <v>35526</v>
      </c>
      <c r="Q5072" t="s">
        <v>35527</v>
      </c>
    </row>
    <row r="5073" spans="3:17" x14ac:dyDescent="0.25">
      <c r="C5073">
        <f t="shared" si="237"/>
        <v>1.6159999370574951</v>
      </c>
      <c r="D5073">
        <f t="shared" si="238"/>
        <v>1697.456956</v>
      </c>
      <c r="E5073">
        <f t="shared" si="239"/>
        <v>7.6196953723716874E-4</v>
      </c>
      <c r="F5073" t="s">
        <v>35528</v>
      </c>
      <c r="G5073">
        <v>1380508835.9230001</v>
      </c>
      <c r="H5073" t="s">
        <v>35529</v>
      </c>
      <c r="I5073" t="s">
        <v>35530</v>
      </c>
      <c r="J5073" t="s">
        <v>35531</v>
      </c>
      <c r="K5073" t="s">
        <v>34604</v>
      </c>
      <c r="L5073" t="s">
        <v>34598</v>
      </c>
      <c r="M5073" t="s">
        <v>34599</v>
      </c>
      <c r="N5073" t="s">
        <v>35532</v>
      </c>
      <c r="O5073" t="s">
        <v>35525</v>
      </c>
      <c r="P5073" t="s">
        <v>35533</v>
      </c>
      <c r="Q5073" t="s">
        <v>355</v>
      </c>
    </row>
    <row r="5074" spans="3:17" x14ac:dyDescent="0.25">
      <c r="C5074">
        <f t="shared" si="237"/>
        <v>14.026999950408936</v>
      </c>
      <c r="D5074">
        <f t="shared" si="238"/>
        <v>1697.5289580000001</v>
      </c>
      <c r="E5074">
        <f t="shared" si="239"/>
        <v>6.6142329471343703E-3</v>
      </c>
      <c r="F5074" t="s">
        <v>35534</v>
      </c>
      <c r="G5074">
        <v>1380508837.539</v>
      </c>
      <c r="H5074" t="s">
        <v>35535</v>
      </c>
      <c r="I5074" t="s">
        <v>35536</v>
      </c>
      <c r="J5074" t="s">
        <v>35537</v>
      </c>
      <c r="K5074" t="s">
        <v>34604</v>
      </c>
      <c r="L5074" t="s">
        <v>34598</v>
      </c>
      <c r="M5074" t="s">
        <v>34599</v>
      </c>
      <c r="N5074" t="s">
        <v>35538</v>
      </c>
      <c r="O5074" t="s">
        <v>9078</v>
      </c>
      <c r="P5074" t="s">
        <v>35539</v>
      </c>
      <c r="Q5074" t="s">
        <v>35540</v>
      </c>
    </row>
    <row r="5075" spans="3:17" x14ac:dyDescent="0.25">
      <c r="C5075">
        <f t="shared" si="237"/>
        <v>5.8069999217987061</v>
      </c>
      <c r="D5075">
        <f t="shared" si="238"/>
        <v>1698.154092</v>
      </c>
      <c r="E5075">
        <f t="shared" si="239"/>
        <v>2.7392168554017087E-3</v>
      </c>
      <c r="F5075" t="s">
        <v>35541</v>
      </c>
      <c r="G5075">
        <v>1380508851.566</v>
      </c>
      <c r="H5075" t="s">
        <v>35542</v>
      </c>
      <c r="I5075" t="s">
        <v>35543</v>
      </c>
      <c r="J5075" t="s">
        <v>35544</v>
      </c>
      <c r="K5075" t="s">
        <v>34604</v>
      </c>
      <c r="L5075" t="s">
        <v>34598</v>
      </c>
      <c r="M5075" t="s">
        <v>34599</v>
      </c>
      <c r="N5075" t="s">
        <v>35545</v>
      </c>
      <c r="O5075" t="s">
        <v>35546</v>
      </c>
      <c r="P5075" t="s">
        <v>35547</v>
      </c>
      <c r="Q5075" t="s">
        <v>35548</v>
      </c>
    </row>
    <row r="5076" spans="3:17" x14ac:dyDescent="0.25">
      <c r="C5076">
        <f t="shared" si="237"/>
        <v>12.559000015258789</v>
      </c>
      <c r="D5076">
        <f t="shared" si="238"/>
        <v>1698.4127759999999</v>
      </c>
      <c r="E5076">
        <f t="shared" si="239"/>
        <v>5.9251016888054783E-3</v>
      </c>
      <c r="F5076" t="s">
        <v>35549</v>
      </c>
      <c r="G5076">
        <v>1380508857.3729999</v>
      </c>
      <c r="H5076" t="s">
        <v>35550</v>
      </c>
      <c r="I5076" t="s">
        <v>35551</v>
      </c>
      <c r="J5076" t="s">
        <v>35552</v>
      </c>
      <c r="K5076" t="s">
        <v>34604</v>
      </c>
      <c r="L5076" t="s">
        <v>34598</v>
      </c>
      <c r="M5076" t="s">
        <v>34599</v>
      </c>
      <c r="N5076" t="s">
        <v>35553</v>
      </c>
      <c r="O5076" t="s">
        <v>12281</v>
      </c>
      <c r="P5076" t="s">
        <v>35554</v>
      </c>
      <c r="Q5076" t="s">
        <v>35555</v>
      </c>
    </row>
    <row r="5077" spans="3:17" x14ac:dyDescent="0.25">
      <c r="C5077">
        <f t="shared" si="237"/>
        <v>11.417999982833862</v>
      </c>
      <c r="D5077">
        <f t="shared" si="238"/>
        <v>1698.9724639999999</v>
      </c>
      <c r="E5077">
        <f t="shared" si="239"/>
        <v>5.3885743235520004E-3</v>
      </c>
      <c r="F5077" t="s">
        <v>35556</v>
      </c>
      <c r="G5077">
        <v>1380508869.9319999</v>
      </c>
      <c r="H5077" t="s">
        <v>35557</v>
      </c>
      <c r="I5077" t="s">
        <v>35558</v>
      </c>
      <c r="J5077" t="s">
        <v>35559</v>
      </c>
      <c r="K5077" t="s">
        <v>34604</v>
      </c>
      <c r="L5077" t="s">
        <v>34598</v>
      </c>
      <c r="M5077" t="s">
        <v>34599</v>
      </c>
      <c r="N5077" t="s">
        <v>35560</v>
      </c>
      <c r="O5077" t="s">
        <v>8688</v>
      </c>
      <c r="P5077" t="s">
        <v>35561</v>
      </c>
      <c r="Q5077" t="s">
        <v>35562</v>
      </c>
    </row>
    <row r="5078" spans="3:17" x14ac:dyDescent="0.25">
      <c r="C5078">
        <f t="shared" si="237"/>
        <v>7.1690001487731934</v>
      </c>
      <c r="D5078">
        <f t="shared" si="238"/>
        <v>1699.4812489999999</v>
      </c>
      <c r="E5078">
        <f t="shared" si="239"/>
        <v>3.3843281463661816E-3</v>
      </c>
      <c r="F5078" t="s">
        <v>35563</v>
      </c>
      <c r="G5078">
        <v>1380508881.3499999</v>
      </c>
      <c r="H5078" t="s">
        <v>35564</v>
      </c>
      <c r="I5078" t="s">
        <v>35565</v>
      </c>
      <c r="J5078" t="s">
        <v>35566</v>
      </c>
      <c r="K5078" t="s">
        <v>34604</v>
      </c>
      <c r="L5078" t="s">
        <v>34598</v>
      </c>
      <c r="M5078" t="s">
        <v>34599</v>
      </c>
      <c r="N5078" t="s">
        <v>35567</v>
      </c>
      <c r="O5078" t="s">
        <v>35568</v>
      </c>
      <c r="P5078" t="s">
        <v>35569</v>
      </c>
      <c r="Q5078" t="s">
        <v>437</v>
      </c>
    </row>
    <row r="5079" spans="3:17" x14ac:dyDescent="0.25">
      <c r="C5079">
        <f t="shared" si="237"/>
        <v>2.0060000419616699</v>
      </c>
      <c r="D5079">
        <f t="shared" si="238"/>
        <v>1699.8007299999999</v>
      </c>
      <c r="E5079">
        <f t="shared" si="239"/>
        <v>9.4716675991846587E-4</v>
      </c>
      <c r="F5079" t="s">
        <v>35570</v>
      </c>
      <c r="G5079">
        <v>1380508888.5190001</v>
      </c>
      <c r="H5079" t="s">
        <v>35571</v>
      </c>
      <c r="I5079" t="s">
        <v>35572</v>
      </c>
      <c r="J5079" t="s">
        <v>35573</v>
      </c>
      <c r="K5079" t="s">
        <v>34604</v>
      </c>
      <c r="L5079" t="s">
        <v>34598</v>
      </c>
      <c r="M5079" t="s">
        <v>34599</v>
      </c>
      <c r="N5079" t="s">
        <v>35574</v>
      </c>
      <c r="O5079" t="s">
        <v>7175</v>
      </c>
      <c r="P5079" t="s">
        <v>35575</v>
      </c>
      <c r="Q5079" t="s">
        <v>35576</v>
      </c>
    </row>
    <row r="5080" spans="3:17" x14ac:dyDescent="0.25">
      <c r="C5080">
        <f t="shared" si="237"/>
        <v>39.06499981880188</v>
      </c>
      <c r="D5080">
        <f t="shared" si="238"/>
        <v>1699.8901370000001</v>
      </c>
      <c r="E5080">
        <f t="shared" si="239"/>
        <v>1.8446168859413362E-2</v>
      </c>
      <c r="F5080" t="s">
        <v>35577</v>
      </c>
      <c r="G5080">
        <v>1380508890.5250001</v>
      </c>
      <c r="H5080" t="s">
        <v>35571</v>
      </c>
      <c r="I5080" t="s">
        <v>35572</v>
      </c>
      <c r="J5080" t="s">
        <v>35573</v>
      </c>
      <c r="K5080" t="s">
        <v>34604</v>
      </c>
      <c r="L5080" t="s">
        <v>34598</v>
      </c>
      <c r="M5080" t="s">
        <v>34599</v>
      </c>
      <c r="N5080" t="s">
        <v>35578</v>
      </c>
      <c r="O5080" t="s">
        <v>7175</v>
      </c>
      <c r="P5080" t="s">
        <v>35579</v>
      </c>
      <c r="Q5080" t="s">
        <v>35576</v>
      </c>
    </row>
    <row r="5081" spans="3:17" x14ac:dyDescent="0.25">
      <c r="C5081">
        <f t="shared" si="237"/>
        <v>2.8300001621246338</v>
      </c>
      <c r="D5081">
        <f t="shared" si="238"/>
        <v>1635.9658240000001</v>
      </c>
      <c r="E5081">
        <f t="shared" si="239"/>
        <v>1.2860509853195444E-3</v>
      </c>
      <c r="F5081" t="s">
        <v>35580</v>
      </c>
      <c r="G5081">
        <v>1380508929.5899999</v>
      </c>
      <c r="H5081" t="s">
        <v>35581</v>
      </c>
      <c r="I5081" t="s">
        <v>35582</v>
      </c>
      <c r="J5081" t="s">
        <v>35583</v>
      </c>
      <c r="K5081" t="s">
        <v>34604</v>
      </c>
      <c r="L5081" t="s">
        <v>34598</v>
      </c>
      <c r="M5081" t="s">
        <v>34599</v>
      </c>
      <c r="N5081" t="s">
        <v>35584</v>
      </c>
      <c r="O5081" t="s">
        <v>35585</v>
      </c>
      <c r="P5081" t="s">
        <v>35586</v>
      </c>
      <c r="Q5081" t="s">
        <v>14</v>
      </c>
    </row>
    <row r="5082" spans="3:17" x14ac:dyDescent="0.25">
      <c r="C5082">
        <f t="shared" si="237"/>
        <v>14.36299991607666</v>
      </c>
      <c r="D5082">
        <f t="shared" si="238"/>
        <v>1631.3349009999999</v>
      </c>
      <c r="E5082">
        <f t="shared" si="239"/>
        <v>6.5085730683766465E-3</v>
      </c>
      <c r="F5082" t="s">
        <v>35587</v>
      </c>
      <c r="G5082">
        <v>1380508932.4200001</v>
      </c>
      <c r="H5082" t="s">
        <v>35588</v>
      </c>
      <c r="I5082" t="s">
        <v>35589</v>
      </c>
      <c r="J5082" t="s">
        <v>35590</v>
      </c>
      <c r="K5082" t="s">
        <v>34604</v>
      </c>
      <c r="L5082" t="s">
        <v>34598</v>
      </c>
      <c r="M5082" t="s">
        <v>34599</v>
      </c>
      <c r="N5082" t="s">
        <v>35591</v>
      </c>
      <c r="O5082" t="s">
        <v>35592</v>
      </c>
      <c r="P5082" t="s">
        <v>35593</v>
      </c>
      <c r="Q5082" t="s">
        <v>35594</v>
      </c>
    </row>
    <row r="5083" spans="3:17" x14ac:dyDescent="0.25">
      <c r="C5083">
        <f t="shared" si="237"/>
        <v>156.65100002288818</v>
      </c>
      <c r="D5083">
        <f t="shared" si="238"/>
        <v>1607.8307629999999</v>
      </c>
      <c r="E5083">
        <f t="shared" si="239"/>
        <v>6.9963415803198148E-2</v>
      </c>
      <c r="F5083" t="s">
        <v>35595</v>
      </c>
      <c r="G5083">
        <v>1380508946.783</v>
      </c>
      <c r="H5083" t="s">
        <v>35596</v>
      </c>
      <c r="I5083" t="s">
        <v>35597</v>
      </c>
      <c r="J5083" t="s">
        <v>35598</v>
      </c>
      <c r="K5083" t="s">
        <v>34604</v>
      </c>
      <c r="L5083" t="s">
        <v>34598</v>
      </c>
      <c r="M5083" t="s">
        <v>34599</v>
      </c>
      <c r="N5083" t="s">
        <v>35599</v>
      </c>
      <c r="O5083" t="s">
        <v>10049</v>
      </c>
      <c r="P5083" t="s">
        <v>35600</v>
      </c>
      <c r="Q5083" t="s">
        <v>35601</v>
      </c>
    </row>
    <row r="5084" spans="3:17" x14ac:dyDescent="0.25">
      <c r="C5084">
        <f t="shared" si="237"/>
        <v>22.401999950408936</v>
      </c>
      <c r="D5084">
        <f t="shared" si="238"/>
        <v>1351.490855</v>
      </c>
      <c r="E5084">
        <f t="shared" si="239"/>
        <v>8.4100272407467043E-3</v>
      </c>
      <c r="F5084" t="s">
        <v>35602</v>
      </c>
      <c r="G5084">
        <v>1380509103.434</v>
      </c>
      <c r="H5084" t="s">
        <v>35603</v>
      </c>
      <c r="I5084" t="s">
        <v>35604</v>
      </c>
      <c r="J5084" t="s">
        <v>35605</v>
      </c>
      <c r="K5084" t="s">
        <v>34604</v>
      </c>
      <c r="L5084" t="s">
        <v>34598</v>
      </c>
      <c r="M5084" t="s">
        <v>34599</v>
      </c>
      <c r="N5084" t="s">
        <v>35606</v>
      </c>
      <c r="O5084" t="s">
        <v>35607</v>
      </c>
      <c r="P5084" t="s">
        <v>35608</v>
      </c>
      <c r="Q5084" t="s">
        <v>35609</v>
      </c>
    </row>
    <row r="5085" spans="3:17" x14ac:dyDescent="0.25">
      <c r="C5085">
        <f t="shared" si="237"/>
        <v>11.916000127792358</v>
      </c>
      <c r="D5085">
        <f t="shared" si="238"/>
        <v>1314.8336409999999</v>
      </c>
      <c r="E5085">
        <f t="shared" si="239"/>
        <v>4.3520993983838033E-3</v>
      </c>
      <c r="F5085" t="s">
        <v>35610</v>
      </c>
      <c r="G5085">
        <v>1380509125.836</v>
      </c>
      <c r="H5085" t="s">
        <v>35611</v>
      </c>
      <c r="I5085" t="s">
        <v>35612</v>
      </c>
      <c r="J5085" t="s">
        <v>35613</v>
      </c>
      <c r="K5085" t="s">
        <v>34604</v>
      </c>
      <c r="L5085" t="s">
        <v>34598</v>
      </c>
      <c r="M5085" t="s">
        <v>34599</v>
      </c>
      <c r="N5085" t="s">
        <v>35614</v>
      </c>
      <c r="O5085" t="s">
        <v>35615</v>
      </c>
      <c r="P5085" t="s">
        <v>35616</v>
      </c>
      <c r="Q5085" t="s">
        <v>35617</v>
      </c>
    </row>
    <row r="5086" spans="3:17" x14ac:dyDescent="0.25">
      <c r="C5086">
        <f t="shared" si="237"/>
        <v>27.09499979019165</v>
      </c>
      <c r="D5086">
        <f t="shared" si="238"/>
        <v>1295.334578</v>
      </c>
      <c r="E5086">
        <f t="shared" si="239"/>
        <v>9.7491916997605524E-3</v>
      </c>
      <c r="F5086" t="s">
        <v>35618</v>
      </c>
      <c r="G5086">
        <v>1380509137.7520001</v>
      </c>
      <c r="H5086" t="s">
        <v>35619</v>
      </c>
      <c r="I5086" t="s">
        <v>35620</v>
      </c>
      <c r="J5086" t="s">
        <v>35621</v>
      </c>
      <c r="K5086" t="s">
        <v>34604</v>
      </c>
      <c r="L5086" t="s">
        <v>34598</v>
      </c>
      <c r="M5086" t="s">
        <v>34599</v>
      </c>
      <c r="N5086" t="s">
        <v>35622</v>
      </c>
      <c r="O5086" t="s">
        <v>30459</v>
      </c>
      <c r="P5086" t="s">
        <v>35623</v>
      </c>
      <c r="Q5086" t="s">
        <v>35624</v>
      </c>
    </row>
    <row r="5087" spans="3:17" x14ac:dyDescent="0.25">
      <c r="C5087">
        <f t="shared" si="237"/>
        <v>29.829000234603882</v>
      </c>
      <c r="D5087">
        <f t="shared" si="238"/>
        <v>1250.99647</v>
      </c>
      <c r="E5087">
        <f t="shared" si="239"/>
        <v>1.0365548332532953E-2</v>
      </c>
      <c r="F5087" t="s">
        <v>35625</v>
      </c>
      <c r="G5087">
        <v>1380509164.8469999</v>
      </c>
      <c r="H5087" t="s">
        <v>35626</v>
      </c>
      <c r="I5087" t="s">
        <v>35627</v>
      </c>
      <c r="J5087" t="s">
        <v>35628</v>
      </c>
      <c r="K5087" t="s">
        <v>34604</v>
      </c>
      <c r="L5087" t="s">
        <v>34598</v>
      </c>
      <c r="M5087" t="s">
        <v>34599</v>
      </c>
      <c r="N5087" t="s">
        <v>35629</v>
      </c>
      <c r="O5087" t="s">
        <v>15280</v>
      </c>
      <c r="P5087" t="s">
        <v>35630</v>
      </c>
      <c r="Q5087" t="s">
        <v>35631</v>
      </c>
    </row>
    <row r="5088" spans="3:17" x14ac:dyDescent="0.25">
      <c r="C5088">
        <f t="shared" si="237"/>
        <v>52.136999845504761</v>
      </c>
      <c r="D5088">
        <f t="shared" si="238"/>
        <v>1202.185035</v>
      </c>
      <c r="E5088">
        <f t="shared" si="239"/>
        <v>1.7410644717795316E-2</v>
      </c>
      <c r="F5088" t="s">
        <v>35632</v>
      </c>
      <c r="G5088">
        <v>1380509194.6760001</v>
      </c>
      <c r="H5088" t="s">
        <v>35633</v>
      </c>
      <c r="I5088" t="s">
        <v>35634</v>
      </c>
      <c r="J5088" t="s">
        <v>35635</v>
      </c>
      <c r="K5088" t="s">
        <v>34604</v>
      </c>
      <c r="L5088" t="s">
        <v>34598</v>
      </c>
      <c r="M5088" t="s">
        <v>34599</v>
      </c>
      <c r="N5088" t="s">
        <v>35636</v>
      </c>
      <c r="O5088" t="s">
        <v>35637</v>
      </c>
      <c r="P5088" t="s">
        <v>9753</v>
      </c>
      <c r="Q5088" t="s">
        <v>35638</v>
      </c>
    </row>
    <row r="5089" spans="3:17" x14ac:dyDescent="0.25">
      <c r="C5089">
        <f t="shared" si="237"/>
        <v>2.1619999408721924</v>
      </c>
      <c r="D5089">
        <f t="shared" si="238"/>
        <v>1116.8688540000001</v>
      </c>
      <c r="E5089">
        <f t="shared" si="239"/>
        <v>6.707417767527759E-4</v>
      </c>
      <c r="F5089" t="s">
        <v>35639</v>
      </c>
      <c r="G5089">
        <v>1380509246.813</v>
      </c>
      <c r="H5089" t="s">
        <v>35640</v>
      </c>
      <c r="I5089" t="s">
        <v>35641</v>
      </c>
      <c r="J5089" t="s">
        <v>35642</v>
      </c>
      <c r="K5089" t="s">
        <v>34604</v>
      </c>
      <c r="L5089" t="s">
        <v>34598</v>
      </c>
      <c r="M5089" t="s">
        <v>34599</v>
      </c>
      <c r="N5089" t="s">
        <v>35643</v>
      </c>
      <c r="O5089" t="s">
        <v>35644</v>
      </c>
      <c r="P5089" t="s">
        <v>752</v>
      </c>
      <c r="Q5089" t="s">
        <v>35645</v>
      </c>
    </row>
    <row r="5090" spans="3:17" x14ac:dyDescent="0.25">
      <c r="C5090">
        <f t="shared" si="237"/>
        <v>11.251000165939331</v>
      </c>
      <c r="D5090">
        <f t="shared" si="238"/>
        <v>1113.3303639999999</v>
      </c>
      <c r="E5090">
        <f t="shared" si="239"/>
        <v>3.4794666972525817E-3</v>
      </c>
      <c r="F5090" t="s">
        <v>35646</v>
      </c>
      <c r="G5090">
        <v>1380509248.9749999</v>
      </c>
      <c r="H5090" t="s">
        <v>35647</v>
      </c>
      <c r="I5090" t="s">
        <v>35648</v>
      </c>
      <c r="J5090" t="s">
        <v>35642</v>
      </c>
      <c r="K5090" t="s">
        <v>34604</v>
      </c>
      <c r="L5090" t="s">
        <v>34598</v>
      </c>
      <c r="M5090" t="s">
        <v>34599</v>
      </c>
      <c r="N5090" t="s">
        <v>35649</v>
      </c>
      <c r="O5090" t="s">
        <v>4734</v>
      </c>
      <c r="P5090" t="s">
        <v>35650</v>
      </c>
      <c r="Q5090" t="s">
        <v>35651</v>
      </c>
    </row>
    <row r="5091" spans="3:17" x14ac:dyDescent="0.25">
      <c r="C5091">
        <f t="shared" si="237"/>
        <v>2.8849999904632568</v>
      </c>
      <c r="D5091">
        <f t="shared" si="238"/>
        <v>1094.919682</v>
      </c>
      <c r="E5091">
        <f t="shared" si="239"/>
        <v>8.7745646448000891E-4</v>
      </c>
      <c r="F5091" t="s">
        <v>35652</v>
      </c>
      <c r="G5091">
        <v>1380509260.2260001</v>
      </c>
      <c r="H5091" t="s">
        <v>35653</v>
      </c>
      <c r="I5091" t="s">
        <v>35654</v>
      </c>
      <c r="J5091" t="s">
        <v>35655</v>
      </c>
      <c r="K5091" t="s">
        <v>34604</v>
      </c>
      <c r="L5091" t="s">
        <v>34598</v>
      </c>
      <c r="M5091" t="s">
        <v>34599</v>
      </c>
      <c r="N5091" t="s">
        <v>35656</v>
      </c>
      <c r="O5091" t="s">
        <v>35657</v>
      </c>
      <c r="P5091" t="s">
        <v>27354</v>
      </c>
      <c r="Q5091" t="s">
        <v>35658</v>
      </c>
    </row>
    <row r="5092" spans="3:17" x14ac:dyDescent="0.25">
      <c r="C5092">
        <f t="shared" si="237"/>
        <v>45.941999912261963</v>
      </c>
      <c r="D5092">
        <f t="shared" si="238"/>
        <v>1090.1999470000001</v>
      </c>
      <c r="E5092">
        <f t="shared" si="239"/>
        <v>1.3912768297061666E-2</v>
      </c>
      <c r="F5092" t="s">
        <v>35659</v>
      </c>
      <c r="G5092">
        <v>1380509263.1110001</v>
      </c>
      <c r="H5092" t="s">
        <v>35660</v>
      </c>
      <c r="I5092" t="s">
        <v>8475</v>
      </c>
      <c r="J5092" t="s">
        <v>35661</v>
      </c>
      <c r="K5092" t="s">
        <v>34604</v>
      </c>
      <c r="L5092" t="s">
        <v>34598</v>
      </c>
      <c r="M5092" t="s">
        <v>34599</v>
      </c>
      <c r="N5092" t="s">
        <v>35662</v>
      </c>
      <c r="O5092" t="s">
        <v>35663</v>
      </c>
      <c r="P5092" t="s">
        <v>27170</v>
      </c>
      <c r="Q5092" t="s">
        <v>35664</v>
      </c>
    </row>
    <row r="5093" spans="3:17" x14ac:dyDescent="0.25">
      <c r="C5093">
        <f t="shared" si="237"/>
        <v>32.062000036239624</v>
      </c>
      <c r="D5093">
        <f t="shared" si="238"/>
        <v>1015.02037</v>
      </c>
      <c r="E5093">
        <f t="shared" si="239"/>
        <v>9.0398842054788767E-3</v>
      </c>
      <c r="F5093" t="s">
        <v>35665</v>
      </c>
      <c r="G5093">
        <v>1380509309.053</v>
      </c>
      <c r="H5093" t="s">
        <v>35666</v>
      </c>
      <c r="I5093" t="s">
        <v>35667</v>
      </c>
      <c r="J5093" t="s">
        <v>35668</v>
      </c>
      <c r="K5093" t="s">
        <v>34604</v>
      </c>
      <c r="L5093" t="s">
        <v>34598</v>
      </c>
      <c r="M5093" t="s">
        <v>34599</v>
      </c>
      <c r="N5093" t="s">
        <v>35669</v>
      </c>
      <c r="O5093" t="s">
        <v>35670</v>
      </c>
      <c r="P5093" t="s">
        <v>35671</v>
      </c>
      <c r="Q5093" t="s">
        <v>35672</v>
      </c>
    </row>
    <row r="5094" spans="3:17" x14ac:dyDescent="0.25">
      <c r="C5094">
        <f t="shared" si="237"/>
        <v>9.2869999408721924</v>
      </c>
      <c r="D5094">
        <f t="shared" si="238"/>
        <v>962.55576599999995</v>
      </c>
      <c r="E5094">
        <f t="shared" si="239"/>
        <v>2.483126483868941E-3</v>
      </c>
      <c r="F5094" t="s">
        <v>35673</v>
      </c>
      <c r="G5094">
        <v>1380509341.115</v>
      </c>
      <c r="H5094" t="s">
        <v>35674</v>
      </c>
      <c r="I5094" t="s">
        <v>35675</v>
      </c>
      <c r="J5094" t="s">
        <v>35676</v>
      </c>
      <c r="K5094" t="s">
        <v>34604</v>
      </c>
      <c r="L5094" t="s">
        <v>34598</v>
      </c>
      <c r="M5094" t="s">
        <v>34599</v>
      </c>
      <c r="N5094" t="s">
        <v>35677</v>
      </c>
      <c r="O5094" t="s">
        <v>35678</v>
      </c>
      <c r="P5094" t="s">
        <v>35679</v>
      </c>
      <c r="Q5094" t="s">
        <v>35680</v>
      </c>
    </row>
    <row r="5095" spans="3:17" x14ac:dyDescent="0.25">
      <c r="C5095">
        <f t="shared" si="237"/>
        <v>17.956000089645386</v>
      </c>
      <c r="D5095">
        <f t="shared" si="238"/>
        <v>947.35747600000002</v>
      </c>
      <c r="E5095">
        <f t="shared" si="239"/>
        <v>4.7252085899950631E-3</v>
      </c>
      <c r="F5095" t="s">
        <v>35681</v>
      </c>
      <c r="G5095">
        <v>1380509350.402</v>
      </c>
      <c r="H5095" t="s">
        <v>35682</v>
      </c>
      <c r="I5095" t="s">
        <v>35683</v>
      </c>
      <c r="J5095" t="s">
        <v>35684</v>
      </c>
      <c r="K5095" t="s">
        <v>34604</v>
      </c>
      <c r="L5095" t="s">
        <v>34598</v>
      </c>
      <c r="M5095" t="s">
        <v>34599</v>
      </c>
      <c r="N5095" t="s">
        <v>35685</v>
      </c>
      <c r="O5095" t="s">
        <v>35686</v>
      </c>
      <c r="P5095" t="s">
        <v>35687</v>
      </c>
      <c r="Q5095" t="s">
        <v>13280</v>
      </c>
    </row>
    <row r="5096" spans="3:17" x14ac:dyDescent="0.25">
      <c r="C5096">
        <f t="shared" si="237"/>
        <v>9.6999883651733398E-2</v>
      </c>
      <c r="D5096">
        <f t="shared" si="238"/>
        <v>917.97477000000003</v>
      </c>
      <c r="E5096">
        <f t="shared" si="239"/>
        <v>2.4734290523674092E-5</v>
      </c>
      <c r="F5096" t="s">
        <v>35688</v>
      </c>
      <c r="G5096">
        <v>1380509368.358</v>
      </c>
      <c r="H5096" t="s">
        <v>35689</v>
      </c>
      <c r="I5096" t="s">
        <v>35690</v>
      </c>
      <c r="J5096" t="s">
        <v>35691</v>
      </c>
      <c r="K5096" t="s">
        <v>34604</v>
      </c>
      <c r="L5096" t="s">
        <v>34598</v>
      </c>
      <c r="M5096" t="s">
        <v>34599</v>
      </c>
      <c r="N5096" t="s">
        <v>35692</v>
      </c>
      <c r="O5096" t="s">
        <v>35693</v>
      </c>
      <c r="P5096" t="s">
        <v>35694</v>
      </c>
      <c r="Q5096" t="s">
        <v>35695</v>
      </c>
    </row>
    <row r="5097" spans="3:17" x14ac:dyDescent="0.25">
      <c r="C5097">
        <f t="shared" si="237"/>
        <v>0.39800000190734863</v>
      </c>
      <c r="D5097">
        <f t="shared" si="238"/>
        <v>917.81723499999998</v>
      </c>
      <c r="E5097">
        <f t="shared" si="239"/>
        <v>1.0146979480016596E-4</v>
      </c>
      <c r="F5097" t="s">
        <v>35696</v>
      </c>
      <c r="G5097">
        <v>1380509368.4549999</v>
      </c>
      <c r="H5097" t="s">
        <v>35697</v>
      </c>
      <c r="I5097" t="s">
        <v>35690</v>
      </c>
      <c r="J5097" t="s">
        <v>35691</v>
      </c>
      <c r="K5097" t="s">
        <v>34604</v>
      </c>
      <c r="L5097" t="s">
        <v>34598</v>
      </c>
      <c r="M5097" t="s">
        <v>34599</v>
      </c>
      <c r="N5097" t="s">
        <v>35698</v>
      </c>
      <c r="O5097" t="s">
        <v>35699</v>
      </c>
      <c r="P5097" t="s">
        <v>1524</v>
      </c>
      <c r="Q5097" t="s">
        <v>35700</v>
      </c>
    </row>
    <row r="5098" spans="3:17" x14ac:dyDescent="0.25">
      <c r="C5098">
        <f t="shared" si="237"/>
        <v>18.475000143051147</v>
      </c>
      <c r="D5098">
        <f t="shared" si="238"/>
        <v>917.81723499999998</v>
      </c>
      <c r="E5098">
        <f t="shared" si="239"/>
        <v>4.7101870966443915E-3</v>
      </c>
      <c r="F5098" t="s">
        <v>35701</v>
      </c>
      <c r="G5098">
        <v>1380509368.8529999</v>
      </c>
      <c r="H5098" t="s">
        <v>35697</v>
      </c>
      <c r="I5098" t="s">
        <v>35690</v>
      </c>
      <c r="J5098" t="s">
        <v>35691</v>
      </c>
      <c r="K5098" t="s">
        <v>34604</v>
      </c>
      <c r="L5098" t="s">
        <v>34598</v>
      </c>
      <c r="M5098" t="s">
        <v>34599</v>
      </c>
      <c r="N5098" t="s">
        <v>35698</v>
      </c>
      <c r="O5098" t="s">
        <v>14339</v>
      </c>
      <c r="P5098" t="s">
        <v>1524</v>
      </c>
      <c r="Q5098" t="s">
        <v>35700</v>
      </c>
    </row>
    <row r="5099" spans="3:17" x14ac:dyDescent="0.25">
      <c r="C5099">
        <f t="shared" si="237"/>
        <v>1.9539999961853027</v>
      </c>
      <c r="D5099">
        <f t="shared" si="238"/>
        <v>886.93386299999997</v>
      </c>
      <c r="E5099">
        <f t="shared" si="239"/>
        <v>4.8140799025517099E-4</v>
      </c>
      <c r="F5099" t="s">
        <v>35702</v>
      </c>
      <c r="G5099">
        <v>1380509387.3280001</v>
      </c>
      <c r="H5099" t="s">
        <v>35703</v>
      </c>
      <c r="I5099" t="s">
        <v>35704</v>
      </c>
      <c r="J5099" t="s">
        <v>35705</v>
      </c>
      <c r="K5099" t="s">
        <v>34604</v>
      </c>
      <c r="L5099" t="s">
        <v>34598</v>
      </c>
      <c r="M5099" t="s">
        <v>34599</v>
      </c>
      <c r="N5099" t="s">
        <v>35706</v>
      </c>
      <c r="O5099" t="s">
        <v>35707</v>
      </c>
      <c r="P5099" t="s">
        <v>1524</v>
      </c>
      <c r="Q5099" t="s">
        <v>3589</v>
      </c>
    </row>
    <row r="5100" spans="3:17" x14ac:dyDescent="0.25">
      <c r="C5100">
        <f t="shared" si="237"/>
        <v>7.1349999904632568</v>
      </c>
      <c r="D5100">
        <f t="shared" si="238"/>
        <v>883.736491</v>
      </c>
      <c r="E5100">
        <f t="shared" si="239"/>
        <v>1.7515166263491757E-3</v>
      </c>
      <c r="F5100" t="s">
        <v>35708</v>
      </c>
      <c r="G5100">
        <v>1380509389.2820001</v>
      </c>
      <c r="H5100" t="s">
        <v>35703</v>
      </c>
      <c r="I5100" t="s">
        <v>35704</v>
      </c>
      <c r="J5100" t="s">
        <v>35705</v>
      </c>
      <c r="K5100" t="s">
        <v>34604</v>
      </c>
      <c r="L5100" t="s">
        <v>34598</v>
      </c>
      <c r="M5100" t="s">
        <v>34599</v>
      </c>
      <c r="N5100" t="s">
        <v>35709</v>
      </c>
      <c r="O5100" t="s">
        <v>35710</v>
      </c>
      <c r="P5100" t="s">
        <v>1524</v>
      </c>
      <c r="Q5100" t="s">
        <v>1517</v>
      </c>
    </row>
    <row r="5101" spans="3:17" x14ac:dyDescent="0.25">
      <c r="C5101">
        <f t="shared" si="237"/>
        <v>66.802999973297119</v>
      </c>
      <c r="D5101">
        <f t="shared" si="238"/>
        <v>872.06065699999999</v>
      </c>
      <c r="E5101">
        <f t="shared" si="239"/>
        <v>1.6182296679523464E-2</v>
      </c>
      <c r="F5101" t="s">
        <v>35711</v>
      </c>
      <c r="G5101">
        <v>1380509396.4170001</v>
      </c>
      <c r="H5101" t="s">
        <v>35712</v>
      </c>
      <c r="I5101" t="s">
        <v>35713</v>
      </c>
      <c r="J5101" t="s">
        <v>35714</v>
      </c>
      <c r="K5101" t="s">
        <v>34604</v>
      </c>
      <c r="L5101" t="s">
        <v>34598</v>
      </c>
      <c r="M5101" t="s">
        <v>34599</v>
      </c>
      <c r="N5101" t="s">
        <v>35715</v>
      </c>
      <c r="O5101" t="s">
        <v>35716</v>
      </c>
      <c r="P5101" t="s">
        <v>1524</v>
      </c>
      <c r="Q5101" t="s">
        <v>35717</v>
      </c>
    </row>
    <row r="5102" spans="3:17" x14ac:dyDescent="0.25">
      <c r="C5102">
        <f t="shared" si="237"/>
        <v>0.42100000381469727</v>
      </c>
      <c r="D5102">
        <f t="shared" si="238"/>
        <v>762.74508200000002</v>
      </c>
      <c r="E5102">
        <f t="shared" si="239"/>
        <v>8.9198800675455985E-5</v>
      </c>
      <c r="F5102" t="s">
        <v>35718</v>
      </c>
      <c r="G5102">
        <v>1380509463.22</v>
      </c>
      <c r="H5102" t="s">
        <v>35719</v>
      </c>
      <c r="I5102" t="s">
        <v>35720</v>
      </c>
      <c r="J5102" t="s">
        <v>35721</v>
      </c>
      <c r="K5102" t="s">
        <v>35722</v>
      </c>
      <c r="L5102" t="s">
        <v>35723</v>
      </c>
      <c r="M5102" t="s">
        <v>19564</v>
      </c>
      <c r="N5102" t="s">
        <v>35724</v>
      </c>
      <c r="O5102" t="s">
        <v>35725</v>
      </c>
      <c r="P5102" t="s">
        <v>1524</v>
      </c>
      <c r="Q5102" t="s">
        <v>35726</v>
      </c>
    </row>
    <row r="5103" spans="3:17" x14ac:dyDescent="0.25">
      <c r="C5103">
        <f t="shared" si="237"/>
        <v>1.1659998893737793</v>
      </c>
      <c r="D5103">
        <f t="shared" si="238"/>
        <v>762.05641000000003</v>
      </c>
      <c r="E5103">
        <f t="shared" si="239"/>
        <v>2.4682158048793868E-4</v>
      </c>
      <c r="F5103" t="s">
        <v>35727</v>
      </c>
      <c r="G5103">
        <v>1380509463.641</v>
      </c>
      <c r="H5103" t="s">
        <v>35728</v>
      </c>
      <c r="I5103" t="s">
        <v>35729</v>
      </c>
      <c r="J5103" t="s">
        <v>35721</v>
      </c>
      <c r="K5103" t="s">
        <v>35722</v>
      </c>
      <c r="L5103" t="s">
        <v>35723</v>
      </c>
      <c r="M5103" t="s">
        <v>19564</v>
      </c>
      <c r="N5103" t="s">
        <v>35730</v>
      </c>
      <c r="O5103" t="s">
        <v>35731</v>
      </c>
      <c r="P5103" t="s">
        <v>1524</v>
      </c>
      <c r="Q5103" t="s">
        <v>35732</v>
      </c>
    </row>
    <row r="5104" spans="3:17" x14ac:dyDescent="0.25">
      <c r="C5104">
        <f t="shared" si="237"/>
        <v>11.79800009727478</v>
      </c>
      <c r="D5104">
        <f t="shared" si="238"/>
        <v>760.14763100000005</v>
      </c>
      <c r="E5104">
        <f t="shared" si="239"/>
        <v>2.491172729022554E-3</v>
      </c>
      <c r="F5104" t="s">
        <v>35733</v>
      </c>
      <c r="G5104">
        <v>1380509464.8069999</v>
      </c>
      <c r="H5104" t="s">
        <v>35734</v>
      </c>
      <c r="I5104" t="s">
        <v>35735</v>
      </c>
      <c r="J5104" t="s">
        <v>19564</v>
      </c>
      <c r="K5104" t="s">
        <v>35722</v>
      </c>
      <c r="L5104" t="s">
        <v>35723</v>
      </c>
      <c r="M5104" t="s">
        <v>19564</v>
      </c>
      <c r="N5104" t="s">
        <v>35736</v>
      </c>
      <c r="O5104" t="s">
        <v>35737</v>
      </c>
      <c r="P5104" t="s">
        <v>1524</v>
      </c>
      <c r="Q5104" t="s">
        <v>35738</v>
      </c>
    </row>
    <row r="5105" spans="3:17" x14ac:dyDescent="0.25">
      <c r="C5105">
        <f t="shared" si="237"/>
        <v>21.595000028610229</v>
      </c>
      <c r="D5105">
        <f t="shared" si="238"/>
        <v>740.84210399999995</v>
      </c>
      <c r="E5105">
        <f t="shared" si="239"/>
        <v>4.4440236825210172E-3</v>
      </c>
      <c r="F5105" t="s">
        <v>35739</v>
      </c>
      <c r="G5105">
        <v>1380509476.605</v>
      </c>
      <c r="H5105" t="s">
        <v>35740</v>
      </c>
      <c r="I5105" t="s">
        <v>35741</v>
      </c>
      <c r="J5105" t="s">
        <v>35742</v>
      </c>
      <c r="K5105" t="s">
        <v>35722</v>
      </c>
      <c r="L5105" t="s">
        <v>35723</v>
      </c>
      <c r="M5105" t="s">
        <v>19564</v>
      </c>
      <c r="N5105" t="s">
        <v>35743</v>
      </c>
      <c r="O5105" t="s">
        <v>35744</v>
      </c>
      <c r="P5105" t="s">
        <v>1524</v>
      </c>
      <c r="Q5105" t="s">
        <v>35745</v>
      </c>
    </row>
    <row r="5106" spans="3:17" x14ac:dyDescent="0.25">
      <c r="C5106">
        <f t="shared" si="237"/>
        <v>10.664999961853027</v>
      </c>
      <c r="D5106">
        <f t="shared" si="238"/>
        <v>705.50537099999997</v>
      </c>
      <c r="E5106">
        <f t="shared" si="239"/>
        <v>2.0900596541116962E-3</v>
      </c>
      <c r="F5106" t="s">
        <v>35746</v>
      </c>
      <c r="G5106">
        <v>1380509498.2</v>
      </c>
      <c r="H5106" t="s">
        <v>35740</v>
      </c>
      <c r="I5106" t="s">
        <v>35741</v>
      </c>
      <c r="J5106" t="s">
        <v>35742</v>
      </c>
      <c r="K5106" t="s">
        <v>35722</v>
      </c>
      <c r="L5106" t="s">
        <v>35723</v>
      </c>
      <c r="M5106" t="s">
        <v>19564</v>
      </c>
      <c r="N5106" t="s">
        <v>35747</v>
      </c>
      <c r="O5106" t="s">
        <v>35748</v>
      </c>
      <c r="P5106" t="s">
        <v>1524</v>
      </c>
      <c r="Q5106" t="s">
        <v>35749</v>
      </c>
    </row>
    <row r="5107" spans="3:17" x14ac:dyDescent="0.25">
      <c r="C5107">
        <f t="shared" si="237"/>
        <v>3.3999919891357422E-2</v>
      </c>
      <c r="D5107">
        <f t="shared" si="238"/>
        <v>713.87171699999999</v>
      </c>
      <c r="E5107">
        <f t="shared" si="239"/>
        <v>6.7421058863071602E-6</v>
      </c>
      <c r="F5107" t="s">
        <v>35750</v>
      </c>
      <c r="G5107">
        <v>1380509508.865</v>
      </c>
      <c r="H5107" t="s">
        <v>35751</v>
      </c>
      <c r="I5107" t="s">
        <v>35752</v>
      </c>
      <c r="J5107" t="s">
        <v>35753</v>
      </c>
      <c r="K5107" t="s">
        <v>35722</v>
      </c>
      <c r="L5107" t="s">
        <v>35723</v>
      </c>
      <c r="M5107" t="s">
        <v>19564</v>
      </c>
      <c r="N5107" t="s">
        <v>35754</v>
      </c>
      <c r="O5107" t="s">
        <v>35755</v>
      </c>
      <c r="P5107" t="s">
        <v>1524</v>
      </c>
      <c r="Q5107" t="s">
        <v>35756</v>
      </c>
    </row>
    <row r="5108" spans="3:17" x14ac:dyDescent="0.25">
      <c r="C5108">
        <f t="shared" si="237"/>
        <v>123.94300007820129</v>
      </c>
      <c r="D5108">
        <f t="shared" si="238"/>
        <v>713.89818200000002</v>
      </c>
      <c r="E5108">
        <f t="shared" si="239"/>
        <v>2.4578522896514937E-2</v>
      </c>
      <c r="F5108" t="s">
        <v>35757</v>
      </c>
      <c r="G5108">
        <v>1380509508.8989999</v>
      </c>
      <c r="H5108" t="s">
        <v>35758</v>
      </c>
      <c r="I5108" t="s">
        <v>35752</v>
      </c>
      <c r="J5108" t="s">
        <v>35753</v>
      </c>
      <c r="K5108" t="s">
        <v>35722</v>
      </c>
      <c r="L5108" t="s">
        <v>35723</v>
      </c>
      <c r="M5108" t="s">
        <v>19564</v>
      </c>
      <c r="N5108" t="s">
        <v>35759</v>
      </c>
      <c r="O5108" t="s">
        <v>35755</v>
      </c>
      <c r="P5108" t="s">
        <v>1524</v>
      </c>
      <c r="Q5108" t="s">
        <v>35760</v>
      </c>
    </row>
    <row r="5109" spans="3:17" x14ac:dyDescent="0.25">
      <c r="C5109">
        <f t="shared" si="237"/>
        <v>0.73799991607666016</v>
      </c>
      <c r="D5109">
        <f t="shared" si="238"/>
        <v>811.12629200000003</v>
      </c>
      <c r="E5109">
        <f t="shared" si="239"/>
        <v>1.6628087095099236E-4</v>
      </c>
      <c r="F5109" t="s">
        <v>35761</v>
      </c>
      <c r="G5109">
        <v>1380509632.842</v>
      </c>
      <c r="H5109" t="s">
        <v>35762</v>
      </c>
      <c r="I5109" t="s">
        <v>35763</v>
      </c>
      <c r="J5109" t="s">
        <v>35764</v>
      </c>
      <c r="K5109" t="s">
        <v>35722</v>
      </c>
      <c r="L5109" t="s">
        <v>35723</v>
      </c>
      <c r="M5109" t="s">
        <v>19564</v>
      </c>
      <c r="N5109" t="s">
        <v>35765</v>
      </c>
      <c r="O5109" t="s">
        <v>35766</v>
      </c>
      <c r="P5109" t="s">
        <v>35767</v>
      </c>
      <c r="Q5109" t="s">
        <v>35768</v>
      </c>
    </row>
    <row r="5110" spans="3:17" x14ac:dyDescent="0.25">
      <c r="C5110">
        <f t="shared" si="237"/>
        <v>2.127000093460083</v>
      </c>
      <c r="D5110">
        <f t="shared" si="238"/>
        <v>811.70511199999999</v>
      </c>
      <c r="E5110">
        <f t="shared" si="239"/>
        <v>4.7958245807945191E-4</v>
      </c>
      <c r="F5110" t="s">
        <v>35769</v>
      </c>
      <c r="G5110">
        <v>1380509633.5799999</v>
      </c>
      <c r="H5110" t="s">
        <v>35770</v>
      </c>
      <c r="I5110" t="s">
        <v>35771</v>
      </c>
      <c r="J5110" t="s">
        <v>35764</v>
      </c>
      <c r="K5110" t="s">
        <v>35722</v>
      </c>
      <c r="L5110" t="s">
        <v>35723</v>
      </c>
      <c r="M5110" t="s">
        <v>19564</v>
      </c>
      <c r="N5110" t="s">
        <v>35772</v>
      </c>
      <c r="O5110" t="s">
        <v>35766</v>
      </c>
      <c r="P5110" t="s">
        <v>35773</v>
      </c>
      <c r="Q5110" t="s">
        <v>13280</v>
      </c>
    </row>
    <row r="5111" spans="3:17" x14ac:dyDescent="0.25">
      <c r="C5111">
        <f t="shared" si="237"/>
        <v>22.302000045776367</v>
      </c>
      <c r="D5111">
        <f t="shared" si="238"/>
        <v>813.37362499999995</v>
      </c>
      <c r="E5111">
        <f t="shared" si="239"/>
        <v>5.0388496172175798E-3</v>
      </c>
      <c r="F5111" t="s">
        <v>35774</v>
      </c>
      <c r="G5111">
        <v>1380509635.707</v>
      </c>
      <c r="H5111" t="s">
        <v>35775</v>
      </c>
      <c r="I5111" t="s">
        <v>35735</v>
      </c>
      <c r="J5111" t="s">
        <v>35776</v>
      </c>
      <c r="K5111" t="s">
        <v>35722</v>
      </c>
      <c r="L5111" t="s">
        <v>35723</v>
      </c>
      <c r="M5111" t="s">
        <v>19564</v>
      </c>
      <c r="N5111" t="s">
        <v>35777</v>
      </c>
      <c r="O5111" t="s">
        <v>35778</v>
      </c>
      <c r="P5111" t="s">
        <v>35779</v>
      </c>
      <c r="Q5111" t="s">
        <v>35780</v>
      </c>
    </row>
    <row r="5112" spans="3:17" x14ac:dyDescent="0.25">
      <c r="C5112">
        <f t="shared" si="237"/>
        <v>23.220999956130981</v>
      </c>
      <c r="D5112">
        <f t="shared" si="238"/>
        <v>830.86860200000001</v>
      </c>
      <c r="E5112">
        <f t="shared" si="239"/>
        <v>5.359333269609059E-3</v>
      </c>
      <c r="F5112" t="s">
        <v>35781</v>
      </c>
      <c r="G5112">
        <v>1380509658.0090001</v>
      </c>
      <c r="H5112" t="s">
        <v>35782</v>
      </c>
      <c r="I5112" t="s">
        <v>35783</v>
      </c>
      <c r="J5112" t="s">
        <v>35784</v>
      </c>
      <c r="K5112" t="s">
        <v>35722</v>
      </c>
      <c r="L5112" t="s">
        <v>35723</v>
      </c>
      <c r="M5112" t="s">
        <v>19564</v>
      </c>
      <c r="N5112" t="s">
        <v>35785</v>
      </c>
      <c r="O5112" t="s">
        <v>35786</v>
      </c>
      <c r="P5112" t="s">
        <v>35787</v>
      </c>
      <c r="Q5112" t="s">
        <v>35788</v>
      </c>
    </row>
    <row r="5113" spans="3:17" x14ac:dyDescent="0.25">
      <c r="C5113">
        <f t="shared" si="237"/>
        <v>9.4800000190734863</v>
      </c>
      <c r="D5113">
        <f t="shared" si="238"/>
        <v>849.08455600000002</v>
      </c>
      <c r="E5113">
        <f t="shared" si="239"/>
        <v>2.2359226686319454E-3</v>
      </c>
      <c r="F5113" t="s">
        <v>35789</v>
      </c>
      <c r="G5113">
        <v>1380509681.23</v>
      </c>
      <c r="H5113" t="s">
        <v>35790</v>
      </c>
      <c r="I5113" t="s">
        <v>35791</v>
      </c>
      <c r="J5113" t="s">
        <v>35792</v>
      </c>
      <c r="K5113" t="s">
        <v>35722</v>
      </c>
      <c r="L5113" t="s">
        <v>35723</v>
      </c>
      <c r="M5113" t="s">
        <v>19564</v>
      </c>
      <c r="N5113" t="s">
        <v>35793</v>
      </c>
      <c r="O5113" t="s">
        <v>14919</v>
      </c>
      <c r="P5113" t="s">
        <v>35794</v>
      </c>
      <c r="Q5113" t="s">
        <v>35795</v>
      </c>
    </row>
    <row r="5114" spans="3:17" x14ac:dyDescent="0.25">
      <c r="C5114">
        <f t="shared" si="237"/>
        <v>0.60199999809265137</v>
      </c>
      <c r="D5114">
        <f t="shared" si="238"/>
        <v>856.52101000000005</v>
      </c>
      <c r="E5114">
        <f t="shared" si="239"/>
        <v>1.4322934621842107E-4</v>
      </c>
      <c r="F5114" t="s">
        <v>35796</v>
      </c>
      <c r="G5114">
        <v>1380509690.71</v>
      </c>
      <c r="H5114" t="s">
        <v>35797</v>
      </c>
      <c r="I5114" t="s">
        <v>35798</v>
      </c>
      <c r="J5114" t="s">
        <v>35799</v>
      </c>
      <c r="K5114" t="s">
        <v>35722</v>
      </c>
      <c r="L5114" t="s">
        <v>35723</v>
      </c>
      <c r="M5114" t="s">
        <v>19564</v>
      </c>
      <c r="N5114" t="s">
        <v>35800</v>
      </c>
      <c r="O5114" t="s">
        <v>35801</v>
      </c>
      <c r="P5114" t="s">
        <v>35802</v>
      </c>
      <c r="Q5114" t="s">
        <v>8965</v>
      </c>
    </row>
    <row r="5115" spans="3:17" x14ac:dyDescent="0.25">
      <c r="C5115">
        <f t="shared" si="237"/>
        <v>11.006999969482422</v>
      </c>
      <c r="D5115">
        <f t="shared" si="238"/>
        <v>856.99337700000001</v>
      </c>
      <c r="E5115">
        <f t="shared" si="239"/>
        <v>2.6202572429126774E-3</v>
      </c>
      <c r="F5115" t="s">
        <v>35803</v>
      </c>
      <c r="G5115">
        <v>1380509691.312</v>
      </c>
      <c r="H5115" t="s">
        <v>35804</v>
      </c>
      <c r="I5115" t="s">
        <v>35805</v>
      </c>
      <c r="J5115" t="s">
        <v>35806</v>
      </c>
      <c r="K5115" t="s">
        <v>35722</v>
      </c>
      <c r="L5115" t="s">
        <v>35723</v>
      </c>
      <c r="M5115" t="s">
        <v>19564</v>
      </c>
      <c r="N5115" t="s">
        <v>35807</v>
      </c>
      <c r="O5115" t="s">
        <v>11666</v>
      </c>
      <c r="P5115" t="s">
        <v>35808</v>
      </c>
      <c r="Q5115" t="s">
        <v>35809</v>
      </c>
    </row>
    <row r="5116" spans="3:17" x14ac:dyDescent="0.25">
      <c r="C5116">
        <f t="shared" si="237"/>
        <v>13.808000087738037</v>
      </c>
      <c r="D5116">
        <f t="shared" si="238"/>
        <v>865.62800400000003</v>
      </c>
      <c r="E5116">
        <f t="shared" si="239"/>
        <v>3.3201643208834726E-3</v>
      </c>
      <c r="F5116" t="s">
        <v>35810</v>
      </c>
      <c r="G5116">
        <v>1380509702.319</v>
      </c>
      <c r="H5116" t="s">
        <v>35811</v>
      </c>
      <c r="I5116" t="s">
        <v>35812</v>
      </c>
      <c r="J5116" t="s">
        <v>35813</v>
      </c>
      <c r="K5116" t="s">
        <v>35722</v>
      </c>
      <c r="L5116" t="s">
        <v>35723</v>
      </c>
      <c r="M5116" t="s">
        <v>19564</v>
      </c>
      <c r="N5116" t="s">
        <v>35814</v>
      </c>
      <c r="O5116" t="s">
        <v>1080</v>
      </c>
      <c r="P5116" t="s">
        <v>35815</v>
      </c>
      <c r="Q5116" t="s">
        <v>35816</v>
      </c>
    </row>
    <row r="5117" spans="3:17" x14ac:dyDescent="0.25">
      <c r="C5117">
        <f t="shared" si="237"/>
        <v>7.3669998645782471</v>
      </c>
      <c r="D5117">
        <f t="shared" si="238"/>
        <v>876.45930099999998</v>
      </c>
      <c r="E5117">
        <f t="shared" si="239"/>
        <v>1.7935765421598182E-3</v>
      </c>
      <c r="F5117" t="s">
        <v>35817</v>
      </c>
      <c r="G5117">
        <v>1380509716.1270001</v>
      </c>
      <c r="H5117" t="s">
        <v>35818</v>
      </c>
      <c r="I5117" t="s">
        <v>35819</v>
      </c>
      <c r="J5117" t="s">
        <v>35820</v>
      </c>
      <c r="K5117" t="s">
        <v>35722</v>
      </c>
      <c r="L5117" t="s">
        <v>35723</v>
      </c>
      <c r="M5117" t="s">
        <v>19564</v>
      </c>
      <c r="N5117" t="s">
        <v>35821</v>
      </c>
      <c r="O5117" t="s">
        <v>20789</v>
      </c>
      <c r="P5117" t="s">
        <v>35822</v>
      </c>
      <c r="Q5117" t="s">
        <v>35823</v>
      </c>
    </row>
    <row r="5118" spans="3:17" x14ac:dyDescent="0.25">
      <c r="C5118">
        <f t="shared" si="237"/>
        <v>3.2539999485015869</v>
      </c>
      <c r="D5118">
        <f t="shared" si="238"/>
        <v>882.23850700000003</v>
      </c>
      <c r="E5118">
        <f t="shared" si="239"/>
        <v>7.9744557120669927E-4</v>
      </c>
      <c r="F5118" t="s">
        <v>35824</v>
      </c>
      <c r="G5118">
        <v>1380509723.494</v>
      </c>
      <c r="H5118" t="s">
        <v>35825</v>
      </c>
      <c r="I5118" t="s">
        <v>35826</v>
      </c>
      <c r="J5118" t="s">
        <v>35827</v>
      </c>
      <c r="K5118" t="s">
        <v>35722</v>
      </c>
      <c r="L5118" t="s">
        <v>35723</v>
      </c>
      <c r="M5118" t="s">
        <v>19564</v>
      </c>
      <c r="N5118" t="s">
        <v>35828</v>
      </c>
      <c r="O5118" t="s">
        <v>3283</v>
      </c>
      <c r="P5118" t="s">
        <v>35829</v>
      </c>
      <c r="Q5118" t="s">
        <v>35830</v>
      </c>
    </row>
    <row r="5119" spans="3:17" x14ac:dyDescent="0.25">
      <c r="C5119">
        <f t="shared" si="237"/>
        <v>3.7009999752044678</v>
      </c>
      <c r="D5119">
        <f t="shared" si="238"/>
        <v>884.79107599999998</v>
      </c>
      <c r="E5119">
        <f t="shared" si="239"/>
        <v>9.0961437509364841E-4</v>
      </c>
      <c r="F5119" t="s">
        <v>35831</v>
      </c>
      <c r="G5119">
        <v>1380509726.7479999</v>
      </c>
      <c r="H5119" t="s">
        <v>35832</v>
      </c>
      <c r="I5119" t="s">
        <v>35833</v>
      </c>
      <c r="J5119" t="s">
        <v>35834</v>
      </c>
      <c r="K5119" t="s">
        <v>35722</v>
      </c>
      <c r="L5119" t="s">
        <v>35723</v>
      </c>
      <c r="M5119" t="s">
        <v>19564</v>
      </c>
      <c r="N5119" t="s">
        <v>35835</v>
      </c>
      <c r="O5119" t="s">
        <v>35836</v>
      </c>
      <c r="P5119" t="s">
        <v>27589</v>
      </c>
      <c r="Q5119" t="s">
        <v>35837</v>
      </c>
    </row>
    <row r="5120" spans="3:17" x14ac:dyDescent="0.25">
      <c r="C5120">
        <f t="shared" si="237"/>
        <v>25.617000102996826</v>
      </c>
      <c r="D5120">
        <f t="shared" si="238"/>
        <v>887.69435899999996</v>
      </c>
      <c r="E5120">
        <f t="shared" si="239"/>
        <v>6.3166851349813055E-3</v>
      </c>
      <c r="F5120" t="s">
        <v>35838</v>
      </c>
      <c r="G5120">
        <v>1380509730.4489999</v>
      </c>
      <c r="H5120" t="s">
        <v>35839</v>
      </c>
      <c r="I5120" t="s">
        <v>35840</v>
      </c>
      <c r="J5120" t="s">
        <v>35841</v>
      </c>
      <c r="K5120" t="s">
        <v>35722</v>
      </c>
      <c r="L5120" t="s">
        <v>35723</v>
      </c>
      <c r="M5120" t="s">
        <v>19564</v>
      </c>
      <c r="N5120" t="s">
        <v>35842</v>
      </c>
      <c r="O5120" t="s">
        <v>3901</v>
      </c>
      <c r="P5120" t="s">
        <v>35843</v>
      </c>
      <c r="Q5120" t="s">
        <v>35844</v>
      </c>
    </row>
    <row r="5121" spans="3:17" x14ac:dyDescent="0.25">
      <c r="C5121">
        <f t="shared" si="237"/>
        <v>50.753000020980835</v>
      </c>
      <c r="D5121">
        <f t="shared" si="238"/>
        <v>907.78929000000005</v>
      </c>
      <c r="E5121">
        <f t="shared" si="239"/>
        <v>1.2798063848448938E-2</v>
      </c>
      <c r="F5121" t="s">
        <v>35845</v>
      </c>
      <c r="G5121">
        <v>1380509756.066</v>
      </c>
      <c r="H5121" t="s">
        <v>35846</v>
      </c>
      <c r="I5121" t="s">
        <v>35847</v>
      </c>
      <c r="J5121" t="s">
        <v>35848</v>
      </c>
      <c r="K5121" t="s">
        <v>35722</v>
      </c>
      <c r="L5121" t="s">
        <v>35723</v>
      </c>
      <c r="M5121" t="s">
        <v>19564</v>
      </c>
      <c r="N5121" t="s">
        <v>35849</v>
      </c>
      <c r="O5121" t="s">
        <v>7380</v>
      </c>
      <c r="P5121" t="s">
        <v>35850</v>
      </c>
      <c r="Q5121" t="s">
        <v>35851</v>
      </c>
    </row>
    <row r="5122" spans="3:17" x14ac:dyDescent="0.25">
      <c r="C5122">
        <f t="shared" ref="C5122:C5185" si="240">G5123-G5122</f>
        <v>27.388000011444092</v>
      </c>
      <c r="D5122">
        <f t="shared" ref="D5122:D5185" si="241">VALUE(LEFT(N5122,( LEN(N5122)-3)))</f>
        <v>947.60286799999994</v>
      </c>
      <c r="E5122">
        <f t="shared" ref="E5122:E5185" si="242">C5122/3600*D5122/1000</f>
        <v>7.2091520443412372E-3</v>
      </c>
      <c r="F5122" t="s">
        <v>35852</v>
      </c>
      <c r="G5122">
        <v>1380509806.819</v>
      </c>
      <c r="H5122" t="s">
        <v>35853</v>
      </c>
      <c r="I5122" t="s">
        <v>35854</v>
      </c>
      <c r="J5122" t="s">
        <v>35855</v>
      </c>
      <c r="K5122" t="s">
        <v>35722</v>
      </c>
      <c r="L5122" t="s">
        <v>35723</v>
      </c>
      <c r="M5122" t="s">
        <v>19564</v>
      </c>
      <c r="N5122" t="s">
        <v>35856</v>
      </c>
      <c r="O5122" t="s">
        <v>35857</v>
      </c>
      <c r="P5122" t="s">
        <v>35858</v>
      </c>
      <c r="Q5122" t="s">
        <v>35859</v>
      </c>
    </row>
    <row r="5123" spans="3:17" x14ac:dyDescent="0.25">
      <c r="C5123">
        <f t="shared" si="240"/>
        <v>5.9800000190734863</v>
      </c>
      <c r="D5123">
        <f t="shared" si="241"/>
        <v>969.08754099999999</v>
      </c>
      <c r="E5123">
        <f t="shared" si="242"/>
        <v>1.609762087128855E-3</v>
      </c>
      <c r="F5123" t="s">
        <v>35860</v>
      </c>
      <c r="G5123">
        <v>1380509834.207</v>
      </c>
      <c r="H5123" t="s">
        <v>35861</v>
      </c>
      <c r="I5123" t="s">
        <v>35862</v>
      </c>
      <c r="J5123" t="s">
        <v>35863</v>
      </c>
      <c r="K5123" t="s">
        <v>35722</v>
      </c>
      <c r="L5123" t="s">
        <v>35723</v>
      </c>
      <c r="M5123" t="s">
        <v>19564</v>
      </c>
      <c r="N5123" t="s">
        <v>35864</v>
      </c>
      <c r="O5123" t="s">
        <v>35865</v>
      </c>
      <c r="P5123" t="s">
        <v>35866</v>
      </c>
      <c r="Q5123" t="s">
        <v>42</v>
      </c>
    </row>
    <row r="5124" spans="3:17" x14ac:dyDescent="0.25">
      <c r="C5124">
        <f t="shared" si="240"/>
        <v>15.083999872207642</v>
      </c>
      <c r="D5124">
        <f t="shared" si="241"/>
        <v>973.77902300000005</v>
      </c>
      <c r="E5124">
        <f t="shared" si="242"/>
        <v>4.0801340718029126E-3</v>
      </c>
      <c r="F5124" t="s">
        <v>35867</v>
      </c>
      <c r="G5124">
        <v>1380509840.187</v>
      </c>
      <c r="H5124" t="s">
        <v>35868</v>
      </c>
      <c r="I5124" t="s">
        <v>35869</v>
      </c>
      <c r="J5124" t="s">
        <v>35870</v>
      </c>
      <c r="K5124" t="s">
        <v>35722</v>
      </c>
      <c r="L5124" t="s">
        <v>35723</v>
      </c>
      <c r="M5124" t="s">
        <v>19564</v>
      </c>
      <c r="N5124" t="s">
        <v>35871</v>
      </c>
      <c r="O5124" t="s">
        <v>35872</v>
      </c>
      <c r="P5124" t="s">
        <v>35873</v>
      </c>
      <c r="Q5124" t="s">
        <v>35874</v>
      </c>
    </row>
    <row r="5125" spans="3:17" x14ac:dyDescent="0.25">
      <c r="C5125">
        <f t="shared" si="240"/>
        <v>3.0230000019073486</v>
      </c>
      <c r="D5125">
        <f t="shared" si="241"/>
        <v>985.61167699999999</v>
      </c>
      <c r="E5125">
        <f t="shared" si="242"/>
        <v>8.276400281808069E-4</v>
      </c>
      <c r="F5125" t="s">
        <v>35875</v>
      </c>
      <c r="G5125">
        <v>1380509855.2709999</v>
      </c>
      <c r="H5125" t="s">
        <v>35876</v>
      </c>
      <c r="I5125" t="s">
        <v>35877</v>
      </c>
      <c r="J5125" t="s">
        <v>35878</v>
      </c>
      <c r="K5125" t="s">
        <v>35722</v>
      </c>
      <c r="L5125" t="s">
        <v>35723</v>
      </c>
      <c r="M5125" t="s">
        <v>19564</v>
      </c>
      <c r="N5125" t="s">
        <v>35879</v>
      </c>
      <c r="O5125" t="s">
        <v>4153</v>
      </c>
      <c r="P5125" t="s">
        <v>35880</v>
      </c>
      <c r="Q5125" t="s">
        <v>35881</v>
      </c>
    </row>
    <row r="5126" spans="3:17" x14ac:dyDescent="0.25">
      <c r="C5126">
        <f t="shared" si="240"/>
        <v>50.196000099182129</v>
      </c>
      <c r="D5126">
        <f t="shared" si="241"/>
        <v>987.98275000000001</v>
      </c>
      <c r="E5126">
        <f t="shared" si="242"/>
        <v>1.3775772838052841E-2</v>
      </c>
      <c r="F5126" t="s">
        <v>35882</v>
      </c>
      <c r="G5126">
        <v>1380509858.2939999</v>
      </c>
      <c r="H5126" t="s">
        <v>35883</v>
      </c>
      <c r="I5126" t="s">
        <v>35884</v>
      </c>
      <c r="J5126" t="s">
        <v>35885</v>
      </c>
      <c r="K5126" t="s">
        <v>35722</v>
      </c>
      <c r="L5126" t="s">
        <v>35723</v>
      </c>
      <c r="M5126" t="s">
        <v>19564</v>
      </c>
      <c r="N5126" t="s">
        <v>35886</v>
      </c>
      <c r="O5126" t="s">
        <v>35887</v>
      </c>
      <c r="P5126" t="s">
        <v>35888</v>
      </c>
      <c r="Q5126" t="s">
        <v>54</v>
      </c>
    </row>
    <row r="5127" spans="3:17" x14ac:dyDescent="0.25">
      <c r="C5127">
        <f t="shared" si="240"/>
        <v>10.783999919891357</v>
      </c>
      <c r="D5127">
        <f t="shared" si="241"/>
        <v>1027.3592470000001</v>
      </c>
      <c r="E5127">
        <f t="shared" si="242"/>
        <v>3.0775116770410129E-3</v>
      </c>
      <c r="F5127" t="s">
        <v>35889</v>
      </c>
      <c r="G5127">
        <v>1380509908.49</v>
      </c>
      <c r="H5127" t="s">
        <v>35890</v>
      </c>
      <c r="I5127" t="s">
        <v>35891</v>
      </c>
      <c r="J5127" t="s">
        <v>35892</v>
      </c>
      <c r="K5127" t="s">
        <v>35722</v>
      </c>
      <c r="L5127" t="s">
        <v>35723</v>
      </c>
      <c r="M5127" t="s">
        <v>19564</v>
      </c>
      <c r="N5127" t="s">
        <v>35893</v>
      </c>
      <c r="O5127" t="s">
        <v>35894</v>
      </c>
      <c r="P5127" t="s">
        <v>35895</v>
      </c>
      <c r="Q5127" t="s">
        <v>437</v>
      </c>
    </row>
    <row r="5128" spans="3:17" x14ac:dyDescent="0.25">
      <c r="C5128">
        <f t="shared" si="240"/>
        <v>53.851999998092651</v>
      </c>
      <c r="D5128">
        <f t="shared" si="241"/>
        <v>1035.8191730000001</v>
      </c>
      <c r="E5128">
        <f t="shared" si="242"/>
        <v>1.5494703917338983E-2</v>
      </c>
      <c r="F5128" t="s">
        <v>35896</v>
      </c>
      <c r="G5128">
        <v>1380509919.2739999</v>
      </c>
      <c r="H5128" t="s">
        <v>35897</v>
      </c>
      <c r="I5128" t="s">
        <v>35898</v>
      </c>
      <c r="J5128" t="s">
        <v>35899</v>
      </c>
      <c r="K5128" t="s">
        <v>35722</v>
      </c>
      <c r="L5128" t="s">
        <v>35723</v>
      </c>
      <c r="M5128" t="s">
        <v>19564</v>
      </c>
      <c r="N5128" t="s">
        <v>35900</v>
      </c>
      <c r="O5128" t="s">
        <v>16808</v>
      </c>
      <c r="P5128" t="s">
        <v>35901</v>
      </c>
      <c r="Q5128" t="s">
        <v>437</v>
      </c>
    </row>
    <row r="5129" spans="3:17" x14ac:dyDescent="0.25">
      <c r="C5129">
        <f t="shared" si="240"/>
        <v>92.657000064849854</v>
      </c>
      <c r="D5129">
        <f t="shared" si="241"/>
        <v>1078.0632499999999</v>
      </c>
      <c r="E5129">
        <f t="shared" si="242"/>
        <v>2.7747251840322843E-2</v>
      </c>
      <c r="F5129" t="s">
        <v>35902</v>
      </c>
      <c r="G5129">
        <v>1380509973.1259999</v>
      </c>
      <c r="H5129" t="s">
        <v>35903</v>
      </c>
      <c r="I5129" t="s">
        <v>35904</v>
      </c>
      <c r="J5129" t="s">
        <v>35905</v>
      </c>
      <c r="K5129" t="s">
        <v>35722</v>
      </c>
      <c r="L5129" t="s">
        <v>35723</v>
      </c>
      <c r="M5129" t="s">
        <v>19564</v>
      </c>
      <c r="N5129" t="s">
        <v>35906</v>
      </c>
      <c r="O5129" t="s">
        <v>35907</v>
      </c>
      <c r="P5129" t="s">
        <v>35908</v>
      </c>
      <c r="Q5129" t="s">
        <v>437</v>
      </c>
    </row>
    <row r="5130" spans="3:17" x14ac:dyDescent="0.25">
      <c r="C5130">
        <f t="shared" si="240"/>
        <v>27.552999973297119</v>
      </c>
      <c r="D5130">
        <f t="shared" si="241"/>
        <v>1150.748372</v>
      </c>
      <c r="E5130">
        <f t="shared" si="242"/>
        <v>8.8073805174965838E-3</v>
      </c>
      <c r="F5130" t="s">
        <v>35909</v>
      </c>
      <c r="G5130">
        <v>1380510065.783</v>
      </c>
      <c r="H5130" t="s">
        <v>35910</v>
      </c>
      <c r="I5130" t="s">
        <v>35911</v>
      </c>
      <c r="J5130" t="s">
        <v>35912</v>
      </c>
      <c r="K5130" t="s">
        <v>35722</v>
      </c>
      <c r="L5130" t="s">
        <v>35723</v>
      </c>
      <c r="M5130" t="s">
        <v>19564</v>
      </c>
      <c r="N5130" t="s">
        <v>35913</v>
      </c>
      <c r="O5130" t="s">
        <v>35914</v>
      </c>
      <c r="P5130" t="s">
        <v>35915</v>
      </c>
      <c r="Q5130" t="s">
        <v>437</v>
      </c>
    </row>
    <row r="5131" spans="3:17" x14ac:dyDescent="0.25">
      <c r="C5131">
        <f t="shared" si="240"/>
        <v>9.630000114440918</v>
      </c>
      <c r="D5131">
        <f t="shared" si="241"/>
        <v>1172.3623279999999</v>
      </c>
      <c r="E5131">
        <f t="shared" si="242"/>
        <v>3.1360692646683948E-3</v>
      </c>
      <c r="F5131" t="s">
        <v>35916</v>
      </c>
      <c r="G5131">
        <v>1380510093.336</v>
      </c>
      <c r="H5131" t="s">
        <v>35917</v>
      </c>
      <c r="I5131" t="s">
        <v>35918</v>
      </c>
      <c r="J5131" t="s">
        <v>35919</v>
      </c>
      <c r="K5131" t="s">
        <v>35722</v>
      </c>
      <c r="L5131" t="s">
        <v>35723</v>
      </c>
      <c r="M5131" t="s">
        <v>19564</v>
      </c>
      <c r="N5131" t="s">
        <v>35920</v>
      </c>
      <c r="O5131" t="s">
        <v>4956</v>
      </c>
      <c r="P5131" t="s">
        <v>35921</v>
      </c>
      <c r="Q5131" t="s">
        <v>437</v>
      </c>
    </row>
    <row r="5132" spans="3:17" x14ac:dyDescent="0.25">
      <c r="C5132">
        <f t="shared" si="240"/>
        <v>63.105000019073486</v>
      </c>
      <c r="D5132">
        <f t="shared" si="241"/>
        <v>1179.9168589999999</v>
      </c>
      <c r="E5132">
        <f t="shared" si="242"/>
        <v>2.0682959280472257E-2</v>
      </c>
      <c r="F5132" t="s">
        <v>35922</v>
      </c>
      <c r="G5132">
        <v>1380510102.9660001</v>
      </c>
      <c r="H5132" t="s">
        <v>35923</v>
      </c>
      <c r="I5132" t="s">
        <v>35924</v>
      </c>
      <c r="J5132" t="s">
        <v>35925</v>
      </c>
      <c r="K5132" t="s">
        <v>35722</v>
      </c>
      <c r="L5132" t="s">
        <v>35723</v>
      </c>
      <c r="M5132" t="s">
        <v>19564</v>
      </c>
      <c r="N5132" t="s">
        <v>35926</v>
      </c>
      <c r="O5132" t="s">
        <v>35927</v>
      </c>
      <c r="P5132" t="s">
        <v>35928</v>
      </c>
      <c r="Q5132" t="s">
        <v>437</v>
      </c>
    </row>
    <row r="5133" spans="3:17" x14ac:dyDescent="0.25">
      <c r="C5133">
        <f t="shared" si="240"/>
        <v>12.247999906539917</v>
      </c>
      <c r="D5133">
        <f t="shared" si="241"/>
        <v>1229.41947</v>
      </c>
      <c r="E5133">
        <f t="shared" si="242"/>
        <v>4.1827582093495429E-3</v>
      </c>
      <c r="F5133" t="s">
        <v>35929</v>
      </c>
      <c r="G5133">
        <v>1380510166.0710001</v>
      </c>
      <c r="H5133" t="s">
        <v>35930</v>
      </c>
      <c r="I5133" t="s">
        <v>35931</v>
      </c>
      <c r="J5133" t="s">
        <v>35932</v>
      </c>
      <c r="K5133" t="s">
        <v>35722</v>
      </c>
      <c r="L5133" t="s">
        <v>35723</v>
      </c>
      <c r="M5133" t="s">
        <v>19564</v>
      </c>
      <c r="N5133" t="s">
        <v>35933</v>
      </c>
      <c r="O5133" t="s">
        <v>10080</v>
      </c>
      <c r="P5133" t="s">
        <v>35934</v>
      </c>
      <c r="Q5133" t="s">
        <v>437</v>
      </c>
    </row>
    <row r="5134" spans="3:17" x14ac:dyDescent="0.25">
      <c r="C5134">
        <f t="shared" si="240"/>
        <v>13.082000017166138</v>
      </c>
      <c r="D5134">
        <f t="shared" si="241"/>
        <v>1239.028096</v>
      </c>
      <c r="E5134">
        <f t="shared" si="242"/>
        <v>4.5024904369837023E-3</v>
      </c>
      <c r="F5134" t="s">
        <v>35935</v>
      </c>
      <c r="G5134">
        <v>1380510178.319</v>
      </c>
      <c r="H5134" t="s">
        <v>35936</v>
      </c>
      <c r="I5134" t="s">
        <v>35937</v>
      </c>
      <c r="J5134" t="s">
        <v>35938</v>
      </c>
      <c r="K5134" t="s">
        <v>35722</v>
      </c>
      <c r="L5134" t="s">
        <v>35723</v>
      </c>
      <c r="M5134" t="s">
        <v>19564</v>
      </c>
      <c r="N5134" t="s">
        <v>35939</v>
      </c>
      <c r="O5134" t="s">
        <v>2523</v>
      </c>
      <c r="P5134" t="s">
        <v>35940</v>
      </c>
      <c r="Q5134" t="s">
        <v>437</v>
      </c>
    </row>
    <row r="5135" spans="3:17" x14ac:dyDescent="0.25">
      <c r="C5135">
        <f t="shared" si="240"/>
        <v>4.3420000076293945</v>
      </c>
      <c r="D5135">
        <f t="shared" si="241"/>
        <v>1249.2898700000001</v>
      </c>
      <c r="E5135">
        <f t="shared" si="242"/>
        <v>1.5067823958531462E-3</v>
      </c>
      <c r="F5135" t="s">
        <v>35941</v>
      </c>
      <c r="G5135">
        <v>1380510191.401</v>
      </c>
      <c r="H5135" t="s">
        <v>35942</v>
      </c>
      <c r="I5135" t="s">
        <v>35943</v>
      </c>
      <c r="J5135" t="s">
        <v>35944</v>
      </c>
      <c r="K5135" t="s">
        <v>35722</v>
      </c>
      <c r="L5135" t="s">
        <v>35723</v>
      </c>
      <c r="M5135" t="s">
        <v>19564</v>
      </c>
      <c r="N5135" t="s">
        <v>35945</v>
      </c>
      <c r="O5135" t="s">
        <v>35946</v>
      </c>
      <c r="P5135" t="s">
        <v>35947</v>
      </c>
      <c r="Q5135" t="s">
        <v>437</v>
      </c>
    </row>
    <row r="5136" spans="3:17" x14ac:dyDescent="0.25">
      <c r="C5136">
        <f t="shared" si="240"/>
        <v>11.227999925613403</v>
      </c>
      <c r="D5136">
        <f t="shared" si="241"/>
        <v>1252.6960369999999</v>
      </c>
      <c r="E5136">
        <f t="shared" si="242"/>
        <v>3.9070197250700572E-3</v>
      </c>
      <c r="F5136" t="s">
        <v>35948</v>
      </c>
      <c r="G5136">
        <v>1380510195.743</v>
      </c>
      <c r="H5136" t="s">
        <v>35949</v>
      </c>
      <c r="I5136" t="s">
        <v>35950</v>
      </c>
      <c r="J5136" t="s">
        <v>35951</v>
      </c>
      <c r="K5136" t="s">
        <v>35722</v>
      </c>
      <c r="L5136" t="s">
        <v>35723</v>
      </c>
      <c r="M5136" t="s">
        <v>19564</v>
      </c>
      <c r="N5136" t="s">
        <v>35952</v>
      </c>
      <c r="O5136" t="s">
        <v>1309</v>
      </c>
      <c r="P5136" t="s">
        <v>35953</v>
      </c>
      <c r="Q5136" t="s">
        <v>437</v>
      </c>
    </row>
    <row r="5137" spans="3:17" x14ac:dyDescent="0.25">
      <c r="C5137">
        <f t="shared" si="240"/>
        <v>1.9720001220703125</v>
      </c>
      <c r="D5137">
        <f t="shared" si="241"/>
        <v>1261.504173</v>
      </c>
      <c r="E5137">
        <f t="shared" si="242"/>
        <v>6.9102399531894686E-4</v>
      </c>
      <c r="F5137" t="s">
        <v>35954</v>
      </c>
      <c r="G5137">
        <v>1380510206.971</v>
      </c>
      <c r="H5137" t="s">
        <v>35955</v>
      </c>
      <c r="I5137" t="s">
        <v>35956</v>
      </c>
      <c r="J5137" t="s">
        <v>35957</v>
      </c>
      <c r="K5137" t="s">
        <v>35722</v>
      </c>
      <c r="L5137" t="s">
        <v>35723</v>
      </c>
      <c r="M5137" t="s">
        <v>19564</v>
      </c>
      <c r="N5137" t="s">
        <v>35958</v>
      </c>
      <c r="O5137" t="s">
        <v>11606</v>
      </c>
      <c r="P5137" t="s">
        <v>35959</v>
      </c>
      <c r="Q5137" t="s">
        <v>437</v>
      </c>
    </row>
    <row r="5138" spans="3:17" x14ac:dyDescent="0.25">
      <c r="C5138">
        <f t="shared" si="240"/>
        <v>9.500999927520752</v>
      </c>
      <c r="D5138">
        <f t="shared" si="241"/>
        <v>1263.0505559999999</v>
      </c>
      <c r="E5138">
        <f t="shared" si="242"/>
        <v>3.3334009002808458E-3</v>
      </c>
      <c r="F5138" t="s">
        <v>35960</v>
      </c>
      <c r="G5138">
        <v>1380510208.9430001</v>
      </c>
      <c r="H5138" t="s">
        <v>35961</v>
      </c>
      <c r="I5138" t="s">
        <v>35962</v>
      </c>
      <c r="J5138" t="s">
        <v>35963</v>
      </c>
      <c r="K5138" t="s">
        <v>35722</v>
      </c>
      <c r="L5138" t="s">
        <v>35723</v>
      </c>
      <c r="M5138" t="s">
        <v>19564</v>
      </c>
      <c r="N5138" t="s">
        <v>35964</v>
      </c>
      <c r="O5138" t="s">
        <v>35965</v>
      </c>
      <c r="P5138" t="s">
        <v>35966</v>
      </c>
      <c r="Q5138" t="s">
        <v>437</v>
      </c>
    </row>
    <row r="5139" spans="3:17" x14ac:dyDescent="0.25">
      <c r="C5139">
        <f t="shared" si="240"/>
        <v>12.686000108718872</v>
      </c>
      <c r="D5139">
        <f t="shared" si="241"/>
        <v>1270.5038790000001</v>
      </c>
      <c r="E5139">
        <f t="shared" si="242"/>
        <v>4.4771145408671522E-3</v>
      </c>
      <c r="F5139" t="s">
        <v>35967</v>
      </c>
      <c r="G5139">
        <v>1380510218.444</v>
      </c>
      <c r="H5139" t="s">
        <v>35968</v>
      </c>
      <c r="I5139" t="s">
        <v>35969</v>
      </c>
      <c r="J5139" t="s">
        <v>35970</v>
      </c>
      <c r="K5139" t="s">
        <v>35722</v>
      </c>
      <c r="L5139" t="s">
        <v>35723</v>
      </c>
      <c r="M5139" t="s">
        <v>19564</v>
      </c>
      <c r="N5139" t="s">
        <v>35971</v>
      </c>
      <c r="O5139" t="s">
        <v>35972</v>
      </c>
      <c r="P5139" t="s">
        <v>35973</v>
      </c>
      <c r="Q5139" t="s">
        <v>54</v>
      </c>
    </row>
    <row r="5140" spans="3:17" x14ac:dyDescent="0.25">
      <c r="C5140">
        <f t="shared" si="240"/>
        <v>5.8169999122619629</v>
      </c>
      <c r="D5140">
        <f t="shared" si="241"/>
        <v>1280.4555889999999</v>
      </c>
      <c r="E5140">
        <f t="shared" si="242"/>
        <v>2.0690027913523165E-3</v>
      </c>
      <c r="F5140" t="s">
        <v>35974</v>
      </c>
      <c r="G5140">
        <v>1380510231.1300001</v>
      </c>
      <c r="H5140" t="s">
        <v>35975</v>
      </c>
      <c r="I5140" t="s">
        <v>35976</v>
      </c>
      <c r="J5140" t="s">
        <v>35977</v>
      </c>
      <c r="K5140" t="s">
        <v>35722</v>
      </c>
      <c r="L5140" t="s">
        <v>35723</v>
      </c>
      <c r="M5140" t="s">
        <v>19564</v>
      </c>
      <c r="N5140" t="s">
        <v>35978</v>
      </c>
      <c r="O5140" t="s">
        <v>35979</v>
      </c>
      <c r="P5140" t="s">
        <v>35980</v>
      </c>
      <c r="Q5140" t="s">
        <v>35981</v>
      </c>
    </row>
    <row r="5141" spans="3:17" x14ac:dyDescent="0.25">
      <c r="C5141">
        <f t="shared" si="240"/>
        <v>37.76200008392334</v>
      </c>
      <c r="D5141">
        <f t="shared" si="241"/>
        <v>1285.018444</v>
      </c>
      <c r="E5141">
        <f t="shared" si="242"/>
        <v>1.3479129608380845E-2</v>
      </c>
      <c r="F5141" t="s">
        <v>35982</v>
      </c>
      <c r="G5141">
        <v>1380510236.947</v>
      </c>
      <c r="H5141" t="s">
        <v>35983</v>
      </c>
      <c r="I5141" t="s">
        <v>35984</v>
      </c>
      <c r="J5141" t="s">
        <v>35985</v>
      </c>
      <c r="K5141" t="s">
        <v>35722</v>
      </c>
      <c r="L5141" t="s">
        <v>35723</v>
      </c>
      <c r="M5141" t="s">
        <v>19564</v>
      </c>
      <c r="N5141" t="s">
        <v>35986</v>
      </c>
      <c r="O5141" t="s">
        <v>35987</v>
      </c>
      <c r="P5141" t="s">
        <v>35988</v>
      </c>
      <c r="Q5141" t="s">
        <v>35989</v>
      </c>
    </row>
    <row r="5142" spans="3:17" x14ac:dyDescent="0.25">
      <c r="C5142">
        <f t="shared" si="240"/>
        <v>27.303999900817871</v>
      </c>
      <c r="D5142">
        <f t="shared" si="241"/>
        <v>1314.6413560000001</v>
      </c>
      <c r="E5142">
        <f t="shared" si="242"/>
        <v>9.9708242927319651E-3</v>
      </c>
      <c r="F5142" t="s">
        <v>35990</v>
      </c>
      <c r="G5142">
        <v>1380510274.7090001</v>
      </c>
      <c r="H5142" t="s">
        <v>35991</v>
      </c>
      <c r="I5142" t="s">
        <v>35992</v>
      </c>
      <c r="J5142" t="s">
        <v>35993</v>
      </c>
      <c r="K5142" t="s">
        <v>35722</v>
      </c>
      <c r="L5142" t="s">
        <v>35723</v>
      </c>
      <c r="M5142" t="s">
        <v>19564</v>
      </c>
      <c r="N5142" t="s">
        <v>35994</v>
      </c>
      <c r="O5142" t="s">
        <v>11658</v>
      </c>
      <c r="P5142" t="s">
        <v>35995</v>
      </c>
      <c r="Q5142" t="s">
        <v>35996</v>
      </c>
    </row>
    <row r="5143" spans="3:17" x14ac:dyDescent="0.25">
      <c r="C5143">
        <f t="shared" si="240"/>
        <v>1.8900001049041748</v>
      </c>
      <c r="D5143">
        <f t="shared" si="241"/>
        <v>1336.060166</v>
      </c>
      <c r="E5143">
        <f t="shared" si="242"/>
        <v>7.0143162608285806E-4</v>
      </c>
      <c r="F5143" t="s">
        <v>35997</v>
      </c>
      <c r="G5143">
        <v>1380510302.013</v>
      </c>
      <c r="H5143" t="s">
        <v>35991</v>
      </c>
      <c r="I5143" t="s">
        <v>35998</v>
      </c>
      <c r="J5143" t="s">
        <v>35999</v>
      </c>
      <c r="K5143" t="s">
        <v>35722</v>
      </c>
      <c r="L5143" t="s">
        <v>35723</v>
      </c>
      <c r="M5143" t="s">
        <v>19564</v>
      </c>
      <c r="N5143" t="s">
        <v>36000</v>
      </c>
      <c r="O5143" t="s">
        <v>36001</v>
      </c>
      <c r="P5143" t="s">
        <v>36002</v>
      </c>
      <c r="Q5143" t="s">
        <v>437</v>
      </c>
    </row>
    <row r="5144" spans="3:17" x14ac:dyDescent="0.25">
      <c r="C5144">
        <f t="shared" si="240"/>
        <v>0.7779998779296875</v>
      </c>
      <c r="D5144">
        <f t="shared" si="241"/>
        <v>1337.5424149999999</v>
      </c>
      <c r="E5144">
        <f t="shared" si="242"/>
        <v>2.8905773210993871E-4</v>
      </c>
      <c r="F5144" t="s">
        <v>36003</v>
      </c>
      <c r="G5144">
        <v>1380510303.9030001</v>
      </c>
      <c r="H5144" t="s">
        <v>36004</v>
      </c>
      <c r="I5144" t="s">
        <v>36005</v>
      </c>
      <c r="J5144" t="s">
        <v>36006</v>
      </c>
      <c r="K5144" t="s">
        <v>35722</v>
      </c>
      <c r="L5144" t="s">
        <v>35723</v>
      </c>
      <c r="M5144" t="s">
        <v>19564</v>
      </c>
      <c r="N5144" t="s">
        <v>36007</v>
      </c>
      <c r="O5144" t="s">
        <v>36008</v>
      </c>
      <c r="P5144" t="s">
        <v>36009</v>
      </c>
      <c r="Q5144" t="s">
        <v>437</v>
      </c>
    </row>
    <row r="5145" spans="3:17" x14ac:dyDescent="0.25">
      <c r="C5145">
        <f t="shared" si="240"/>
        <v>2.4389998912811279</v>
      </c>
      <c r="D5145">
        <f t="shared" si="241"/>
        <v>1338.1525280000001</v>
      </c>
      <c r="E5145">
        <f t="shared" si="242"/>
        <v>9.0659829730821298E-4</v>
      </c>
      <c r="F5145" t="s">
        <v>36010</v>
      </c>
      <c r="G5145">
        <v>1380510304.681</v>
      </c>
      <c r="H5145" t="s">
        <v>36011</v>
      </c>
      <c r="I5145" t="s">
        <v>36012</v>
      </c>
      <c r="J5145" t="s">
        <v>36013</v>
      </c>
      <c r="K5145" t="s">
        <v>35722</v>
      </c>
      <c r="L5145" t="s">
        <v>35723</v>
      </c>
      <c r="M5145" t="s">
        <v>19564</v>
      </c>
      <c r="N5145" t="s">
        <v>36014</v>
      </c>
      <c r="O5145" t="s">
        <v>36015</v>
      </c>
      <c r="P5145" t="s">
        <v>36016</v>
      </c>
      <c r="Q5145" t="s">
        <v>437</v>
      </c>
    </row>
    <row r="5146" spans="3:17" x14ac:dyDescent="0.25">
      <c r="C5146">
        <f t="shared" si="240"/>
        <v>18.997000217437744</v>
      </c>
      <c r="D5146">
        <f t="shared" si="241"/>
        <v>1340.066075</v>
      </c>
      <c r="E5146">
        <f t="shared" si="242"/>
        <v>7.0714543105988735E-3</v>
      </c>
      <c r="F5146" t="s">
        <v>36017</v>
      </c>
      <c r="G5146">
        <v>1380510307.1199999</v>
      </c>
      <c r="H5146" t="s">
        <v>36018</v>
      </c>
      <c r="I5146" t="s">
        <v>36019</v>
      </c>
      <c r="J5146" t="s">
        <v>36020</v>
      </c>
      <c r="K5146" t="s">
        <v>35722</v>
      </c>
      <c r="L5146" t="s">
        <v>35723</v>
      </c>
      <c r="M5146" t="s">
        <v>19564</v>
      </c>
      <c r="N5146" t="s">
        <v>36021</v>
      </c>
      <c r="O5146" t="s">
        <v>8021</v>
      </c>
      <c r="P5146" t="s">
        <v>36022</v>
      </c>
      <c r="Q5146" t="s">
        <v>437</v>
      </c>
    </row>
    <row r="5147" spans="3:17" x14ac:dyDescent="0.25">
      <c r="C5147">
        <f t="shared" si="240"/>
        <v>88.023999929428101</v>
      </c>
      <c r="D5147">
        <f t="shared" si="241"/>
        <v>1354.96819</v>
      </c>
      <c r="E5147">
        <f t="shared" si="242"/>
        <v>3.3130477739149254E-2</v>
      </c>
      <c r="F5147" t="s">
        <v>36023</v>
      </c>
      <c r="G5147">
        <v>1380510326.1170001</v>
      </c>
      <c r="H5147" t="s">
        <v>36024</v>
      </c>
      <c r="I5147" t="s">
        <v>36025</v>
      </c>
      <c r="J5147" t="s">
        <v>36026</v>
      </c>
      <c r="K5147" t="s">
        <v>35722</v>
      </c>
      <c r="L5147" t="s">
        <v>35723</v>
      </c>
      <c r="M5147" t="s">
        <v>19564</v>
      </c>
      <c r="N5147" t="s">
        <v>36027</v>
      </c>
      <c r="O5147" t="s">
        <v>8316</v>
      </c>
      <c r="P5147" t="s">
        <v>36028</v>
      </c>
      <c r="Q5147" t="s">
        <v>437</v>
      </c>
    </row>
    <row r="5148" spans="3:17" x14ac:dyDescent="0.25">
      <c r="C5148">
        <f t="shared" si="240"/>
        <v>19.273000001907349</v>
      </c>
      <c r="D5148">
        <f t="shared" si="241"/>
        <v>1424.019456</v>
      </c>
      <c r="E5148">
        <f t="shared" si="242"/>
        <v>7.6236463828344729E-3</v>
      </c>
      <c r="F5148" t="s">
        <v>36029</v>
      </c>
      <c r="G5148">
        <v>1380510414.141</v>
      </c>
      <c r="H5148" t="s">
        <v>36030</v>
      </c>
      <c r="I5148" t="s">
        <v>36031</v>
      </c>
      <c r="J5148" t="s">
        <v>36032</v>
      </c>
      <c r="K5148" t="s">
        <v>35722</v>
      </c>
      <c r="L5148" t="s">
        <v>35723</v>
      </c>
      <c r="M5148" t="s">
        <v>19564</v>
      </c>
      <c r="N5148" t="s">
        <v>36033</v>
      </c>
      <c r="O5148" t="s">
        <v>4956</v>
      </c>
      <c r="P5148" t="s">
        <v>36034</v>
      </c>
      <c r="Q5148" t="s">
        <v>437</v>
      </c>
    </row>
    <row r="5149" spans="3:17" x14ac:dyDescent="0.25">
      <c r="C5149">
        <f t="shared" si="240"/>
        <v>4.7920000553131104</v>
      </c>
      <c r="D5149">
        <f t="shared" si="241"/>
        <v>1439.1381739999999</v>
      </c>
      <c r="E5149">
        <f t="shared" si="242"/>
        <v>1.9156528359475578E-3</v>
      </c>
      <c r="F5149" t="s">
        <v>36035</v>
      </c>
      <c r="G5149">
        <v>1380510433.414</v>
      </c>
      <c r="H5149" t="s">
        <v>36036</v>
      </c>
      <c r="I5149" t="s">
        <v>8756</v>
      </c>
      <c r="J5149" t="s">
        <v>36037</v>
      </c>
      <c r="K5149" t="s">
        <v>35722</v>
      </c>
      <c r="L5149" t="s">
        <v>35723</v>
      </c>
      <c r="M5149" t="s">
        <v>19564</v>
      </c>
      <c r="N5149" t="s">
        <v>36038</v>
      </c>
      <c r="O5149" t="s">
        <v>36039</v>
      </c>
      <c r="P5149" t="s">
        <v>36040</v>
      </c>
      <c r="Q5149" t="s">
        <v>437</v>
      </c>
    </row>
    <row r="5150" spans="3:17" x14ac:dyDescent="0.25">
      <c r="C5150">
        <f t="shared" si="240"/>
        <v>31.639999866485596</v>
      </c>
      <c r="D5150">
        <f t="shared" si="241"/>
        <v>1442.896962</v>
      </c>
      <c r="E5150">
        <f t="shared" si="242"/>
        <v>1.2681461023620132E-2</v>
      </c>
      <c r="F5150" t="s">
        <v>36041</v>
      </c>
      <c r="G5150">
        <v>1380510438.2060001</v>
      </c>
      <c r="H5150" t="s">
        <v>36042</v>
      </c>
      <c r="I5150" t="s">
        <v>36043</v>
      </c>
      <c r="J5150" t="s">
        <v>36044</v>
      </c>
      <c r="K5150" t="s">
        <v>35722</v>
      </c>
      <c r="L5150" t="s">
        <v>35723</v>
      </c>
      <c r="M5150" t="s">
        <v>19564</v>
      </c>
      <c r="N5150" t="s">
        <v>36045</v>
      </c>
      <c r="O5150" t="s">
        <v>36046</v>
      </c>
      <c r="P5150" t="s">
        <v>36047</v>
      </c>
      <c r="Q5150" t="s">
        <v>4500</v>
      </c>
    </row>
    <row r="5151" spans="3:17" x14ac:dyDescent="0.25">
      <c r="C5151">
        <f t="shared" si="240"/>
        <v>51.690000057220459</v>
      </c>
      <c r="D5151">
        <f t="shared" si="241"/>
        <v>1467.7175279999999</v>
      </c>
      <c r="E5151">
        <f t="shared" si="242"/>
        <v>2.1073977529528741E-2</v>
      </c>
      <c r="F5151" t="s">
        <v>36048</v>
      </c>
      <c r="G5151">
        <v>1380510469.846</v>
      </c>
      <c r="H5151" t="s">
        <v>36049</v>
      </c>
      <c r="I5151" t="s">
        <v>36050</v>
      </c>
      <c r="J5151" t="s">
        <v>36051</v>
      </c>
      <c r="K5151" t="s">
        <v>35722</v>
      </c>
      <c r="L5151" t="s">
        <v>35723</v>
      </c>
      <c r="M5151" t="s">
        <v>19564</v>
      </c>
      <c r="N5151" t="s">
        <v>36052</v>
      </c>
      <c r="O5151" t="s">
        <v>36053</v>
      </c>
      <c r="P5151" t="s">
        <v>36054</v>
      </c>
      <c r="Q5151" t="s">
        <v>42</v>
      </c>
    </row>
    <row r="5152" spans="3:17" x14ac:dyDescent="0.25">
      <c r="C5152">
        <f t="shared" si="240"/>
        <v>46.430000066757202</v>
      </c>
      <c r="D5152">
        <f t="shared" si="241"/>
        <v>1508.2657340000001</v>
      </c>
      <c r="E5152">
        <f t="shared" si="242"/>
        <v>1.9452438369529892E-2</v>
      </c>
      <c r="F5152" t="s">
        <v>36055</v>
      </c>
      <c r="G5152">
        <v>1380510521.536</v>
      </c>
      <c r="H5152" t="s">
        <v>36056</v>
      </c>
      <c r="I5152" t="s">
        <v>36057</v>
      </c>
      <c r="J5152" t="s">
        <v>36058</v>
      </c>
      <c r="K5152" t="s">
        <v>35722</v>
      </c>
      <c r="L5152" t="s">
        <v>35723</v>
      </c>
      <c r="M5152" t="s">
        <v>19564</v>
      </c>
      <c r="N5152" t="s">
        <v>36059</v>
      </c>
      <c r="O5152" t="s">
        <v>36060</v>
      </c>
      <c r="P5152" t="s">
        <v>36061</v>
      </c>
      <c r="Q5152" t="s">
        <v>36062</v>
      </c>
    </row>
    <row r="5153" spans="3:17" x14ac:dyDescent="0.25">
      <c r="C5153">
        <f t="shared" si="240"/>
        <v>21.557999849319458</v>
      </c>
      <c r="D5153">
        <f t="shared" si="241"/>
        <v>1544.6879859999999</v>
      </c>
      <c r="E5153">
        <f t="shared" si="242"/>
        <v>9.2501064915093256E-3</v>
      </c>
      <c r="F5153" t="s">
        <v>36063</v>
      </c>
      <c r="G5153">
        <v>1380510567.9660001</v>
      </c>
      <c r="H5153" t="s">
        <v>36064</v>
      </c>
      <c r="I5153" t="s">
        <v>36065</v>
      </c>
      <c r="J5153" t="s">
        <v>36066</v>
      </c>
      <c r="K5153" t="s">
        <v>35722</v>
      </c>
      <c r="L5153" t="s">
        <v>35723</v>
      </c>
      <c r="M5153" t="s">
        <v>19564</v>
      </c>
      <c r="N5153" t="s">
        <v>36067</v>
      </c>
      <c r="O5153" t="s">
        <v>9151</v>
      </c>
      <c r="P5153" t="s">
        <v>36068</v>
      </c>
      <c r="Q5153" t="s">
        <v>36069</v>
      </c>
    </row>
    <row r="5154" spans="3:17" x14ac:dyDescent="0.25">
      <c r="C5154">
        <f t="shared" si="240"/>
        <v>49.746000051498413</v>
      </c>
      <c r="D5154">
        <f t="shared" si="241"/>
        <v>1561.5990159999999</v>
      </c>
      <c r="E5154">
        <f t="shared" si="242"/>
        <v>2.1578695758432187E-2</v>
      </c>
      <c r="F5154" t="s">
        <v>36070</v>
      </c>
      <c r="G5154">
        <v>1380510589.5239999</v>
      </c>
      <c r="H5154" t="s">
        <v>36071</v>
      </c>
      <c r="I5154" t="s">
        <v>36072</v>
      </c>
      <c r="J5154" t="s">
        <v>36073</v>
      </c>
      <c r="K5154" t="s">
        <v>35722</v>
      </c>
      <c r="L5154" t="s">
        <v>35723</v>
      </c>
      <c r="M5154" t="s">
        <v>19564</v>
      </c>
      <c r="N5154" t="s">
        <v>36074</v>
      </c>
      <c r="O5154" t="s">
        <v>36075</v>
      </c>
      <c r="P5154" t="s">
        <v>36076</v>
      </c>
      <c r="Q5154" t="s">
        <v>54</v>
      </c>
    </row>
    <row r="5155" spans="3:17" x14ac:dyDescent="0.25">
      <c r="C5155">
        <f t="shared" si="240"/>
        <v>10.644999980926514</v>
      </c>
      <c r="D5155">
        <f t="shared" si="241"/>
        <v>1600.6228920000001</v>
      </c>
      <c r="E5155">
        <f t="shared" si="242"/>
        <v>4.7329529596695941E-3</v>
      </c>
      <c r="F5155" t="s">
        <v>36077</v>
      </c>
      <c r="G5155">
        <v>1380510639.27</v>
      </c>
      <c r="H5155" t="s">
        <v>36078</v>
      </c>
      <c r="I5155" t="s">
        <v>36079</v>
      </c>
      <c r="J5155" t="s">
        <v>36080</v>
      </c>
      <c r="K5155" t="s">
        <v>35722</v>
      </c>
      <c r="L5155" t="s">
        <v>35723</v>
      </c>
      <c r="M5155" t="s">
        <v>19564</v>
      </c>
      <c r="N5155" t="s">
        <v>36081</v>
      </c>
      <c r="O5155" t="s">
        <v>36082</v>
      </c>
      <c r="P5155" t="s">
        <v>36083</v>
      </c>
      <c r="Q5155" t="s">
        <v>36084</v>
      </c>
    </row>
    <row r="5156" spans="3:17" x14ac:dyDescent="0.25">
      <c r="C5156">
        <f t="shared" si="240"/>
        <v>12.996000051498413</v>
      </c>
      <c r="D5156">
        <f t="shared" si="241"/>
        <v>1608.9731449999999</v>
      </c>
      <c r="E5156">
        <f t="shared" si="242"/>
        <v>5.8083930764665451E-3</v>
      </c>
      <c r="F5156" t="s">
        <v>36085</v>
      </c>
      <c r="G5156">
        <v>1380510649.915</v>
      </c>
      <c r="H5156" t="s">
        <v>36086</v>
      </c>
      <c r="I5156" t="s">
        <v>36087</v>
      </c>
      <c r="J5156" t="s">
        <v>36088</v>
      </c>
      <c r="K5156" t="s">
        <v>35722</v>
      </c>
      <c r="L5156" t="s">
        <v>35723</v>
      </c>
      <c r="M5156" t="s">
        <v>19564</v>
      </c>
      <c r="N5156" t="s">
        <v>36089</v>
      </c>
      <c r="O5156" t="s">
        <v>6306</v>
      </c>
      <c r="P5156" t="s">
        <v>36090</v>
      </c>
      <c r="Q5156" t="s">
        <v>36091</v>
      </c>
    </row>
    <row r="5157" spans="3:17" x14ac:dyDescent="0.25">
      <c r="C5157">
        <f t="shared" si="240"/>
        <v>45.299000024795532</v>
      </c>
      <c r="D5157">
        <f t="shared" si="241"/>
        <v>1619.167805</v>
      </c>
      <c r="E5157">
        <f t="shared" si="242"/>
        <v>2.0374078455234205E-2</v>
      </c>
      <c r="F5157" t="s">
        <v>36092</v>
      </c>
      <c r="G5157">
        <v>1380510662.911</v>
      </c>
      <c r="H5157" t="s">
        <v>36093</v>
      </c>
      <c r="I5157" t="s">
        <v>36094</v>
      </c>
      <c r="J5157" t="s">
        <v>36095</v>
      </c>
      <c r="K5157" t="s">
        <v>35722</v>
      </c>
      <c r="L5157" t="s">
        <v>35723</v>
      </c>
      <c r="M5157" t="s">
        <v>19564</v>
      </c>
      <c r="N5157" t="s">
        <v>36096</v>
      </c>
      <c r="O5157" t="s">
        <v>36097</v>
      </c>
      <c r="P5157" t="s">
        <v>36098</v>
      </c>
      <c r="Q5157" t="s">
        <v>42</v>
      </c>
    </row>
    <row r="5158" spans="3:17" x14ac:dyDescent="0.25">
      <c r="C5158">
        <f t="shared" si="240"/>
        <v>13.272000074386597</v>
      </c>
      <c r="D5158">
        <f t="shared" si="241"/>
        <v>1654.702783</v>
      </c>
      <c r="E5158">
        <f t="shared" si="242"/>
        <v>6.1003376275176966E-3</v>
      </c>
      <c r="F5158" t="s">
        <v>36099</v>
      </c>
      <c r="G5158">
        <v>1380510708.21</v>
      </c>
      <c r="H5158" t="s">
        <v>36100</v>
      </c>
      <c r="I5158" t="s">
        <v>36101</v>
      </c>
      <c r="J5158" t="s">
        <v>36102</v>
      </c>
      <c r="K5158" t="s">
        <v>35722</v>
      </c>
      <c r="L5158" t="s">
        <v>35723</v>
      </c>
      <c r="M5158" t="s">
        <v>19564</v>
      </c>
      <c r="N5158" t="s">
        <v>36103</v>
      </c>
      <c r="O5158" t="s">
        <v>3703</v>
      </c>
      <c r="P5158" t="s">
        <v>36104</v>
      </c>
      <c r="Q5158" t="s">
        <v>42</v>
      </c>
    </row>
    <row r="5159" spans="3:17" x14ac:dyDescent="0.25">
      <c r="C5159">
        <f t="shared" si="240"/>
        <v>6.0379998683929443</v>
      </c>
      <c r="D5159">
        <f t="shared" si="241"/>
        <v>1665.114045</v>
      </c>
      <c r="E5159">
        <f t="shared" si="242"/>
        <v>2.792766217935901E-3</v>
      </c>
      <c r="F5159" t="s">
        <v>36105</v>
      </c>
      <c r="G5159">
        <v>1380510721.4820001</v>
      </c>
      <c r="H5159" t="s">
        <v>36106</v>
      </c>
      <c r="I5159" t="s">
        <v>36107</v>
      </c>
      <c r="J5159" t="s">
        <v>19311</v>
      </c>
      <c r="K5159" t="s">
        <v>35722</v>
      </c>
      <c r="L5159" t="s">
        <v>35723</v>
      </c>
      <c r="M5159" t="s">
        <v>19564</v>
      </c>
      <c r="N5159" t="s">
        <v>36108</v>
      </c>
      <c r="O5159" t="s">
        <v>36109</v>
      </c>
      <c r="P5159" t="s">
        <v>36110</v>
      </c>
      <c r="Q5159" t="s">
        <v>42</v>
      </c>
    </row>
    <row r="5160" spans="3:17" x14ac:dyDescent="0.25">
      <c r="C5160">
        <f t="shared" si="240"/>
        <v>1.6470000743865967</v>
      </c>
      <c r="D5160">
        <f t="shared" si="241"/>
        <v>1669.850469</v>
      </c>
      <c r="E5160">
        <f t="shared" si="242"/>
        <v>7.63956624071526E-4</v>
      </c>
      <c r="F5160" t="s">
        <v>36111</v>
      </c>
      <c r="G5160">
        <v>1380510727.52</v>
      </c>
      <c r="H5160" t="s">
        <v>36112</v>
      </c>
      <c r="I5160" t="s">
        <v>36113</v>
      </c>
      <c r="J5160" t="s">
        <v>36114</v>
      </c>
      <c r="K5160" t="s">
        <v>35722</v>
      </c>
      <c r="L5160" t="s">
        <v>35723</v>
      </c>
      <c r="M5160" t="s">
        <v>19564</v>
      </c>
      <c r="N5160" t="s">
        <v>36115</v>
      </c>
      <c r="O5160" t="s">
        <v>36116</v>
      </c>
      <c r="P5160" t="s">
        <v>32672</v>
      </c>
      <c r="Q5160" t="s">
        <v>42</v>
      </c>
    </row>
    <row r="5161" spans="3:17" x14ac:dyDescent="0.25">
      <c r="C5161">
        <f t="shared" si="240"/>
        <v>3.4309999942779541</v>
      </c>
      <c r="D5161">
        <f t="shared" si="241"/>
        <v>1671.142578</v>
      </c>
      <c r="E5161">
        <f t="shared" si="242"/>
        <v>1.5926917154321237E-3</v>
      </c>
      <c r="F5161" t="s">
        <v>36117</v>
      </c>
      <c r="G5161">
        <v>1380510729.1670001</v>
      </c>
      <c r="H5161" t="s">
        <v>36112</v>
      </c>
      <c r="I5161" t="s">
        <v>36118</v>
      </c>
      <c r="J5161" t="s">
        <v>36119</v>
      </c>
      <c r="K5161" t="s">
        <v>35722</v>
      </c>
      <c r="L5161" t="s">
        <v>35723</v>
      </c>
      <c r="M5161" t="s">
        <v>19564</v>
      </c>
      <c r="N5161" t="s">
        <v>36120</v>
      </c>
      <c r="O5161" t="s">
        <v>36116</v>
      </c>
      <c r="P5161" t="s">
        <v>32672</v>
      </c>
      <c r="Q5161" t="s">
        <v>42</v>
      </c>
    </row>
    <row r="5162" spans="3:17" x14ac:dyDescent="0.25">
      <c r="C5162">
        <f t="shared" si="240"/>
        <v>18.813999891281128</v>
      </c>
      <c r="D5162">
        <f t="shared" si="241"/>
        <v>1671.278</v>
      </c>
      <c r="E5162">
        <f t="shared" si="242"/>
        <v>8.7342844750834848E-3</v>
      </c>
      <c r="F5162" t="s">
        <v>36121</v>
      </c>
      <c r="G5162">
        <v>1380510732.598</v>
      </c>
      <c r="H5162" t="s">
        <v>36122</v>
      </c>
      <c r="I5162" t="s">
        <v>36123</v>
      </c>
      <c r="J5162" t="s">
        <v>36124</v>
      </c>
      <c r="K5162" t="s">
        <v>35722</v>
      </c>
      <c r="L5162" t="s">
        <v>35723</v>
      </c>
      <c r="M5162" t="s">
        <v>19564</v>
      </c>
      <c r="N5162" t="s">
        <v>36125</v>
      </c>
      <c r="O5162" t="s">
        <v>175</v>
      </c>
      <c r="P5162" t="s">
        <v>36126</v>
      </c>
      <c r="Q5162" t="s">
        <v>42</v>
      </c>
    </row>
    <row r="5163" spans="3:17" x14ac:dyDescent="0.25">
      <c r="C5163">
        <f t="shared" si="240"/>
        <v>18.769000053405762</v>
      </c>
      <c r="D5163">
        <f t="shared" si="241"/>
        <v>1672.0204349999999</v>
      </c>
      <c r="E5163">
        <f t="shared" si="242"/>
        <v>8.7172643427251457E-3</v>
      </c>
      <c r="F5163" t="s">
        <v>36127</v>
      </c>
      <c r="G5163">
        <v>1380510751.4119999</v>
      </c>
      <c r="H5163" t="s">
        <v>36128</v>
      </c>
      <c r="I5163" t="s">
        <v>36129</v>
      </c>
      <c r="J5163" t="s">
        <v>36130</v>
      </c>
      <c r="K5163" t="s">
        <v>35722</v>
      </c>
      <c r="L5163" t="s">
        <v>35723</v>
      </c>
      <c r="M5163" t="s">
        <v>19564</v>
      </c>
      <c r="N5163" t="s">
        <v>36131</v>
      </c>
      <c r="O5163" t="s">
        <v>22199</v>
      </c>
      <c r="P5163" t="s">
        <v>36132</v>
      </c>
      <c r="Q5163" t="s">
        <v>42</v>
      </c>
    </row>
    <row r="5164" spans="3:17" x14ac:dyDescent="0.25">
      <c r="C5164">
        <f t="shared" si="240"/>
        <v>6.2339999675750732</v>
      </c>
      <c r="D5164">
        <f t="shared" si="241"/>
        <v>1672.7612019999999</v>
      </c>
      <c r="E5164">
        <f t="shared" si="242"/>
        <v>2.8966647997302336E-3</v>
      </c>
      <c r="F5164" t="s">
        <v>36133</v>
      </c>
      <c r="G5164">
        <v>1380510770.181</v>
      </c>
      <c r="H5164" t="s">
        <v>36134</v>
      </c>
      <c r="I5164" t="s">
        <v>36135</v>
      </c>
      <c r="J5164" t="s">
        <v>36136</v>
      </c>
      <c r="K5164" t="s">
        <v>35722</v>
      </c>
      <c r="L5164" t="s">
        <v>35723</v>
      </c>
      <c r="M5164" t="s">
        <v>19564</v>
      </c>
      <c r="N5164" t="s">
        <v>36137</v>
      </c>
      <c r="O5164" t="s">
        <v>36138</v>
      </c>
      <c r="P5164" t="s">
        <v>36139</v>
      </c>
      <c r="Q5164" t="s">
        <v>42</v>
      </c>
    </row>
    <row r="5165" spans="3:17" x14ac:dyDescent="0.25">
      <c r="C5165">
        <f t="shared" si="240"/>
        <v>2.684999942779541</v>
      </c>
      <c r="D5165">
        <f t="shared" si="241"/>
        <v>1673.0072500000001</v>
      </c>
      <c r="E5165">
        <f t="shared" si="242"/>
        <v>1.2477845473665994E-3</v>
      </c>
      <c r="F5165" t="s">
        <v>36140</v>
      </c>
      <c r="G5165">
        <v>1380510776.415</v>
      </c>
      <c r="H5165" t="s">
        <v>36141</v>
      </c>
      <c r="I5165" t="s">
        <v>8947</v>
      </c>
      <c r="J5165" t="s">
        <v>36142</v>
      </c>
      <c r="K5165" t="s">
        <v>35722</v>
      </c>
      <c r="L5165" t="s">
        <v>35723</v>
      </c>
      <c r="M5165" t="s">
        <v>19564</v>
      </c>
      <c r="N5165" t="s">
        <v>36143</v>
      </c>
      <c r="O5165" t="s">
        <v>36144</v>
      </c>
      <c r="P5165" t="s">
        <v>31573</v>
      </c>
      <c r="Q5165" t="s">
        <v>42</v>
      </c>
    </row>
    <row r="5166" spans="3:17" x14ac:dyDescent="0.25">
      <c r="C5166">
        <f t="shared" si="240"/>
        <v>0.19200015068054199</v>
      </c>
      <c r="D5166">
        <f t="shared" si="241"/>
        <v>1673.1132270000001</v>
      </c>
      <c r="E5166">
        <f t="shared" si="242"/>
        <v>8.9232775469335517E-5</v>
      </c>
      <c r="F5166" t="s">
        <v>36145</v>
      </c>
      <c r="G5166">
        <v>1380510779.0999999</v>
      </c>
      <c r="H5166" t="s">
        <v>36146</v>
      </c>
      <c r="I5166" t="s">
        <v>36147</v>
      </c>
      <c r="J5166" t="s">
        <v>36148</v>
      </c>
      <c r="K5166" t="s">
        <v>35722</v>
      </c>
      <c r="L5166" t="s">
        <v>35723</v>
      </c>
      <c r="M5166" t="s">
        <v>19564</v>
      </c>
      <c r="N5166" t="s">
        <v>36149</v>
      </c>
      <c r="O5166" t="s">
        <v>13642</v>
      </c>
      <c r="P5166" t="s">
        <v>29219</v>
      </c>
      <c r="Q5166" t="s">
        <v>42</v>
      </c>
    </row>
    <row r="5167" spans="3:17" x14ac:dyDescent="0.25">
      <c r="C5167">
        <f t="shared" si="240"/>
        <v>1.7949998378753662</v>
      </c>
      <c r="D5167">
        <f t="shared" si="241"/>
        <v>1673.120737</v>
      </c>
      <c r="E5167">
        <f t="shared" si="242"/>
        <v>8.342365143502536E-4</v>
      </c>
      <c r="F5167" t="s">
        <v>36150</v>
      </c>
      <c r="G5167">
        <v>1380510779.2920001</v>
      </c>
      <c r="H5167" t="s">
        <v>36151</v>
      </c>
      <c r="I5167" t="s">
        <v>36152</v>
      </c>
      <c r="J5167" t="s">
        <v>36148</v>
      </c>
      <c r="K5167" t="s">
        <v>35722</v>
      </c>
      <c r="L5167" t="s">
        <v>35723</v>
      </c>
      <c r="M5167" t="s">
        <v>19564</v>
      </c>
      <c r="N5167" t="s">
        <v>36153</v>
      </c>
      <c r="O5167" t="s">
        <v>36154</v>
      </c>
      <c r="P5167" t="s">
        <v>36155</v>
      </c>
      <c r="Q5167" t="s">
        <v>42</v>
      </c>
    </row>
    <row r="5168" spans="3:17" x14ac:dyDescent="0.25">
      <c r="C5168">
        <f t="shared" si="240"/>
        <v>2.812000036239624</v>
      </c>
      <c r="D5168">
        <f t="shared" si="241"/>
        <v>1673.1916670000001</v>
      </c>
      <c r="E5168">
        <f t="shared" si="242"/>
        <v>1.3069486189555104E-3</v>
      </c>
      <c r="F5168" t="s">
        <v>36156</v>
      </c>
      <c r="G5168">
        <v>1380510781.0869999</v>
      </c>
      <c r="H5168" t="s">
        <v>36157</v>
      </c>
      <c r="I5168" t="s">
        <v>36158</v>
      </c>
      <c r="J5168" t="s">
        <v>36159</v>
      </c>
      <c r="K5168" t="s">
        <v>35722</v>
      </c>
      <c r="L5168" t="s">
        <v>35723</v>
      </c>
      <c r="M5168" t="s">
        <v>19564</v>
      </c>
      <c r="N5168" t="s">
        <v>36160</v>
      </c>
      <c r="O5168" t="s">
        <v>36161</v>
      </c>
      <c r="P5168" t="s">
        <v>36162</v>
      </c>
      <c r="Q5168" t="s">
        <v>42</v>
      </c>
    </row>
    <row r="5169" spans="3:17" x14ac:dyDescent="0.25">
      <c r="C5169">
        <f t="shared" si="240"/>
        <v>1.2630000114440918</v>
      </c>
      <c r="D5169">
        <f t="shared" si="241"/>
        <v>1673.302531</v>
      </c>
      <c r="E5169">
        <f t="shared" si="242"/>
        <v>5.8705030994511882E-4</v>
      </c>
      <c r="F5169" t="s">
        <v>36163</v>
      </c>
      <c r="G5169">
        <v>1380510783.8989999</v>
      </c>
      <c r="H5169" t="s">
        <v>36164</v>
      </c>
      <c r="I5169" t="s">
        <v>36165</v>
      </c>
      <c r="J5169" t="s">
        <v>36166</v>
      </c>
      <c r="K5169" t="s">
        <v>35722</v>
      </c>
      <c r="L5169" t="s">
        <v>35723</v>
      </c>
      <c r="M5169" t="s">
        <v>19564</v>
      </c>
      <c r="N5169" t="s">
        <v>36167</v>
      </c>
      <c r="O5169" t="s">
        <v>36168</v>
      </c>
      <c r="P5169" t="s">
        <v>36169</v>
      </c>
      <c r="Q5169" t="s">
        <v>42</v>
      </c>
    </row>
    <row r="5170" spans="3:17" x14ac:dyDescent="0.25">
      <c r="C5170">
        <f t="shared" si="240"/>
        <v>27.305999994277954</v>
      </c>
      <c r="D5170">
        <f t="shared" si="241"/>
        <v>1673.35248</v>
      </c>
      <c r="E5170">
        <f t="shared" si="242"/>
        <v>1.2692378558140278E-2</v>
      </c>
      <c r="F5170" t="s">
        <v>36170</v>
      </c>
      <c r="G5170">
        <v>1380510785.1619999</v>
      </c>
      <c r="H5170" t="s">
        <v>36171</v>
      </c>
      <c r="I5170" t="s">
        <v>36172</v>
      </c>
      <c r="J5170" t="s">
        <v>36173</v>
      </c>
      <c r="K5170" t="s">
        <v>35722</v>
      </c>
      <c r="L5170" t="s">
        <v>35723</v>
      </c>
      <c r="M5170" t="s">
        <v>19564</v>
      </c>
      <c r="N5170" t="s">
        <v>36174</v>
      </c>
      <c r="O5170" t="s">
        <v>36175</v>
      </c>
      <c r="P5170" t="s">
        <v>14825</v>
      </c>
      <c r="Q5170" t="s">
        <v>42</v>
      </c>
    </row>
    <row r="5171" spans="3:17" x14ac:dyDescent="0.25">
      <c r="C5171">
        <f t="shared" si="240"/>
        <v>3.5520000457763672</v>
      </c>
      <c r="D5171">
        <f t="shared" si="241"/>
        <v>1674.4300129999999</v>
      </c>
      <c r="E5171">
        <f t="shared" si="242"/>
        <v>1.6521043007848119E-3</v>
      </c>
      <c r="F5171" t="s">
        <v>36176</v>
      </c>
      <c r="G5171">
        <v>1380510812.4679999</v>
      </c>
      <c r="H5171" t="s">
        <v>36177</v>
      </c>
      <c r="I5171" t="s">
        <v>36178</v>
      </c>
      <c r="J5171" t="s">
        <v>36179</v>
      </c>
      <c r="K5171" t="s">
        <v>35722</v>
      </c>
      <c r="L5171" t="s">
        <v>35723</v>
      </c>
      <c r="M5171" t="s">
        <v>19564</v>
      </c>
      <c r="N5171" t="s">
        <v>36180</v>
      </c>
      <c r="O5171" t="s">
        <v>36181</v>
      </c>
      <c r="P5171" t="s">
        <v>36182</v>
      </c>
      <c r="Q5171" t="s">
        <v>42</v>
      </c>
    </row>
    <row r="5172" spans="3:17" x14ac:dyDescent="0.25">
      <c r="C5172">
        <f t="shared" si="240"/>
        <v>19.878000020980835</v>
      </c>
      <c r="D5172">
        <f t="shared" si="241"/>
        <v>1674.570322</v>
      </c>
      <c r="E5172">
        <f t="shared" si="242"/>
        <v>9.2464191377360783E-3</v>
      </c>
      <c r="F5172" t="s">
        <v>36183</v>
      </c>
      <c r="G5172">
        <v>1380510816.02</v>
      </c>
      <c r="H5172" t="s">
        <v>36184</v>
      </c>
      <c r="I5172" t="s">
        <v>36185</v>
      </c>
      <c r="J5172" t="s">
        <v>36186</v>
      </c>
      <c r="K5172" t="s">
        <v>35722</v>
      </c>
      <c r="L5172" t="s">
        <v>35723</v>
      </c>
      <c r="M5172" t="s">
        <v>19564</v>
      </c>
      <c r="N5172" t="s">
        <v>36187</v>
      </c>
      <c r="O5172" t="s">
        <v>9577</v>
      </c>
      <c r="P5172" t="s">
        <v>36188</v>
      </c>
      <c r="Q5172" t="s">
        <v>42</v>
      </c>
    </row>
    <row r="5173" spans="3:17" x14ac:dyDescent="0.25">
      <c r="C5173">
        <f t="shared" si="240"/>
        <v>7.8910000324249268</v>
      </c>
      <c r="D5173">
        <f t="shared" si="241"/>
        <v>1675.3547189999999</v>
      </c>
      <c r="E5173">
        <f t="shared" si="242"/>
        <v>3.6722844838756258E-3</v>
      </c>
      <c r="F5173" t="s">
        <v>36189</v>
      </c>
      <c r="G5173">
        <v>1380510835.898</v>
      </c>
      <c r="H5173" t="s">
        <v>36190</v>
      </c>
      <c r="I5173" t="s">
        <v>36191</v>
      </c>
      <c r="J5173" t="s">
        <v>36192</v>
      </c>
      <c r="K5173" t="s">
        <v>35722</v>
      </c>
      <c r="L5173" t="s">
        <v>35723</v>
      </c>
      <c r="M5173" t="s">
        <v>19564</v>
      </c>
      <c r="N5173" t="s">
        <v>36193</v>
      </c>
      <c r="O5173" t="s">
        <v>36194</v>
      </c>
      <c r="P5173" t="s">
        <v>36195</v>
      </c>
      <c r="Q5173" t="s">
        <v>42</v>
      </c>
    </row>
    <row r="5174" spans="3:17" x14ac:dyDescent="0.25">
      <c r="C5174">
        <f t="shared" si="240"/>
        <v>9.5529999732971191</v>
      </c>
      <c r="D5174">
        <f t="shared" si="241"/>
        <v>1675.666213</v>
      </c>
      <c r="E5174">
        <f t="shared" si="242"/>
        <v>4.4465664689010784E-3</v>
      </c>
      <c r="F5174" t="s">
        <v>36196</v>
      </c>
      <c r="G5174">
        <v>1380510843.789</v>
      </c>
      <c r="H5174" t="s">
        <v>36197</v>
      </c>
      <c r="I5174" t="s">
        <v>36198</v>
      </c>
      <c r="J5174" t="s">
        <v>36199</v>
      </c>
      <c r="K5174" t="s">
        <v>35722</v>
      </c>
      <c r="L5174" t="s">
        <v>35723</v>
      </c>
      <c r="M5174" t="s">
        <v>19564</v>
      </c>
      <c r="N5174" t="s">
        <v>36200</v>
      </c>
      <c r="O5174" t="s">
        <v>175</v>
      </c>
      <c r="P5174" t="s">
        <v>36201</v>
      </c>
      <c r="Q5174" t="s">
        <v>36202</v>
      </c>
    </row>
    <row r="5175" spans="3:17" x14ac:dyDescent="0.25">
      <c r="C5175">
        <f t="shared" si="240"/>
        <v>3.4619998931884766</v>
      </c>
      <c r="D5175">
        <f t="shared" si="241"/>
        <v>1676.0431530000001</v>
      </c>
      <c r="E5175">
        <f t="shared" si="242"/>
        <v>1.6117947824070215E-3</v>
      </c>
      <c r="F5175" t="s">
        <v>36203</v>
      </c>
      <c r="G5175">
        <v>1380510853.342</v>
      </c>
      <c r="H5175" t="s">
        <v>36204</v>
      </c>
      <c r="I5175" t="s">
        <v>36205</v>
      </c>
      <c r="J5175" t="s">
        <v>36206</v>
      </c>
      <c r="K5175" t="s">
        <v>35722</v>
      </c>
      <c r="L5175" t="s">
        <v>35723</v>
      </c>
      <c r="M5175" t="s">
        <v>19564</v>
      </c>
      <c r="N5175" t="s">
        <v>36207</v>
      </c>
      <c r="O5175" t="s">
        <v>28209</v>
      </c>
      <c r="P5175" t="s">
        <v>36208</v>
      </c>
      <c r="Q5175" t="s">
        <v>36209</v>
      </c>
    </row>
    <row r="5176" spans="3:17" x14ac:dyDescent="0.25">
      <c r="C5176">
        <f t="shared" si="240"/>
        <v>14.377000093460083</v>
      </c>
      <c r="D5176">
        <f t="shared" si="241"/>
        <v>1676.1797670000001</v>
      </c>
      <c r="E5176">
        <f t="shared" si="242"/>
        <v>6.6940101852263614E-3</v>
      </c>
      <c r="F5176" t="s">
        <v>36210</v>
      </c>
      <c r="G5176">
        <v>1380510856.8039999</v>
      </c>
      <c r="H5176" t="s">
        <v>36211</v>
      </c>
      <c r="I5176" t="s">
        <v>36212</v>
      </c>
      <c r="J5176" t="s">
        <v>36213</v>
      </c>
      <c r="K5176" t="s">
        <v>35722</v>
      </c>
      <c r="L5176" t="s">
        <v>35723</v>
      </c>
      <c r="M5176" t="s">
        <v>19564</v>
      </c>
      <c r="N5176" t="s">
        <v>36214</v>
      </c>
      <c r="O5176" t="s">
        <v>36215</v>
      </c>
      <c r="P5176" t="s">
        <v>5745</v>
      </c>
      <c r="Q5176" t="s">
        <v>36216</v>
      </c>
    </row>
    <row r="5177" spans="3:17" x14ac:dyDescent="0.25">
      <c r="C5177">
        <f t="shared" si="240"/>
        <v>7.5970001220703125</v>
      </c>
      <c r="D5177">
        <f t="shared" si="241"/>
        <v>1676.7472029999999</v>
      </c>
      <c r="E5177">
        <f t="shared" si="242"/>
        <v>3.5384024182977935E-3</v>
      </c>
      <c r="F5177" t="s">
        <v>36217</v>
      </c>
      <c r="G5177">
        <v>1380510871.181</v>
      </c>
      <c r="H5177" t="s">
        <v>36218</v>
      </c>
      <c r="I5177" t="s">
        <v>36219</v>
      </c>
      <c r="J5177" t="s">
        <v>36220</v>
      </c>
      <c r="K5177" t="s">
        <v>35722</v>
      </c>
      <c r="L5177" t="s">
        <v>35723</v>
      </c>
      <c r="M5177" t="s">
        <v>19564</v>
      </c>
      <c r="N5177" t="s">
        <v>36221</v>
      </c>
      <c r="O5177" t="s">
        <v>36222</v>
      </c>
      <c r="P5177" t="s">
        <v>36223</v>
      </c>
      <c r="Q5177" t="s">
        <v>36224</v>
      </c>
    </row>
    <row r="5178" spans="3:17" x14ac:dyDescent="0.25">
      <c r="C5178">
        <f t="shared" si="240"/>
        <v>40.991999864578247</v>
      </c>
      <c r="D5178">
        <f t="shared" si="241"/>
        <v>1677.047014</v>
      </c>
      <c r="E5178">
        <f t="shared" si="242"/>
        <v>1.909597526966093E-2</v>
      </c>
      <c r="F5178" t="s">
        <v>36225</v>
      </c>
      <c r="G5178">
        <v>1380510878.7780001</v>
      </c>
      <c r="H5178" t="s">
        <v>36226</v>
      </c>
      <c r="I5178" t="s">
        <v>36227</v>
      </c>
      <c r="J5178" t="s">
        <v>36228</v>
      </c>
      <c r="K5178" t="s">
        <v>35722</v>
      </c>
      <c r="L5178" t="s">
        <v>35723</v>
      </c>
      <c r="M5178" t="s">
        <v>19564</v>
      </c>
      <c r="N5178" t="s">
        <v>36229</v>
      </c>
      <c r="O5178" t="s">
        <v>13693</v>
      </c>
      <c r="P5178" t="s">
        <v>36230</v>
      </c>
      <c r="Q5178" t="s">
        <v>36231</v>
      </c>
    </row>
    <row r="5179" spans="3:17" x14ac:dyDescent="0.25">
      <c r="C5179">
        <f t="shared" si="240"/>
        <v>21.575999975204468</v>
      </c>
      <c r="D5179">
        <f t="shared" si="241"/>
        <v>1678.6646840000001</v>
      </c>
      <c r="E5179">
        <f t="shared" si="242"/>
        <v>1.0060796994544615E-2</v>
      </c>
      <c r="F5179" t="s">
        <v>36232</v>
      </c>
      <c r="G5179">
        <v>1380510919.77</v>
      </c>
      <c r="H5179" t="s">
        <v>36233</v>
      </c>
      <c r="I5179" t="s">
        <v>36234</v>
      </c>
      <c r="J5179" t="s">
        <v>36235</v>
      </c>
      <c r="K5179" t="s">
        <v>35722</v>
      </c>
      <c r="L5179" t="s">
        <v>35723</v>
      </c>
      <c r="M5179" t="s">
        <v>19564</v>
      </c>
      <c r="N5179" t="s">
        <v>36236</v>
      </c>
      <c r="O5179" t="s">
        <v>36237</v>
      </c>
      <c r="P5179" t="s">
        <v>36238</v>
      </c>
      <c r="Q5179" t="s">
        <v>437</v>
      </c>
    </row>
    <row r="5180" spans="3:17" x14ac:dyDescent="0.25">
      <c r="C5180">
        <f t="shared" si="240"/>
        <v>7.1480000019073486</v>
      </c>
      <c r="D5180">
        <f t="shared" si="241"/>
        <v>1679.5163150000001</v>
      </c>
      <c r="E5180">
        <f t="shared" si="242"/>
        <v>3.3347729507842848E-3</v>
      </c>
      <c r="F5180" t="s">
        <v>36239</v>
      </c>
      <c r="G5180">
        <v>1380510941.346</v>
      </c>
      <c r="H5180" t="s">
        <v>36240</v>
      </c>
      <c r="I5180" t="s">
        <v>36241</v>
      </c>
      <c r="J5180" t="s">
        <v>36242</v>
      </c>
      <c r="K5180" t="s">
        <v>35722</v>
      </c>
      <c r="L5180" t="s">
        <v>35723</v>
      </c>
      <c r="M5180" t="s">
        <v>19564</v>
      </c>
      <c r="N5180" t="s">
        <v>36243</v>
      </c>
      <c r="O5180" t="s">
        <v>36244</v>
      </c>
      <c r="P5180" t="s">
        <v>36245</v>
      </c>
      <c r="Q5180" t="s">
        <v>2972</v>
      </c>
    </row>
    <row r="5181" spans="3:17" x14ac:dyDescent="0.25">
      <c r="C5181">
        <f t="shared" si="240"/>
        <v>11.99399995803833</v>
      </c>
      <c r="D5181">
        <f t="shared" si="241"/>
        <v>1679.7983650000001</v>
      </c>
      <c r="E5181">
        <f t="shared" si="242"/>
        <v>5.5965281998119048E-3</v>
      </c>
      <c r="F5181" t="s">
        <v>36246</v>
      </c>
      <c r="G5181">
        <v>1380510948.494</v>
      </c>
      <c r="H5181" t="s">
        <v>36247</v>
      </c>
      <c r="I5181" t="s">
        <v>36248</v>
      </c>
      <c r="J5181" t="s">
        <v>36249</v>
      </c>
      <c r="K5181" t="s">
        <v>35722</v>
      </c>
      <c r="L5181" t="s">
        <v>35723</v>
      </c>
      <c r="M5181" t="s">
        <v>19564</v>
      </c>
      <c r="N5181" t="s">
        <v>36250</v>
      </c>
      <c r="O5181" t="s">
        <v>36251</v>
      </c>
      <c r="P5181" t="s">
        <v>36252</v>
      </c>
      <c r="Q5181" t="s">
        <v>42</v>
      </c>
    </row>
    <row r="5182" spans="3:17" x14ac:dyDescent="0.25">
      <c r="C5182">
        <f t="shared" si="240"/>
        <v>16.812000036239624</v>
      </c>
      <c r="D5182">
        <f t="shared" si="241"/>
        <v>1680.271745</v>
      </c>
      <c r="E5182">
        <f t="shared" si="242"/>
        <v>7.8468690660645594E-3</v>
      </c>
      <c r="F5182" t="s">
        <v>36253</v>
      </c>
      <c r="G5182">
        <v>1380510960.4879999</v>
      </c>
      <c r="H5182" t="s">
        <v>36254</v>
      </c>
      <c r="I5182" t="s">
        <v>36255</v>
      </c>
      <c r="J5182" t="s">
        <v>36256</v>
      </c>
      <c r="K5182" t="s">
        <v>35722</v>
      </c>
      <c r="L5182" t="s">
        <v>35723</v>
      </c>
      <c r="M5182" t="s">
        <v>19564</v>
      </c>
      <c r="N5182" t="s">
        <v>36257</v>
      </c>
      <c r="O5182" t="s">
        <v>36258</v>
      </c>
      <c r="P5182" t="s">
        <v>36259</v>
      </c>
      <c r="Q5182" t="s">
        <v>54</v>
      </c>
    </row>
    <row r="5183" spans="3:17" x14ac:dyDescent="0.25">
      <c r="C5183">
        <f t="shared" si="240"/>
        <v>44.067000150680542</v>
      </c>
      <c r="D5183">
        <f t="shared" si="241"/>
        <v>1680.935144</v>
      </c>
      <c r="E5183">
        <f t="shared" si="242"/>
        <v>2.0576047012203395E-2</v>
      </c>
      <c r="F5183" t="s">
        <v>36260</v>
      </c>
      <c r="G5183">
        <v>1380510977.3</v>
      </c>
      <c r="H5183" t="s">
        <v>36261</v>
      </c>
      <c r="I5183" t="s">
        <v>36262</v>
      </c>
      <c r="J5183" t="s">
        <v>36263</v>
      </c>
      <c r="K5183" t="s">
        <v>35722</v>
      </c>
      <c r="L5183" t="s">
        <v>35723</v>
      </c>
      <c r="M5183" t="s">
        <v>19564</v>
      </c>
      <c r="N5183" t="s">
        <v>36264</v>
      </c>
      <c r="O5183" t="s">
        <v>36265</v>
      </c>
      <c r="P5183" t="s">
        <v>36266</v>
      </c>
      <c r="Q5183" t="s">
        <v>437</v>
      </c>
    </row>
    <row r="5184" spans="3:17" x14ac:dyDescent="0.25">
      <c r="C5184">
        <f t="shared" si="240"/>
        <v>25.803999900817871</v>
      </c>
      <c r="D5184">
        <f t="shared" si="241"/>
        <v>1682.674289</v>
      </c>
      <c r="E5184">
        <f t="shared" si="242"/>
        <v>1.206103532957355E-2</v>
      </c>
      <c r="F5184" t="s">
        <v>36267</v>
      </c>
      <c r="G5184">
        <v>1380511021.3670001</v>
      </c>
      <c r="H5184" t="s">
        <v>36268</v>
      </c>
      <c r="I5184" t="s">
        <v>36269</v>
      </c>
      <c r="J5184" t="s">
        <v>36270</v>
      </c>
      <c r="K5184" t="s">
        <v>35722</v>
      </c>
      <c r="L5184" t="s">
        <v>35723</v>
      </c>
      <c r="M5184" t="s">
        <v>19564</v>
      </c>
      <c r="N5184" t="s">
        <v>36271</v>
      </c>
      <c r="O5184" t="s">
        <v>5300</v>
      </c>
      <c r="P5184" t="s">
        <v>36272</v>
      </c>
      <c r="Q5184" t="s">
        <v>36273</v>
      </c>
    </row>
    <row r="5185" spans="3:17" x14ac:dyDescent="0.25">
      <c r="C5185">
        <f t="shared" si="240"/>
        <v>2.4839999675750732</v>
      </c>
      <c r="D5185">
        <f t="shared" si="241"/>
        <v>1683.6926940000001</v>
      </c>
      <c r="E5185">
        <f t="shared" si="242"/>
        <v>1.1617479436951076E-3</v>
      </c>
      <c r="F5185" t="s">
        <v>36274</v>
      </c>
      <c r="G5185">
        <v>1380511047.171</v>
      </c>
      <c r="H5185" t="s">
        <v>36275</v>
      </c>
      <c r="I5185" t="s">
        <v>36276</v>
      </c>
      <c r="J5185" t="s">
        <v>36277</v>
      </c>
      <c r="K5185" t="s">
        <v>35722</v>
      </c>
      <c r="L5185" t="s">
        <v>35723</v>
      </c>
      <c r="M5185" t="s">
        <v>19564</v>
      </c>
      <c r="N5185" t="s">
        <v>36278</v>
      </c>
      <c r="O5185" t="s">
        <v>36279</v>
      </c>
      <c r="P5185" t="s">
        <v>36280</v>
      </c>
      <c r="Q5185" t="s">
        <v>36281</v>
      </c>
    </row>
    <row r="5186" spans="3:17" x14ac:dyDescent="0.25">
      <c r="C5186">
        <f t="shared" ref="C5186:C5249" si="243">G5187-G5186</f>
        <v>27.858999967575073</v>
      </c>
      <c r="D5186">
        <f t="shared" ref="D5186:D5249" si="244">VALUE(LEFT(N5186,( LEN(N5186)-3)))</f>
        <v>1683.7906840000001</v>
      </c>
      <c r="E5186">
        <f t="shared" ref="E5186:E5249" si="245">C5186/3600*D5186/1000</f>
        <v>1.3030201280822004E-2</v>
      </c>
      <c r="F5186" t="s">
        <v>36282</v>
      </c>
      <c r="G5186">
        <v>1380511049.655</v>
      </c>
      <c r="H5186" t="s">
        <v>36283</v>
      </c>
      <c r="I5186" t="s">
        <v>36284</v>
      </c>
      <c r="J5186" t="s">
        <v>36285</v>
      </c>
      <c r="K5186" t="s">
        <v>35722</v>
      </c>
      <c r="L5186" t="s">
        <v>35723</v>
      </c>
      <c r="M5186" t="s">
        <v>19564</v>
      </c>
      <c r="N5186" t="s">
        <v>36286</v>
      </c>
      <c r="O5186" t="s">
        <v>36287</v>
      </c>
      <c r="P5186" t="s">
        <v>36288</v>
      </c>
      <c r="Q5186" t="s">
        <v>42</v>
      </c>
    </row>
    <row r="5187" spans="3:17" x14ac:dyDescent="0.25">
      <c r="C5187">
        <f t="shared" si="243"/>
        <v>54.320000171661377</v>
      </c>
      <c r="D5187">
        <f t="shared" si="244"/>
        <v>1684.8901510000001</v>
      </c>
      <c r="E5187">
        <f t="shared" si="245"/>
        <v>2.5423120358764047E-2</v>
      </c>
      <c r="F5187" t="s">
        <v>36289</v>
      </c>
      <c r="G5187">
        <v>1380511077.5139999</v>
      </c>
      <c r="H5187" t="s">
        <v>36290</v>
      </c>
      <c r="I5187" t="s">
        <v>36291</v>
      </c>
      <c r="J5187" t="s">
        <v>36292</v>
      </c>
      <c r="K5187" t="s">
        <v>35722</v>
      </c>
      <c r="L5187" t="s">
        <v>35723</v>
      </c>
      <c r="M5187" t="s">
        <v>19564</v>
      </c>
      <c r="N5187" t="s">
        <v>36293</v>
      </c>
      <c r="O5187" t="s">
        <v>36294</v>
      </c>
      <c r="P5187" t="s">
        <v>36295</v>
      </c>
      <c r="Q5187" t="s">
        <v>36296</v>
      </c>
    </row>
    <row r="5188" spans="3:17" x14ac:dyDescent="0.25">
      <c r="C5188">
        <f t="shared" si="243"/>
        <v>56.107999801635742</v>
      </c>
      <c r="D5188">
        <f t="shared" si="244"/>
        <v>1687.0338919999999</v>
      </c>
      <c r="E5188">
        <f t="shared" si="245"/>
        <v>2.6293360354913548E-2</v>
      </c>
      <c r="F5188" t="s">
        <v>36297</v>
      </c>
      <c r="G5188">
        <v>1380511131.8340001</v>
      </c>
      <c r="H5188" t="s">
        <v>36298</v>
      </c>
      <c r="I5188" t="s">
        <v>36299</v>
      </c>
      <c r="J5188" t="s">
        <v>36300</v>
      </c>
      <c r="K5188" t="s">
        <v>35722</v>
      </c>
      <c r="L5188" t="s">
        <v>35723</v>
      </c>
      <c r="M5188" t="s">
        <v>19564</v>
      </c>
      <c r="N5188" t="s">
        <v>36301</v>
      </c>
      <c r="O5188" t="s">
        <v>5279</v>
      </c>
      <c r="P5188" t="s">
        <v>36302</v>
      </c>
      <c r="Q5188" t="s">
        <v>36303</v>
      </c>
    </row>
    <row r="5189" spans="3:17" x14ac:dyDescent="0.25">
      <c r="C5189">
        <f t="shared" si="243"/>
        <v>42.89300012588501</v>
      </c>
      <c r="D5189">
        <f t="shared" si="244"/>
        <v>1689.248204</v>
      </c>
      <c r="E5189">
        <f t="shared" si="245"/>
        <v>2.0126923174117507E-2</v>
      </c>
      <c r="F5189" t="s">
        <v>36304</v>
      </c>
      <c r="G5189">
        <v>1380511187.9419999</v>
      </c>
      <c r="H5189" t="s">
        <v>36305</v>
      </c>
      <c r="I5189" t="s">
        <v>36306</v>
      </c>
      <c r="J5189" t="s">
        <v>9453</v>
      </c>
      <c r="K5189" t="s">
        <v>35722</v>
      </c>
      <c r="L5189" t="s">
        <v>35723</v>
      </c>
      <c r="M5189" t="s">
        <v>19564</v>
      </c>
      <c r="N5189" t="s">
        <v>36307</v>
      </c>
      <c r="O5189" t="s">
        <v>36308</v>
      </c>
      <c r="P5189" t="s">
        <v>36309</v>
      </c>
      <c r="Q5189" t="s">
        <v>437</v>
      </c>
    </row>
    <row r="5190" spans="3:17" x14ac:dyDescent="0.25">
      <c r="C5190">
        <f t="shared" si="243"/>
        <v>18.430000066757202</v>
      </c>
      <c r="D5190">
        <f t="shared" si="244"/>
        <v>1690.9409760000001</v>
      </c>
      <c r="E5190">
        <f t="shared" si="245"/>
        <v>8.656678416822914E-3</v>
      </c>
      <c r="F5190" t="s">
        <v>36310</v>
      </c>
      <c r="G5190">
        <v>1380511230.835</v>
      </c>
      <c r="H5190" t="s">
        <v>36311</v>
      </c>
      <c r="I5190" t="s">
        <v>36312</v>
      </c>
      <c r="J5190" t="s">
        <v>36313</v>
      </c>
      <c r="K5190" t="s">
        <v>35722</v>
      </c>
      <c r="L5190" t="s">
        <v>35723</v>
      </c>
      <c r="M5190" t="s">
        <v>19564</v>
      </c>
      <c r="N5190" t="s">
        <v>36314</v>
      </c>
      <c r="O5190" t="s">
        <v>25061</v>
      </c>
      <c r="P5190" t="s">
        <v>36315</v>
      </c>
      <c r="Q5190" t="s">
        <v>36316</v>
      </c>
    </row>
    <row r="5191" spans="3:17" x14ac:dyDescent="0.25">
      <c r="C5191">
        <f t="shared" si="243"/>
        <v>1.2389998435974121</v>
      </c>
      <c r="D5191">
        <f t="shared" si="244"/>
        <v>1691.6683909999999</v>
      </c>
      <c r="E5191">
        <f t="shared" si="245"/>
        <v>5.8221579774102381E-4</v>
      </c>
      <c r="F5191" t="s">
        <v>36317</v>
      </c>
      <c r="G5191">
        <v>1380511249.2650001</v>
      </c>
      <c r="H5191" t="s">
        <v>36318</v>
      </c>
      <c r="I5191" t="s">
        <v>36319</v>
      </c>
      <c r="J5191" t="s">
        <v>36320</v>
      </c>
      <c r="K5191" t="s">
        <v>35722</v>
      </c>
      <c r="L5191" t="s">
        <v>35723</v>
      </c>
      <c r="M5191" t="s">
        <v>19564</v>
      </c>
      <c r="N5191" t="s">
        <v>36321</v>
      </c>
      <c r="O5191" t="s">
        <v>36322</v>
      </c>
      <c r="P5191" t="s">
        <v>36323</v>
      </c>
      <c r="Q5191" t="s">
        <v>36324</v>
      </c>
    </row>
    <row r="5192" spans="3:17" x14ac:dyDescent="0.25">
      <c r="C5192">
        <f t="shared" si="243"/>
        <v>13.940000057220459</v>
      </c>
      <c r="D5192">
        <f t="shared" si="244"/>
        <v>1691.717267</v>
      </c>
      <c r="E5192">
        <f t="shared" si="245"/>
        <v>6.5507052218835666E-3</v>
      </c>
      <c r="F5192" t="s">
        <v>36325</v>
      </c>
      <c r="G5192">
        <v>1380511250.5039999</v>
      </c>
      <c r="H5192" t="s">
        <v>36326</v>
      </c>
      <c r="I5192" t="s">
        <v>36327</v>
      </c>
      <c r="J5192" t="s">
        <v>36328</v>
      </c>
      <c r="K5192" t="s">
        <v>35722</v>
      </c>
      <c r="L5192" t="s">
        <v>35723</v>
      </c>
      <c r="M5192" t="s">
        <v>19564</v>
      </c>
      <c r="N5192" t="s">
        <v>36329</v>
      </c>
      <c r="O5192" t="s">
        <v>36330</v>
      </c>
      <c r="P5192" t="s">
        <v>36331</v>
      </c>
      <c r="Q5192" t="s">
        <v>42</v>
      </c>
    </row>
    <row r="5193" spans="3:17" x14ac:dyDescent="0.25">
      <c r="C5193">
        <f t="shared" si="243"/>
        <v>7.4549999237060547</v>
      </c>
      <c r="D5193">
        <f t="shared" si="244"/>
        <v>1692.2674179999999</v>
      </c>
      <c r="E5193">
        <f t="shared" si="245"/>
        <v>3.5044037422445112E-3</v>
      </c>
      <c r="F5193" t="s">
        <v>36332</v>
      </c>
      <c r="G5193">
        <v>1380511264.444</v>
      </c>
      <c r="H5193" t="s">
        <v>36333</v>
      </c>
      <c r="I5193" t="s">
        <v>36334</v>
      </c>
      <c r="J5193" t="s">
        <v>36335</v>
      </c>
      <c r="K5193" t="s">
        <v>35722</v>
      </c>
      <c r="L5193" t="s">
        <v>35723</v>
      </c>
      <c r="M5193" t="s">
        <v>19564</v>
      </c>
      <c r="N5193" t="s">
        <v>36336</v>
      </c>
      <c r="O5193" t="s">
        <v>4764</v>
      </c>
      <c r="P5193" t="s">
        <v>36337</v>
      </c>
      <c r="Q5193" t="s">
        <v>36338</v>
      </c>
    </row>
    <row r="5194" spans="3:17" x14ac:dyDescent="0.25">
      <c r="C5194">
        <f t="shared" si="243"/>
        <v>10.294000148773193</v>
      </c>
      <c r="D5194">
        <f t="shared" si="244"/>
        <v>1692.5615069999999</v>
      </c>
      <c r="E5194">
        <f t="shared" si="245"/>
        <v>4.8397856680182719E-3</v>
      </c>
      <c r="F5194" t="s">
        <v>36339</v>
      </c>
      <c r="G5194">
        <v>1380511271.8989999</v>
      </c>
      <c r="H5194" t="s">
        <v>36340</v>
      </c>
      <c r="I5194" t="s">
        <v>36341</v>
      </c>
      <c r="J5194" t="s">
        <v>36342</v>
      </c>
      <c r="K5194" t="s">
        <v>35722</v>
      </c>
      <c r="L5194" t="s">
        <v>35723</v>
      </c>
      <c r="M5194" t="s">
        <v>19564</v>
      </c>
      <c r="N5194" t="s">
        <v>36343</v>
      </c>
      <c r="O5194" t="s">
        <v>36344</v>
      </c>
      <c r="P5194" t="s">
        <v>36345</v>
      </c>
      <c r="Q5194" t="s">
        <v>355</v>
      </c>
    </row>
    <row r="5195" spans="3:17" x14ac:dyDescent="0.25">
      <c r="C5195">
        <f t="shared" si="243"/>
        <v>0.41100001335144043</v>
      </c>
      <c r="D5195">
        <f t="shared" si="244"/>
        <v>1692.967772</v>
      </c>
      <c r="E5195">
        <f t="shared" si="245"/>
        <v>1.9328049358209953E-4</v>
      </c>
      <c r="F5195" t="s">
        <v>36346</v>
      </c>
      <c r="G5195">
        <v>1380511282.1930001</v>
      </c>
      <c r="H5195" t="s">
        <v>36347</v>
      </c>
      <c r="I5195" t="s">
        <v>36348</v>
      </c>
      <c r="J5195" t="s">
        <v>36349</v>
      </c>
      <c r="K5195" t="s">
        <v>35722</v>
      </c>
      <c r="L5195" t="s">
        <v>35723</v>
      </c>
      <c r="M5195" t="s">
        <v>19564</v>
      </c>
      <c r="N5195" t="s">
        <v>36350</v>
      </c>
      <c r="O5195" t="s">
        <v>36351</v>
      </c>
      <c r="P5195" t="s">
        <v>23</v>
      </c>
      <c r="Q5195" t="s">
        <v>36352</v>
      </c>
    </row>
    <row r="5196" spans="3:17" x14ac:dyDescent="0.25">
      <c r="C5196">
        <f t="shared" si="243"/>
        <v>23.595999956130981</v>
      </c>
      <c r="D5196">
        <f t="shared" si="244"/>
        <v>1692.9839850000001</v>
      </c>
      <c r="E5196">
        <f t="shared" si="245"/>
        <v>1.1096569454386238E-2</v>
      </c>
      <c r="F5196" t="s">
        <v>36353</v>
      </c>
      <c r="G5196">
        <v>1380511282.6040001</v>
      </c>
      <c r="H5196" t="s">
        <v>36354</v>
      </c>
      <c r="I5196" t="s">
        <v>36355</v>
      </c>
      <c r="J5196" t="s">
        <v>36349</v>
      </c>
      <c r="K5196" t="s">
        <v>35722</v>
      </c>
      <c r="L5196" t="s">
        <v>35723</v>
      </c>
      <c r="M5196" t="s">
        <v>19564</v>
      </c>
      <c r="N5196" t="s">
        <v>36356</v>
      </c>
      <c r="O5196" t="s">
        <v>1654</v>
      </c>
      <c r="P5196" t="s">
        <v>36357</v>
      </c>
      <c r="Q5196" t="s">
        <v>36358</v>
      </c>
    </row>
    <row r="5197" spans="3:17" x14ac:dyDescent="0.25">
      <c r="C5197">
        <f t="shared" si="243"/>
        <v>1.8229999542236328</v>
      </c>
      <c r="D5197">
        <f t="shared" si="244"/>
        <v>1693.915248</v>
      </c>
      <c r="E5197">
        <f t="shared" si="245"/>
        <v>8.5777983876742056E-4</v>
      </c>
      <c r="F5197" t="s">
        <v>36359</v>
      </c>
      <c r="G5197">
        <v>1380511306.2</v>
      </c>
      <c r="H5197" t="s">
        <v>36360</v>
      </c>
      <c r="I5197" t="s">
        <v>36361</v>
      </c>
      <c r="J5197" t="s">
        <v>36362</v>
      </c>
      <c r="K5197" t="s">
        <v>35722</v>
      </c>
      <c r="L5197" t="s">
        <v>35723</v>
      </c>
      <c r="M5197" t="s">
        <v>19564</v>
      </c>
      <c r="N5197" t="s">
        <v>36363</v>
      </c>
      <c r="O5197" t="s">
        <v>34337</v>
      </c>
      <c r="P5197" t="s">
        <v>36364</v>
      </c>
      <c r="Q5197" t="s">
        <v>36365</v>
      </c>
    </row>
    <row r="5198" spans="3:17" x14ac:dyDescent="0.25">
      <c r="C5198">
        <f t="shared" si="243"/>
        <v>9.5750000476837158</v>
      </c>
      <c r="D5198">
        <f t="shared" si="244"/>
        <v>1693.9872499999999</v>
      </c>
      <c r="E5198">
        <f t="shared" si="245"/>
        <v>4.5055355554237796E-3</v>
      </c>
      <c r="F5198" t="s">
        <v>36366</v>
      </c>
      <c r="G5198">
        <v>1380511308.023</v>
      </c>
      <c r="H5198" t="s">
        <v>36367</v>
      </c>
      <c r="I5198" t="s">
        <v>36368</v>
      </c>
      <c r="J5198" t="s">
        <v>36369</v>
      </c>
      <c r="K5198" t="s">
        <v>35722</v>
      </c>
      <c r="L5198" t="s">
        <v>35723</v>
      </c>
      <c r="M5198" t="s">
        <v>19564</v>
      </c>
      <c r="N5198" t="s">
        <v>36370</v>
      </c>
      <c r="O5198" t="s">
        <v>36371</v>
      </c>
      <c r="P5198" t="s">
        <v>36372</v>
      </c>
      <c r="Q5198" t="s">
        <v>54</v>
      </c>
    </row>
    <row r="5199" spans="3:17" x14ac:dyDescent="0.25">
      <c r="C5199">
        <f t="shared" si="243"/>
        <v>9.1180000305175781</v>
      </c>
      <c r="D5199">
        <f t="shared" si="244"/>
        <v>1694.3650250000001</v>
      </c>
      <c r="E5199">
        <f t="shared" si="245"/>
        <v>4.2914500971271991E-3</v>
      </c>
      <c r="F5199" t="s">
        <v>36373</v>
      </c>
      <c r="G5199">
        <v>1380511317.598</v>
      </c>
      <c r="H5199" t="s">
        <v>36374</v>
      </c>
      <c r="I5199" t="s">
        <v>36375</v>
      </c>
      <c r="J5199" t="s">
        <v>36376</v>
      </c>
      <c r="K5199" t="s">
        <v>35722</v>
      </c>
      <c r="L5199" t="s">
        <v>35723</v>
      </c>
      <c r="M5199" t="s">
        <v>19564</v>
      </c>
      <c r="N5199" t="s">
        <v>36377</v>
      </c>
      <c r="O5199" t="s">
        <v>13267</v>
      </c>
      <c r="P5199" t="s">
        <v>36378</v>
      </c>
      <c r="Q5199" t="s">
        <v>36379</v>
      </c>
    </row>
    <row r="5200" spans="3:17" x14ac:dyDescent="0.25">
      <c r="C5200">
        <f t="shared" si="243"/>
        <v>19.08899998664856</v>
      </c>
      <c r="D5200">
        <f t="shared" si="244"/>
        <v>1694.724917</v>
      </c>
      <c r="E5200">
        <f t="shared" si="245"/>
        <v>8.9862788661072175E-3</v>
      </c>
      <c r="F5200" t="s">
        <v>36380</v>
      </c>
      <c r="G5200">
        <v>1380511326.7160001</v>
      </c>
      <c r="H5200" t="s">
        <v>4231</v>
      </c>
      <c r="I5200" t="s">
        <v>36381</v>
      </c>
      <c r="J5200" t="s">
        <v>36382</v>
      </c>
      <c r="K5200" t="s">
        <v>35722</v>
      </c>
      <c r="L5200" t="s">
        <v>35723</v>
      </c>
      <c r="M5200" t="s">
        <v>19564</v>
      </c>
      <c r="N5200" t="s">
        <v>36383</v>
      </c>
      <c r="O5200" t="s">
        <v>36384</v>
      </c>
      <c r="P5200" t="s">
        <v>36385</v>
      </c>
      <c r="Q5200" t="s">
        <v>36386</v>
      </c>
    </row>
    <row r="5201" spans="3:17" x14ac:dyDescent="0.25">
      <c r="C5201">
        <f t="shared" si="243"/>
        <v>16.871999979019165</v>
      </c>
      <c r="D5201">
        <f t="shared" si="244"/>
        <v>1695.4783199999999</v>
      </c>
      <c r="E5201">
        <f t="shared" si="245"/>
        <v>7.9461417165187353E-3</v>
      </c>
      <c r="F5201" t="s">
        <v>36387</v>
      </c>
      <c r="G5201">
        <v>1380511345.8050001</v>
      </c>
      <c r="H5201" t="s">
        <v>36388</v>
      </c>
      <c r="I5201" t="s">
        <v>36389</v>
      </c>
      <c r="J5201" t="s">
        <v>36390</v>
      </c>
      <c r="K5201" t="s">
        <v>35722</v>
      </c>
      <c r="L5201" t="s">
        <v>35723</v>
      </c>
      <c r="M5201" t="s">
        <v>19564</v>
      </c>
      <c r="N5201" t="s">
        <v>36391</v>
      </c>
      <c r="O5201" t="s">
        <v>9233</v>
      </c>
      <c r="P5201" t="s">
        <v>36392</v>
      </c>
      <c r="Q5201" t="s">
        <v>36393</v>
      </c>
    </row>
    <row r="5202" spans="3:17" x14ac:dyDescent="0.25">
      <c r="C5202">
        <f t="shared" si="243"/>
        <v>6.187999963760376</v>
      </c>
      <c r="D5202">
        <f t="shared" si="244"/>
        <v>1696.144223</v>
      </c>
      <c r="E5202">
        <f t="shared" si="245"/>
        <v>2.915483441793436E-3</v>
      </c>
      <c r="F5202" t="s">
        <v>36394</v>
      </c>
      <c r="G5202">
        <v>1380511362.677</v>
      </c>
      <c r="H5202" t="s">
        <v>36395</v>
      </c>
      <c r="I5202" t="s">
        <v>36396</v>
      </c>
      <c r="J5202" t="s">
        <v>36397</v>
      </c>
      <c r="K5202" t="s">
        <v>35722</v>
      </c>
      <c r="L5202" t="s">
        <v>35723</v>
      </c>
      <c r="M5202" t="s">
        <v>19564</v>
      </c>
      <c r="N5202" t="s">
        <v>36398</v>
      </c>
      <c r="O5202" t="s">
        <v>36399</v>
      </c>
      <c r="P5202" t="s">
        <v>28872</v>
      </c>
      <c r="Q5202" t="s">
        <v>36400</v>
      </c>
    </row>
    <row r="5203" spans="3:17" x14ac:dyDescent="0.25">
      <c r="C5203">
        <f t="shared" si="243"/>
        <v>17.765000104904175</v>
      </c>
      <c r="D5203">
        <f t="shared" si="244"/>
        <v>1696.3883639999999</v>
      </c>
      <c r="E5203">
        <f t="shared" si="245"/>
        <v>8.3712054067828397E-3</v>
      </c>
      <c r="F5203" t="s">
        <v>36401</v>
      </c>
      <c r="G5203">
        <v>1380511368.865</v>
      </c>
      <c r="H5203" t="s">
        <v>36402</v>
      </c>
      <c r="I5203" t="s">
        <v>36403</v>
      </c>
      <c r="J5203" t="s">
        <v>36404</v>
      </c>
      <c r="K5203" t="s">
        <v>35722</v>
      </c>
      <c r="L5203" t="s">
        <v>35723</v>
      </c>
      <c r="M5203" t="s">
        <v>19564</v>
      </c>
      <c r="N5203" t="s">
        <v>36405</v>
      </c>
      <c r="O5203" t="s">
        <v>1739</v>
      </c>
      <c r="P5203" t="s">
        <v>36406</v>
      </c>
      <c r="Q5203" t="s">
        <v>36407</v>
      </c>
    </row>
    <row r="5204" spans="3:17" x14ac:dyDescent="0.25">
      <c r="C5204">
        <f t="shared" si="243"/>
        <v>2.2029998302459717</v>
      </c>
      <c r="D5204">
        <f t="shared" si="244"/>
        <v>1697.089434</v>
      </c>
      <c r="E5204">
        <f t="shared" si="245"/>
        <v>1.0385243708372867E-3</v>
      </c>
      <c r="F5204" t="s">
        <v>36408</v>
      </c>
      <c r="G5204">
        <v>1380511386.6300001</v>
      </c>
      <c r="H5204" t="s">
        <v>36409</v>
      </c>
      <c r="I5204" t="s">
        <v>36410</v>
      </c>
      <c r="J5204" t="s">
        <v>36411</v>
      </c>
      <c r="K5204" t="s">
        <v>35722</v>
      </c>
      <c r="L5204" t="s">
        <v>35723</v>
      </c>
      <c r="M5204" t="s">
        <v>19564</v>
      </c>
      <c r="N5204" t="s">
        <v>36412</v>
      </c>
      <c r="O5204" t="s">
        <v>35</v>
      </c>
      <c r="P5204" t="s">
        <v>36413</v>
      </c>
      <c r="Q5204" t="s">
        <v>36414</v>
      </c>
    </row>
    <row r="5205" spans="3:17" x14ac:dyDescent="0.25">
      <c r="C5205">
        <f t="shared" si="243"/>
        <v>17.199000120162964</v>
      </c>
      <c r="D5205">
        <f t="shared" si="244"/>
        <v>1697.1764559999999</v>
      </c>
      <c r="E5205">
        <f t="shared" si="245"/>
        <v>8.1082605751893744E-3</v>
      </c>
      <c r="F5205" t="s">
        <v>36415</v>
      </c>
      <c r="G5205">
        <v>1380511388.8329999</v>
      </c>
      <c r="H5205" t="s">
        <v>36416</v>
      </c>
      <c r="I5205" t="s">
        <v>36417</v>
      </c>
      <c r="J5205" t="s">
        <v>36418</v>
      </c>
      <c r="K5205" t="s">
        <v>35722</v>
      </c>
      <c r="L5205" t="s">
        <v>35723</v>
      </c>
      <c r="M5205" t="s">
        <v>19564</v>
      </c>
      <c r="N5205" t="s">
        <v>36419</v>
      </c>
      <c r="O5205" t="s">
        <v>36420</v>
      </c>
      <c r="P5205" t="s">
        <v>36421</v>
      </c>
      <c r="Q5205" t="s">
        <v>36422</v>
      </c>
    </row>
    <row r="5206" spans="3:17" x14ac:dyDescent="0.25">
      <c r="C5206">
        <f t="shared" si="243"/>
        <v>40.562000036239624</v>
      </c>
      <c r="D5206">
        <f t="shared" si="244"/>
        <v>1697.8551150000001</v>
      </c>
      <c r="E5206">
        <f t="shared" si="245"/>
        <v>1.9130110898933232E-2</v>
      </c>
      <c r="F5206" t="s">
        <v>36423</v>
      </c>
      <c r="G5206">
        <v>1380511406.0320001</v>
      </c>
      <c r="H5206" t="s">
        <v>36424</v>
      </c>
      <c r="I5206" t="s">
        <v>36425</v>
      </c>
      <c r="J5206" t="s">
        <v>36426</v>
      </c>
      <c r="K5206" t="s">
        <v>35722</v>
      </c>
      <c r="L5206" t="s">
        <v>35723</v>
      </c>
      <c r="M5206" t="s">
        <v>19564</v>
      </c>
      <c r="N5206" t="s">
        <v>36427</v>
      </c>
      <c r="O5206" t="s">
        <v>36428</v>
      </c>
      <c r="P5206" t="s">
        <v>36429</v>
      </c>
      <c r="Q5206" t="s">
        <v>36430</v>
      </c>
    </row>
    <row r="5207" spans="3:17" x14ac:dyDescent="0.25">
      <c r="C5207">
        <f t="shared" si="243"/>
        <v>34.452999830245972</v>
      </c>
      <c r="D5207">
        <f t="shared" si="244"/>
        <v>1699.455976</v>
      </c>
      <c r="E5207">
        <f t="shared" si="245"/>
        <v>1.626426568128847E-2</v>
      </c>
      <c r="F5207" t="s">
        <v>36431</v>
      </c>
      <c r="G5207">
        <v>1380511446.5940001</v>
      </c>
      <c r="H5207" t="s">
        <v>36432</v>
      </c>
      <c r="I5207" t="s">
        <v>36433</v>
      </c>
      <c r="J5207" t="s">
        <v>36434</v>
      </c>
      <c r="K5207" t="s">
        <v>35722</v>
      </c>
      <c r="L5207" t="s">
        <v>35723</v>
      </c>
      <c r="M5207" t="s">
        <v>19564</v>
      </c>
      <c r="N5207" t="s">
        <v>36435</v>
      </c>
      <c r="O5207" t="s">
        <v>20518</v>
      </c>
      <c r="P5207" t="s">
        <v>36436</v>
      </c>
      <c r="Q5207" t="s">
        <v>36437</v>
      </c>
    </row>
    <row r="5208" spans="3:17" x14ac:dyDescent="0.25">
      <c r="C5208">
        <f t="shared" si="243"/>
        <v>98.00600004196167</v>
      </c>
      <c r="D5208">
        <f t="shared" si="244"/>
        <v>1700.8156779999999</v>
      </c>
      <c r="E5208">
        <f t="shared" si="245"/>
        <v>4.6302817058176966E-2</v>
      </c>
      <c r="F5208" t="s">
        <v>36438</v>
      </c>
      <c r="G5208">
        <v>1380511481.0469999</v>
      </c>
      <c r="H5208" t="s">
        <v>36439</v>
      </c>
      <c r="I5208" t="s">
        <v>36440</v>
      </c>
      <c r="J5208" t="s">
        <v>36441</v>
      </c>
      <c r="K5208" t="s">
        <v>35722</v>
      </c>
      <c r="L5208" t="s">
        <v>35723</v>
      </c>
      <c r="M5208" t="s">
        <v>19564</v>
      </c>
      <c r="N5208" t="s">
        <v>36442</v>
      </c>
      <c r="O5208" t="s">
        <v>21873</v>
      </c>
      <c r="P5208" t="s">
        <v>36443</v>
      </c>
      <c r="Q5208" t="s">
        <v>36444</v>
      </c>
    </row>
    <row r="5209" spans="3:17" x14ac:dyDescent="0.25">
      <c r="C5209">
        <f t="shared" si="243"/>
        <v>29.91100001335144</v>
      </c>
      <c r="D5209">
        <f t="shared" si="244"/>
        <v>1704.6834229999999</v>
      </c>
      <c r="E5209">
        <f t="shared" si="245"/>
        <v>1.4163551635586939E-2</v>
      </c>
      <c r="F5209" t="s">
        <v>36445</v>
      </c>
      <c r="G5209">
        <v>1380511579.053</v>
      </c>
      <c r="H5209" t="s">
        <v>36446</v>
      </c>
      <c r="I5209" t="s">
        <v>36447</v>
      </c>
      <c r="J5209" t="s">
        <v>36448</v>
      </c>
      <c r="K5209" t="s">
        <v>35722</v>
      </c>
      <c r="L5209" t="s">
        <v>35723</v>
      </c>
      <c r="M5209" t="s">
        <v>19564</v>
      </c>
      <c r="N5209" t="s">
        <v>36449</v>
      </c>
      <c r="O5209" t="s">
        <v>36450</v>
      </c>
      <c r="P5209" t="s">
        <v>36451</v>
      </c>
      <c r="Q5209" t="s">
        <v>24514</v>
      </c>
    </row>
    <row r="5210" spans="3:17" x14ac:dyDescent="0.25">
      <c r="C5210">
        <f t="shared" si="243"/>
        <v>9.8980000019073486</v>
      </c>
      <c r="D5210">
        <f t="shared" si="244"/>
        <v>1705.863953</v>
      </c>
      <c r="E5210">
        <f t="shared" si="245"/>
        <v>4.690178169457688E-3</v>
      </c>
      <c r="F5210" t="s">
        <v>36452</v>
      </c>
      <c r="G5210">
        <v>1380511608.964</v>
      </c>
      <c r="H5210" t="s">
        <v>36453</v>
      </c>
      <c r="I5210" t="s">
        <v>36454</v>
      </c>
      <c r="J5210" t="s">
        <v>36455</v>
      </c>
      <c r="K5210" t="s">
        <v>35722</v>
      </c>
      <c r="L5210" t="s">
        <v>35723</v>
      </c>
      <c r="M5210" t="s">
        <v>19564</v>
      </c>
      <c r="N5210" t="s">
        <v>36456</v>
      </c>
      <c r="O5210" t="s">
        <v>36457</v>
      </c>
      <c r="P5210" t="s">
        <v>36458</v>
      </c>
      <c r="Q5210" t="s">
        <v>36459</v>
      </c>
    </row>
    <row r="5211" spans="3:17" x14ac:dyDescent="0.25">
      <c r="C5211">
        <f t="shared" si="243"/>
        <v>119.20499992370605</v>
      </c>
      <c r="D5211">
        <f t="shared" si="244"/>
        <v>1706.2544820000001</v>
      </c>
      <c r="E5211">
        <f t="shared" si="245"/>
        <v>5.6498351499064764E-2</v>
      </c>
      <c r="F5211" t="s">
        <v>36460</v>
      </c>
      <c r="G5211">
        <v>1380511618.862</v>
      </c>
      <c r="H5211" t="s">
        <v>36461</v>
      </c>
      <c r="I5211" t="s">
        <v>36462</v>
      </c>
      <c r="J5211" t="s">
        <v>36463</v>
      </c>
      <c r="K5211" t="s">
        <v>35722</v>
      </c>
      <c r="L5211" t="s">
        <v>35723</v>
      </c>
      <c r="M5211" t="s">
        <v>19564</v>
      </c>
      <c r="N5211" t="s">
        <v>36464</v>
      </c>
      <c r="O5211" t="s">
        <v>19443</v>
      </c>
      <c r="P5211" t="s">
        <v>36465</v>
      </c>
      <c r="Q5211" t="s">
        <v>36466</v>
      </c>
    </row>
    <row r="5212" spans="3:17" x14ac:dyDescent="0.25">
      <c r="C5212">
        <f t="shared" si="243"/>
        <v>5.3550000190734863</v>
      </c>
      <c r="D5212">
        <f t="shared" si="244"/>
        <v>1710.9589579999999</v>
      </c>
      <c r="E5212">
        <f t="shared" si="245"/>
        <v>2.5450514590899865E-3</v>
      </c>
      <c r="F5212" t="s">
        <v>36467</v>
      </c>
      <c r="G5212">
        <v>1380511738.0669999</v>
      </c>
      <c r="H5212" t="s">
        <v>36468</v>
      </c>
      <c r="I5212" t="s">
        <v>36469</v>
      </c>
      <c r="J5212" t="s">
        <v>36470</v>
      </c>
      <c r="K5212" t="s">
        <v>35722</v>
      </c>
      <c r="L5212" t="s">
        <v>35723</v>
      </c>
      <c r="M5212" t="s">
        <v>19564</v>
      </c>
      <c r="N5212" t="s">
        <v>36471</v>
      </c>
      <c r="O5212" t="s">
        <v>36472</v>
      </c>
      <c r="P5212" t="s">
        <v>36473</v>
      </c>
      <c r="Q5212" t="s">
        <v>36474</v>
      </c>
    </row>
    <row r="5213" spans="3:17" x14ac:dyDescent="0.25">
      <c r="C5213">
        <f t="shared" si="243"/>
        <v>43.074000120162964</v>
      </c>
      <c r="D5213">
        <f t="shared" si="244"/>
        <v>1711.170316</v>
      </c>
      <c r="E5213">
        <f t="shared" si="245"/>
        <v>2.0474152888056475E-2</v>
      </c>
      <c r="F5213" t="s">
        <v>36475</v>
      </c>
      <c r="G5213">
        <v>1380511743.4219999</v>
      </c>
      <c r="H5213" t="s">
        <v>36476</v>
      </c>
      <c r="I5213" t="s">
        <v>36477</v>
      </c>
      <c r="J5213" t="s">
        <v>36478</v>
      </c>
      <c r="K5213" t="s">
        <v>35722</v>
      </c>
      <c r="L5213" t="s">
        <v>35723</v>
      </c>
      <c r="M5213" t="s">
        <v>19564</v>
      </c>
      <c r="N5213" t="s">
        <v>36479</v>
      </c>
      <c r="O5213" t="s">
        <v>3796</v>
      </c>
      <c r="P5213" t="s">
        <v>36480</v>
      </c>
      <c r="Q5213" t="s">
        <v>36481</v>
      </c>
    </row>
    <row r="5214" spans="3:17" x14ac:dyDescent="0.25">
      <c r="C5214">
        <f t="shared" si="243"/>
        <v>30.605999946594238</v>
      </c>
      <c r="D5214">
        <f t="shared" si="244"/>
        <v>1712.87024</v>
      </c>
      <c r="E5214">
        <f t="shared" si="245"/>
        <v>1.4562251798323017E-2</v>
      </c>
      <c r="F5214" t="s">
        <v>36482</v>
      </c>
      <c r="G5214">
        <v>1380511786.4960001</v>
      </c>
      <c r="H5214" t="s">
        <v>36483</v>
      </c>
      <c r="I5214" t="s">
        <v>36484</v>
      </c>
      <c r="J5214" t="s">
        <v>36485</v>
      </c>
      <c r="K5214" t="s">
        <v>35722</v>
      </c>
      <c r="L5214" t="s">
        <v>35723</v>
      </c>
      <c r="M5214" t="s">
        <v>19564</v>
      </c>
      <c r="N5214" t="s">
        <v>36486</v>
      </c>
      <c r="O5214" t="s">
        <v>7568</v>
      </c>
      <c r="P5214" t="s">
        <v>36487</v>
      </c>
      <c r="Q5214" t="s">
        <v>36488</v>
      </c>
    </row>
    <row r="5215" spans="3:17" x14ac:dyDescent="0.25">
      <c r="C5215">
        <f t="shared" si="243"/>
        <v>2.0820000171661377</v>
      </c>
      <c r="D5215">
        <f t="shared" si="244"/>
        <v>1714.0780689999999</v>
      </c>
      <c r="E5215">
        <f t="shared" si="245"/>
        <v>9.9130849141169453E-4</v>
      </c>
      <c r="F5215" t="s">
        <v>36489</v>
      </c>
      <c r="G5215">
        <v>1380511817.102</v>
      </c>
      <c r="H5215" t="s">
        <v>36490</v>
      </c>
      <c r="I5215" t="s">
        <v>36491</v>
      </c>
      <c r="J5215" t="s">
        <v>18880</v>
      </c>
      <c r="K5215" t="s">
        <v>35722</v>
      </c>
      <c r="L5215" t="s">
        <v>35723</v>
      </c>
      <c r="M5215" t="s">
        <v>19564</v>
      </c>
      <c r="N5215" t="s">
        <v>36492</v>
      </c>
      <c r="O5215" t="s">
        <v>4478</v>
      </c>
      <c r="P5215" t="s">
        <v>36493</v>
      </c>
      <c r="Q5215" t="s">
        <v>36494</v>
      </c>
    </row>
    <row r="5216" spans="3:17" x14ac:dyDescent="0.25">
      <c r="C5216">
        <f t="shared" si="243"/>
        <v>2.2579998970031738</v>
      </c>
      <c r="D5216">
        <f t="shared" si="244"/>
        <v>1714.1603230000001</v>
      </c>
      <c r="E5216">
        <f t="shared" si="245"/>
        <v>1.0751593979947021E-3</v>
      </c>
      <c r="F5216" t="s">
        <v>36495</v>
      </c>
      <c r="G5216">
        <v>1380511819.184</v>
      </c>
      <c r="H5216" t="s">
        <v>36496</v>
      </c>
      <c r="I5216" t="s">
        <v>36497</v>
      </c>
      <c r="J5216" t="s">
        <v>36498</v>
      </c>
      <c r="K5216" t="s">
        <v>35722</v>
      </c>
      <c r="L5216" t="s">
        <v>35723</v>
      </c>
      <c r="M5216" t="s">
        <v>19564</v>
      </c>
      <c r="N5216" t="s">
        <v>36499</v>
      </c>
      <c r="O5216" t="s">
        <v>36500</v>
      </c>
      <c r="P5216" t="s">
        <v>5377</v>
      </c>
      <c r="Q5216" t="s">
        <v>36501</v>
      </c>
    </row>
    <row r="5217" spans="3:17" x14ac:dyDescent="0.25">
      <c r="C5217">
        <f t="shared" si="243"/>
        <v>4.3880000114440918</v>
      </c>
      <c r="D5217">
        <f t="shared" si="244"/>
        <v>1714.249372</v>
      </c>
      <c r="E5217">
        <f t="shared" si="245"/>
        <v>2.0894795177650075E-3</v>
      </c>
      <c r="F5217" t="s">
        <v>36502</v>
      </c>
      <c r="G5217">
        <v>1380511821.4419999</v>
      </c>
      <c r="H5217" t="s">
        <v>36503</v>
      </c>
      <c r="I5217" t="s">
        <v>36504</v>
      </c>
      <c r="J5217" t="s">
        <v>36505</v>
      </c>
      <c r="K5217" t="s">
        <v>35722</v>
      </c>
      <c r="L5217" t="s">
        <v>35723</v>
      </c>
      <c r="M5217" t="s">
        <v>19564</v>
      </c>
      <c r="N5217" t="s">
        <v>36506</v>
      </c>
      <c r="O5217" t="s">
        <v>36507</v>
      </c>
      <c r="P5217" t="s">
        <v>36508</v>
      </c>
      <c r="Q5217" t="s">
        <v>42</v>
      </c>
    </row>
    <row r="5218" spans="3:17" x14ac:dyDescent="0.25">
      <c r="C5218">
        <f t="shared" si="243"/>
        <v>9.2360000610351562</v>
      </c>
      <c r="D5218">
        <f t="shared" si="244"/>
        <v>1714.4225839999999</v>
      </c>
      <c r="E5218">
        <f t="shared" si="245"/>
        <v>4.3984464140177917E-3</v>
      </c>
      <c r="F5218" t="s">
        <v>36509</v>
      </c>
      <c r="G5218">
        <v>1380511825.8299999</v>
      </c>
      <c r="H5218" t="s">
        <v>36510</v>
      </c>
      <c r="I5218" t="s">
        <v>36511</v>
      </c>
      <c r="J5218" t="s">
        <v>36512</v>
      </c>
      <c r="K5218" t="s">
        <v>35722</v>
      </c>
      <c r="L5218" t="s">
        <v>35723</v>
      </c>
      <c r="M5218" t="s">
        <v>19564</v>
      </c>
      <c r="N5218" t="s">
        <v>36513</v>
      </c>
      <c r="O5218" t="s">
        <v>36514</v>
      </c>
      <c r="P5218" t="s">
        <v>36515</v>
      </c>
      <c r="Q5218" t="s">
        <v>42</v>
      </c>
    </row>
    <row r="5219" spans="3:17" x14ac:dyDescent="0.25">
      <c r="C5219">
        <f t="shared" si="243"/>
        <v>0.91400003433227539</v>
      </c>
      <c r="D5219">
        <f t="shared" si="244"/>
        <v>1714.787006</v>
      </c>
      <c r="E5219">
        <f t="shared" si="245"/>
        <v>4.3536538398792767E-4</v>
      </c>
      <c r="F5219" t="s">
        <v>36516</v>
      </c>
      <c r="G5219">
        <v>1380511835.066</v>
      </c>
      <c r="H5219" t="s">
        <v>36517</v>
      </c>
      <c r="I5219" t="s">
        <v>36518</v>
      </c>
      <c r="J5219" t="s">
        <v>36519</v>
      </c>
      <c r="K5219" t="s">
        <v>35722</v>
      </c>
      <c r="L5219" t="s">
        <v>35723</v>
      </c>
      <c r="M5219" t="s">
        <v>19564</v>
      </c>
      <c r="N5219" t="s">
        <v>36520</v>
      </c>
      <c r="O5219" t="s">
        <v>10105</v>
      </c>
      <c r="P5219" t="s">
        <v>36521</v>
      </c>
      <c r="Q5219" t="s">
        <v>42</v>
      </c>
    </row>
    <row r="5220" spans="3:17" x14ac:dyDescent="0.25">
      <c r="C5220">
        <f t="shared" si="243"/>
        <v>4.6740000247955322</v>
      </c>
      <c r="D5220">
        <f t="shared" si="244"/>
        <v>1714.8231270000001</v>
      </c>
      <c r="E5220">
        <f t="shared" si="245"/>
        <v>2.2264120383660982E-3</v>
      </c>
      <c r="F5220" t="s">
        <v>36522</v>
      </c>
      <c r="G5220">
        <v>1380511835.98</v>
      </c>
      <c r="H5220" t="s">
        <v>36523</v>
      </c>
      <c r="I5220" t="s">
        <v>36524</v>
      </c>
      <c r="J5220" t="s">
        <v>36525</v>
      </c>
      <c r="K5220" t="s">
        <v>35722</v>
      </c>
      <c r="L5220" t="s">
        <v>35723</v>
      </c>
      <c r="M5220" t="s">
        <v>19564</v>
      </c>
      <c r="N5220" t="s">
        <v>36526</v>
      </c>
      <c r="O5220" t="s">
        <v>11606</v>
      </c>
      <c r="P5220" t="s">
        <v>36527</v>
      </c>
      <c r="Q5220" t="s">
        <v>42</v>
      </c>
    </row>
    <row r="5221" spans="3:17" x14ac:dyDescent="0.25">
      <c r="C5221">
        <f t="shared" si="243"/>
        <v>12.678999900817871</v>
      </c>
      <c r="D5221">
        <f t="shared" si="244"/>
        <v>1715.0075440000001</v>
      </c>
      <c r="E5221">
        <f t="shared" si="245"/>
        <v>6.0401612445216395E-3</v>
      </c>
      <c r="F5221" t="s">
        <v>36528</v>
      </c>
      <c r="G5221">
        <v>1380511840.654</v>
      </c>
      <c r="H5221" t="s">
        <v>36529</v>
      </c>
      <c r="I5221" t="s">
        <v>36530</v>
      </c>
      <c r="J5221" t="s">
        <v>36531</v>
      </c>
      <c r="K5221" t="s">
        <v>35722</v>
      </c>
      <c r="L5221" t="s">
        <v>35723</v>
      </c>
      <c r="M5221" t="s">
        <v>19564</v>
      </c>
      <c r="N5221" t="s">
        <v>36532</v>
      </c>
      <c r="O5221" t="s">
        <v>36533</v>
      </c>
      <c r="P5221" t="s">
        <v>36534</v>
      </c>
      <c r="Q5221" t="s">
        <v>36535</v>
      </c>
    </row>
    <row r="5222" spans="3:17" x14ac:dyDescent="0.25">
      <c r="C5222">
        <f t="shared" si="243"/>
        <v>2.0069999694824219</v>
      </c>
      <c r="D5222">
        <f t="shared" si="244"/>
        <v>1715.5079840000001</v>
      </c>
      <c r="E5222">
        <f t="shared" si="245"/>
        <v>9.5639568653745869E-4</v>
      </c>
      <c r="F5222" t="s">
        <v>36536</v>
      </c>
      <c r="G5222">
        <v>1380511853.3329999</v>
      </c>
      <c r="H5222" t="s">
        <v>36537</v>
      </c>
      <c r="I5222" t="s">
        <v>36538</v>
      </c>
      <c r="J5222" t="s">
        <v>36539</v>
      </c>
      <c r="K5222" t="s">
        <v>35722</v>
      </c>
      <c r="L5222" t="s">
        <v>35723</v>
      </c>
      <c r="M5222" t="s">
        <v>19564</v>
      </c>
      <c r="N5222" t="s">
        <v>36540</v>
      </c>
      <c r="O5222" t="s">
        <v>13267</v>
      </c>
      <c r="P5222" t="s">
        <v>36541</v>
      </c>
      <c r="Q5222" t="s">
        <v>36542</v>
      </c>
    </row>
    <row r="5223" spans="3:17" x14ac:dyDescent="0.25">
      <c r="C5223">
        <f t="shared" si="243"/>
        <v>21.111999988555908</v>
      </c>
      <c r="D5223">
        <f t="shared" si="244"/>
        <v>1715.587139</v>
      </c>
      <c r="E5223">
        <f t="shared" si="245"/>
        <v>1.0060965460815184E-2</v>
      </c>
      <c r="F5223" t="s">
        <v>36543</v>
      </c>
      <c r="G5223">
        <v>1380511855.3399999</v>
      </c>
      <c r="H5223" t="s">
        <v>36544</v>
      </c>
      <c r="I5223" t="s">
        <v>36545</v>
      </c>
      <c r="J5223" t="s">
        <v>36546</v>
      </c>
      <c r="K5223" t="s">
        <v>35722</v>
      </c>
      <c r="L5223" t="s">
        <v>35723</v>
      </c>
      <c r="M5223" t="s">
        <v>19564</v>
      </c>
      <c r="N5223" t="s">
        <v>36547</v>
      </c>
      <c r="O5223" t="s">
        <v>36548</v>
      </c>
      <c r="P5223" t="s">
        <v>36549</v>
      </c>
      <c r="Q5223" t="s">
        <v>36550</v>
      </c>
    </row>
    <row r="5224" spans="3:17" x14ac:dyDescent="0.25">
      <c r="C5224">
        <f t="shared" si="243"/>
        <v>27.400000095367432</v>
      </c>
      <c r="D5224">
        <f t="shared" si="244"/>
        <v>1716.4204119999999</v>
      </c>
      <c r="E5224">
        <f t="shared" si="245"/>
        <v>1.3063866514580724E-2</v>
      </c>
      <c r="F5224" t="s">
        <v>36551</v>
      </c>
      <c r="G5224">
        <v>1380511876.4519999</v>
      </c>
      <c r="H5224" t="s">
        <v>36552</v>
      </c>
      <c r="I5224" t="s">
        <v>36553</v>
      </c>
      <c r="J5224" t="s">
        <v>36554</v>
      </c>
      <c r="K5224" t="s">
        <v>35722</v>
      </c>
      <c r="L5224" t="s">
        <v>35723</v>
      </c>
      <c r="M5224" t="s">
        <v>19564</v>
      </c>
      <c r="N5224" t="s">
        <v>36555</v>
      </c>
      <c r="O5224" t="s">
        <v>10105</v>
      </c>
      <c r="P5224" t="s">
        <v>36556</v>
      </c>
      <c r="Q5224" t="s">
        <v>36557</v>
      </c>
    </row>
    <row r="5225" spans="3:17" x14ac:dyDescent="0.25">
      <c r="C5225">
        <f t="shared" si="243"/>
        <v>14.449000120162964</v>
      </c>
      <c r="D5225">
        <f t="shared" si="244"/>
        <v>1717.50164</v>
      </c>
      <c r="E5225">
        <f t="shared" si="245"/>
        <v>6.8933837229833575E-3</v>
      </c>
      <c r="F5225" t="s">
        <v>36558</v>
      </c>
      <c r="G5225">
        <v>1380511903.852</v>
      </c>
      <c r="H5225" t="s">
        <v>36559</v>
      </c>
      <c r="I5225" t="s">
        <v>36560</v>
      </c>
      <c r="J5225" t="s">
        <v>36561</v>
      </c>
      <c r="K5225" t="s">
        <v>35722</v>
      </c>
      <c r="L5225" t="s">
        <v>35723</v>
      </c>
      <c r="M5225" t="s">
        <v>19564</v>
      </c>
      <c r="N5225" t="s">
        <v>36562</v>
      </c>
      <c r="O5225" t="s">
        <v>8028</v>
      </c>
      <c r="P5225" t="s">
        <v>36563</v>
      </c>
      <c r="Q5225" t="s">
        <v>36564</v>
      </c>
    </row>
    <row r="5226" spans="3:17" x14ac:dyDescent="0.25">
      <c r="C5226">
        <f t="shared" si="243"/>
        <v>25.224999904632568</v>
      </c>
      <c r="D5226">
        <f t="shared" si="244"/>
        <v>1718.071938</v>
      </c>
      <c r="E5226">
        <f t="shared" si="245"/>
        <v>1.2038434575611637E-2</v>
      </c>
      <c r="F5226" t="s">
        <v>36565</v>
      </c>
      <c r="G5226">
        <v>1380511918.3010001</v>
      </c>
      <c r="H5226" t="s">
        <v>36566</v>
      </c>
      <c r="I5226" t="s">
        <v>36567</v>
      </c>
      <c r="J5226" t="s">
        <v>36568</v>
      </c>
      <c r="K5226" t="s">
        <v>35722</v>
      </c>
      <c r="L5226" t="s">
        <v>35723</v>
      </c>
      <c r="M5226" t="s">
        <v>19564</v>
      </c>
      <c r="N5226" t="s">
        <v>36569</v>
      </c>
      <c r="O5226" t="s">
        <v>2456</v>
      </c>
      <c r="P5226" t="s">
        <v>36570</v>
      </c>
      <c r="Q5226" t="s">
        <v>36571</v>
      </c>
    </row>
    <row r="5227" spans="3:17" x14ac:dyDescent="0.25">
      <c r="C5227">
        <f t="shared" si="243"/>
        <v>13.352999925613403</v>
      </c>
      <c r="D5227">
        <f t="shared" si="244"/>
        <v>1719.067454</v>
      </c>
      <c r="E5227">
        <f t="shared" si="245"/>
        <v>6.3763076626073391E-3</v>
      </c>
      <c r="F5227" t="s">
        <v>36572</v>
      </c>
      <c r="G5227">
        <v>1380511943.526</v>
      </c>
      <c r="H5227" t="s">
        <v>36573</v>
      </c>
      <c r="I5227" t="s">
        <v>36574</v>
      </c>
      <c r="J5227" t="s">
        <v>36575</v>
      </c>
      <c r="K5227" t="s">
        <v>35722</v>
      </c>
      <c r="L5227" t="s">
        <v>35723</v>
      </c>
      <c r="M5227" t="s">
        <v>19564</v>
      </c>
      <c r="N5227" t="s">
        <v>36576</v>
      </c>
      <c r="O5227" t="s">
        <v>12480</v>
      </c>
      <c r="P5227" t="s">
        <v>36577</v>
      </c>
      <c r="Q5227" t="s">
        <v>36578</v>
      </c>
    </row>
    <row r="5228" spans="3:17" x14ac:dyDescent="0.25">
      <c r="C5228">
        <f t="shared" si="243"/>
        <v>6.0610001087188721</v>
      </c>
      <c r="D5228">
        <f t="shared" si="244"/>
        <v>1719.5944790000001</v>
      </c>
      <c r="E5228">
        <f t="shared" si="245"/>
        <v>2.8951284233809365E-3</v>
      </c>
      <c r="F5228" t="s">
        <v>36579</v>
      </c>
      <c r="G5228">
        <v>1380511956.8789999</v>
      </c>
      <c r="H5228" t="s">
        <v>36580</v>
      </c>
      <c r="I5228" t="s">
        <v>36581</v>
      </c>
      <c r="J5228" t="s">
        <v>36582</v>
      </c>
      <c r="K5228" t="s">
        <v>35722</v>
      </c>
      <c r="L5228" t="s">
        <v>35723</v>
      </c>
      <c r="M5228" t="s">
        <v>19564</v>
      </c>
      <c r="N5228" t="s">
        <v>36583</v>
      </c>
      <c r="O5228" t="s">
        <v>36584</v>
      </c>
      <c r="P5228" t="s">
        <v>36585</v>
      </c>
      <c r="Q5228" t="s">
        <v>437</v>
      </c>
    </row>
    <row r="5229" spans="3:17" x14ac:dyDescent="0.25">
      <c r="C5229">
        <f t="shared" si="243"/>
        <v>125.41299986839294</v>
      </c>
      <c r="D5229">
        <f t="shared" si="244"/>
        <v>1719.8336119999999</v>
      </c>
      <c r="E5229">
        <f t="shared" si="245"/>
        <v>5.991374793205937E-2</v>
      </c>
      <c r="F5229" t="s">
        <v>36586</v>
      </c>
      <c r="G5229">
        <v>1380511962.9400001</v>
      </c>
      <c r="H5229" t="s">
        <v>36587</v>
      </c>
      <c r="I5229" t="s">
        <v>36588</v>
      </c>
      <c r="J5229" t="s">
        <v>36589</v>
      </c>
      <c r="K5229" t="s">
        <v>35722</v>
      </c>
      <c r="L5229" t="s">
        <v>35723</v>
      </c>
      <c r="M5229" t="s">
        <v>19564</v>
      </c>
      <c r="N5229" t="s">
        <v>36590</v>
      </c>
      <c r="O5229" t="s">
        <v>36591</v>
      </c>
      <c r="P5229" t="s">
        <v>36592</v>
      </c>
      <c r="Q5229" t="s">
        <v>36593</v>
      </c>
    </row>
    <row r="5230" spans="3:17" x14ac:dyDescent="0.25">
      <c r="C5230">
        <f t="shared" si="243"/>
        <v>40.818000078201294</v>
      </c>
      <c r="D5230">
        <f t="shared" si="244"/>
        <v>1724.7830630000001</v>
      </c>
      <c r="E5230">
        <f t="shared" si="245"/>
        <v>1.9556165333448408E-2</v>
      </c>
      <c r="F5230" t="s">
        <v>36594</v>
      </c>
      <c r="G5230">
        <v>1380512088.3529999</v>
      </c>
      <c r="H5230" t="s">
        <v>36595</v>
      </c>
      <c r="I5230" t="s">
        <v>36596</v>
      </c>
      <c r="J5230" t="s">
        <v>36597</v>
      </c>
      <c r="K5230" t="s">
        <v>35722</v>
      </c>
      <c r="L5230" t="s">
        <v>35723</v>
      </c>
      <c r="M5230" t="s">
        <v>19564</v>
      </c>
      <c r="N5230" t="s">
        <v>36598</v>
      </c>
      <c r="O5230" t="s">
        <v>5833</v>
      </c>
      <c r="P5230" t="s">
        <v>36599</v>
      </c>
      <c r="Q5230" t="s">
        <v>36600</v>
      </c>
    </row>
    <row r="5231" spans="3:17" x14ac:dyDescent="0.25">
      <c r="C5231">
        <f t="shared" si="243"/>
        <v>23.710000038146973</v>
      </c>
      <c r="D5231">
        <f t="shared" si="244"/>
        <v>1726.3939379999999</v>
      </c>
      <c r="E5231">
        <f t="shared" si="245"/>
        <v>1.1370222315510195E-2</v>
      </c>
      <c r="F5231" t="s">
        <v>36601</v>
      </c>
      <c r="G5231">
        <v>1380512129.171</v>
      </c>
      <c r="H5231" t="s">
        <v>36602</v>
      </c>
      <c r="I5231" t="s">
        <v>36603</v>
      </c>
      <c r="J5231" t="s">
        <v>36604</v>
      </c>
      <c r="K5231" t="s">
        <v>35722</v>
      </c>
      <c r="L5231" t="s">
        <v>35723</v>
      </c>
      <c r="M5231" t="s">
        <v>19564</v>
      </c>
      <c r="N5231" t="s">
        <v>36605</v>
      </c>
      <c r="O5231" t="s">
        <v>36606</v>
      </c>
      <c r="P5231" t="s">
        <v>36607</v>
      </c>
      <c r="Q5231" t="s">
        <v>36608</v>
      </c>
    </row>
    <row r="5232" spans="3:17" x14ac:dyDescent="0.25">
      <c r="C5232">
        <f t="shared" si="243"/>
        <v>30.859999895095825</v>
      </c>
      <c r="D5232">
        <f t="shared" si="244"/>
        <v>1727.329731</v>
      </c>
      <c r="E5232">
        <f t="shared" si="245"/>
        <v>1.4807054254848863E-2</v>
      </c>
      <c r="F5232" t="s">
        <v>36609</v>
      </c>
      <c r="G5232">
        <v>1380512152.881</v>
      </c>
      <c r="H5232" t="s">
        <v>36610</v>
      </c>
      <c r="I5232" t="s">
        <v>36611</v>
      </c>
      <c r="J5232" t="s">
        <v>36612</v>
      </c>
      <c r="K5232" t="s">
        <v>35722</v>
      </c>
      <c r="L5232" t="s">
        <v>35723</v>
      </c>
      <c r="M5232" t="s">
        <v>19564</v>
      </c>
      <c r="N5232" t="s">
        <v>36613</v>
      </c>
      <c r="O5232" t="s">
        <v>36614</v>
      </c>
      <c r="P5232" t="s">
        <v>36615</v>
      </c>
      <c r="Q5232" t="s">
        <v>36616</v>
      </c>
    </row>
    <row r="5233" spans="3:17" x14ac:dyDescent="0.25">
      <c r="C5233">
        <f t="shared" si="243"/>
        <v>39.705000162124634</v>
      </c>
      <c r="D5233">
        <f t="shared" si="244"/>
        <v>1728.5475730000001</v>
      </c>
      <c r="E5233">
        <f t="shared" si="245"/>
        <v>1.9064439351723649E-2</v>
      </c>
      <c r="F5233" t="s">
        <v>36617</v>
      </c>
      <c r="G5233">
        <v>1380512183.7409999</v>
      </c>
      <c r="H5233" t="s">
        <v>36618</v>
      </c>
      <c r="I5233" t="s">
        <v>36619</v>
      </c>
      <c r="J5233" t="s">
        <v>36620</v>
      </c>
      <c r="K5233" t="s">
        <v>35722</v>
      </c>
      <c r="L5233" t="s">
        <v>35723</v>
      </c>
      <c r="M5233" t="s">
        <v>19564</v>
      </c>
      <c r="N5233" t="s">
        <v>36621</v>
      </c>
      <c r="O5233" t="s">
        <v>5300</v>
      </c>
      <c r="P5233" t="s">
        <v>36622</v>
      </c>
      <c r="Q5233" t="s">
        <v>36623</v>
      </c>
    </row>
    <row r="5234" spans="3:17" x14ac:dyDescent="0.25">
      <c r="C5234">
        <f t="shared" si="243"/>
        <v>33.554999828338623</v>
      </c>
      <c r="D5234">
        <f t="shared" si="244"/>
        <v>1730.114579</v>
      </c>
      <c r="E5234">
        <f t="shared" si="245"/>
        <v>1.6126109555930874E-2</v>
      </c>
      <c r="F5234" t="s">
        <v>36624</v>
      </c>
      <c r="G5234">
        <v>1380512223.4460001</v>
      </c>
      <c r="H5234" t="s">
        <v>36625</v>
      </c>
      <c r="I5234" t="s">
        <v>36626</v>
      </c>
      <c r="J5234" t="s">
        <v>36627</v>
      </c>
      <c r="K5234" t="s">
        <v>35722</v>
      </c>
      <c r="L5234" t="s">
        <v>35723</v>
      </c>
      <c r="M5234" t="s">
        <v>19564</v>
      </c>
      <c r="N5234" t="s">
        <v>36628</v>
      </c>
      <c r="O5234" t="s">
        <v>36629</v>
      </c>
      <c r="P5234" t="s">
        <v>36630</v>
      </c>
      <c r="Q5234" t="s">
        <v>42</v>
      </c>
    </row>
    <row r="5235" spans="3:17" x14ac:dyDescent="0.25">
      <c r="C5235">
        <f t="shared" si="243"/>
        <v>18.623000144958496</v>
      </c>
      <c r="D5235">
        <f t="shared" si="244"/>
        <v>1731.438756</v>
      </c>
      <c r="E5235">
        <f t="shared" si="245"/>
        <v>8.956828945548544E-3</v>
      </c>
      <c r="F5235" t="s">
        <v>36631</v>
      </c>
      <c r="G5235">
        <v>1380512257.0009999</v>
      </c>
      <c r="H5235" t="s">
        <v>36632</v>
      </c>
      <c r="I5235" t="s">
        <v>36633</v>
      </c>
      <c r="J5235" t="s">
        <v>36634</v>
      </c>
      <c r="K5235" t="s">
        <v>35722</v>
      </c>
      <c r="L5235" t="s">
        <v>35723</v>
      </c>
      <c r="M5235" t="s">
        <v>19564</v>
      </c>
      <c r="N5235" t="s">
        <v>36635</v>
      </c>
      <c r="O5235" t="s">
        <v>36636</v>
      </c>
      <c r="P5235" t="s">
        <v>36637</v>
      </c>
      <c r="Q5235" t="s">
        <v>437</v>
      </c>
    </row>
    <row r="5236" spans="3:17" x14ac:dyDescent="0.25">
      <c r="C5236">
        <f t="shared" si="243"/>
        <v>20.510999917984009</v>
      </c>
      <c r="D5236">
        <f t="shared" si="244"/>
        <v>1732.1738</v>
      </c>
      <c r="E5236">
        <f t="shared" si="245"/>
        <v>9.8690601860372366E-3</v>
      </c>
      <c r="F5236" t="s">
        <v>36638</v>
      </c>
      <c r="G5236">
        <v>1380512275.6240001</v>
      </c>
      <c r="H5236" t="s">
        <v>36639</v>
      </c>
      <c r="I5236" t="s">
        <v>36640</v>
      </c>
      <c r="J5236" t="s">
        <v>36641</v>
      </c>
      <c r="K5236" t="s">
        <v>35722</v>
      </c>
      <c r="L5236" t="s">
        <v>35723</v>
      </c>
      <c r="M5236" t="s">
        <v>19564</v>
      </c>
      <c r="N5236" t="s">
        <v>36642</v>
      </c>
      <c r="O5236" t="s">
        <v>36643</v>
      </c>
      <c r="P5236" t="s">
        <v>36644</v>
      </c>
      <c r="Q5236" t="s">
        <v>54</v>
      </c>
    </row>
    <row r="5237" spans="3:17" x14ac:dyDescent="0.25">
      <c r="C5237">
        <f t="shared" si="243"/>
        <v>3.1050000190734863</v>
      </c>
      <c r="D5237">
        <f t="shared" si="244"/>
        <v>1732.983232</v>
      </c>
      <c r="E5237">
        <f t="shared" si="245"/>
        <v>1.4946980467816758E-3</v>
      </c>
      <c r="F5237" t="s">
        <v>36645</v>
      </c>
      <c r="G5237">
        <v>1380512296.135</v>
      </c>
      <c r="H5237" t="s">
        <v>36646</v>
      </c>
      <c r="I5237" t="s">
        <v>36647</v>
      </c>
      <c r="J5237" t="s">
        <v>36648</v>
      </c>
      <c r="K5237" t="s">
        <v>35722</v>
      </c>
      <c r="L5237" t="s">
        <v>35723</v>
      </c>
      <c r="M5237" t="s">
        <v>19564</v>
      </c>
      <c r="N5237" t="s">
        <v>36649</v>
      </c>
      <c r="O5237" t="s">
        <v>3411</v>
      </c>
      <c r="P5237" t="s">
        <v>36650</v>
      </c>
      <c r="Q5237" t="s">
        <v>36651</v>
      </c>
    </row>
    <row r="5238" spans="3:17" x14ac:dyDescent="0.25">
      <c r="C5238">
        <f t="shared" si="243"/>
        <v>25.835999965667725</v>
      </c>
      <c r="D5238">
        <f t="shared" si="244"/>
        <v>1733.105779</v>
      </c>
      <c r="E5238">
        <f t="shared" si="245"/>
        <v>1.2437922457428481E-2</v>
      </c>
      <c r="F5238" t="s">
        <v>36652</v>
      </c>
      <c r="G5238">
        <v>1380512299.24</v>
      </c>
      <c r="H5238" t="s">
        <v>36653</v>
      </c>
      <c r="I5238" t="s">
        <v>36654</v>
      </c>
      <c r="J5238" t="s">
        <v>36655</v>
      </c>
      <c r="K5238" t="s">
        <v>35722</v>
      </c>
      <c r="L5238" t="s">
        <v>35723</v>
      </c>
      <c r="M5238" t="s">
        <v>19564</v>
      </c>
      <c r="N5238" t="s">
        <v>36656</v>
      </c>
      <c r="O5238" t="s">
        <v>36657</v>
      </c>
      <c r="P5238" t="s">
        <v>36658</v>
      </c>
      <c r="Q5238" t="s">
        <v>36659</v>
      </c>
    </row>
    <row r="5239" spans="3:17" x14ac:dyDescent="0.25">
      <c r="C5239">
        <f t="shared" si="243"/>
        <v>11.013000011444092</v>
      </c>
      <c r="D5239">
        <f t="shared" si="244"/>
        <v>1734.125376</v>
      </c>
      <c r="E5239">
        <f t="shared" si="245"/>
        <v>5.3049785515926363E-3</v>
      </c>
      <c r="F5239" t="s">
        <v>36660</v>
      </c>
      <c r="G5239">
        <v>1380512325.076</v>
      </c>
      <c r="H5239" t="s">
        <v>36661</v>
      </c>
      <c r="I5239" t="s">
        <v>36662</v>
      </c>
      <c r="J5239" t="s">
        <v>36663</v>
      </c>
      <c r="K5239" t="s">
        <v>35722</v>
      </c>
      <c r="L5239" t="s">
        <v>35723</v>
      </c>
      <c r="M5239" t="s">
        <v>19564</v>
      </c>
      <c r="N5239" t="s">
        <v>36664</v>
      </c>
      <c r="O5239" t="s">
        <v>13915</v>
      </c>
      <c r="P5239" t="s">
        <v>36665</v>
      </c>
      <c r="Q5239" t="s">
        <v>36666</v>
      </c>
    </row>
    <row r="5240" spans="3:17" x14ac:dyDescent="0.25">
      <c r="C5240">
        <f t="shared" si="243"/>
        <v>22.627000093460083</v>
      </c>
      <c r="D5240">
        <f t="shared" si="244"/>
        <v>1734.560013</v>
      </c>
      <c r="E5240">
        <f t="shared" si="245"/>
        <v>1.0902191548961979E-2</v>
      </c>
      <c r="F5240" t="s">
        <v>36667</v>
      </c>
      <c r="G5240">
        <v>1380512336.089</v>
      </c>
      <c r="H5240" t="s">
        <v>36668</v>
      </c>
      <c r="I5240" t="s">
        <v>36669</v>
      </c>
      <c r="J5240" t="s">
        <v>36670</v>
      </c>
      <c r="K5240" t="s">
        <v>35722</v>
      </c>
      <c r="L5240" t="s">
        <v>35723</v>
      </c>
      <c r="M5240" t="s">
        <v>19564</v>
      </c>
      <c r="N5240" t="s">
        <v>36671</v>
      </c>
      <c r="O5240" t="s">
        <v>7775</v>
      </c>
      <c r="P5240" t="s">
        <v>36672</v>
      </c>
      <c r="Q5240" t="s">
        <v>36673</v>
      </c>
    </row>
    <row r="5241" spans="3:17" x14ac:dyDescent="0.25">
      <c r="C5241">
        <f t="shared" si="243"/>
        <v>8.0160000324249268</v>
      </c>
      <c r="D5241">
        <f t="shared" si="244"/>
        <v>1735.4530099999999</v>
      </c>
      <c r="E5241">
        <f t="shared" si="245"/>
        <v>3.8642753845644271E-3</v>
      </c>
      <c r="F5241" t="s">
        <v>36674</v>
      </c>
      <c r="G5241">
        <v>1380512358.7160001</v>
      </c>
      <c r="H5241" t="s">
        <v>36675</v>
      </c>
      <c r="I5241" t="s">
        <v>36676</v>
      </c>
      <c r="J5241" t="s">
        <v>36677</v>
      </c>
      <c r="K5241" t="s">
        <v>35722</v>
      </c>
      <c r="L5241" t="s">
        <v>35723</v>
      </c>
      <c r="M5241" t="s">
        <v>19564</v>
      </c>
      <c r="N5241" t="s">
        <v>36678</v>
      </c>
      <c r="O5241" t="s">
        <v>627</v>
      </c>
      <c r="P5241" t="s">
        <v>36679</v>
      </c>
      <c r="Q5241" t="s">
        <v>36680</v>
      </c>
    </row>
    <row r="5242" spans="3:17" x14ac:dyDescent="0.25">
      <c r="C5242">
        <f t="shared" si="243"/>
        <v>7.5409998893737793</v>
      </c>
      <c r="D5242">
        <f t="shared" si="244"/>
        <v>1735.769272</v>
      </c>
      <c r="E5242">
        <f t="shared" si="245"/>
        <v>3.6359544133695572E-3</v>
      </c>
      <c r="F5242" t="s">
        <v>36681</v>
      </c>
      <c r="G5242">
        <v>1380512366.7320001</v>
      </c>
      <c r="H5242" t="s">
        <v>36682</v>
      </c>
      <c r="I5242" t="s">
        <v>36683</v>
      </c>
      <c r="J5242" t="s">
        <v>36684</v>
      </c>
      <c r="K5242" t="s">
        <v>35722</v>
      </c>
      <c r="L5242" t="s">
        <v>35723</v>
      </c>
      <c r="M5242" t="s">
        <v>19564</v>
      </c>
      <c r="N5242" t="s">
        <v>36685</v>
      </c>
      <c r="O5242" t="s">
        <v>36686</v>
      </c>
      <c r="P5242" t="s">
        <v>36687</v>
      </c>
      <c r="Q5242" t="s">
        <v>36688</v>
      </c>
    </row>
    <row r="5243" spans="3:17" x14ac:dyDescent="0.25">
      <c r="C5243">
        <f t="shared" si="243"/>
        <v>0.66000008583068848</v>
      </c>
      <c r="D5243">
        <f t="shared" si="244"/>
        <v>1736.0669370000001</v>
      </c>
      <c r="E5243">
        <f t="shared" si="245"/>
        <v>3.1827897984106123E-4</v>
      </c>
      <c r="F5243" t="s">
        <v>36689</v>
      </c>
      <c r="G5243">
        <v>1380512374.273</v>
      </c>
      <c r="H5243" t="s">
        <v>36690</v>
      </c>
      <c r="I5243" t="s">
        <v>36691</v>
      </c>
      <c r="J5243" t="s">
        <v>36692</v>
      </c>
      <c r="K5243" t="s">
        <v>35722</v>
      </c>
      <c r="L5243" t="s">
        <v>35723</v>
      </c>
      <c r="M5243" t="s">
        <v>19564</v>
      </c>
      <c r="N5243" t="s">
        <v>36693</v>
      </c>
      <c r="O5243" t="s">
        <v>36694</v>
      </c>
      <c r="P5243" t="s">
        <v>23781</v>
      </c>
      <c r="Q5243" t="s">
        <v>36695</v>
      </c>
    </row>
    <row r="5244" spans="3:17" x14ac:dyDescent="0.25">
      <c r="C5244">
        <f t="shared" si="243"/>
        <v>27.883999824523926</v>
      </c>
      <c r="D5244">
        <f t="shared" si="244"/>
        <v>1736.093044</v>
      </c>
      <c r="E5244">
        <f t="shared" si="245"/>
        <v>1.3447005037292558E-2</v>
      </c>
      <c r="F5244" t="s">
        <v>36696</v>
      </c>
      <c r="G5244">
        <v>1380512374.9330001</v>
      </c>
      <c r="H5244" t="s">
        <v>36697</v>
      </c>
      <c r="I5244" t="s">
        <v>36698</v>
      </c>
      <c r="J5244" t="s">
        <v>36699</v>
      </c>
      <c r="K5244" t="s">
        <v>35722</v>
      </c>
      <c r="L5244" t="s">
        <v>35723</v>
      </c>
      <c r="M5244" t="s">
        <v>19564</v>
      </c>
      <c r="N5244" t="s">
        <v>36700</v>
      </c>
      <c r="O5244" t="s">
        <v>22199</v>
      </c>
      <c r="P5244" t="s">
        <v>36701</v>
      </c>
      <c r="Q5244" t="s">
        <v>36702</v>
      </c>
    </row>
    <row r="5245" spans="3:17" x14ac:dyDescent="0.25">
      <c r="C5245">
        <f t="shared" si="243"/>
        <v>1.6909999847412109</v>
      </c>
      <c r="D5245">
        <f t="shared" si="244"/>
        <v>1737.1934650000001</v>
      </c>
      <c r="E5245">
        <f t="shared" si="245"/>
        <v>8.1599836744653648E-4</v>
      </c>
      <c r="F5245" t="s">
        <v>36703</v>
      </c>
      <c r="G5245">
        <v>1380512402.8169999</v>
      </c>
      <c r="H5245" t="s">
        <v>36704</v>
      </c>
      <c r="I5245" t="s">
        <v>36705</v>
      </c>
      <c r="J5245" t="s">
        <v>36706</v>
      </c>
      <c r="K5245" t="s">
        <v>35722</v>
      </c>
      <c r="L5245" t="s">
        <v>35723</v>
      </c>
      <c r="M5245" t="s">
        <v>19564</v>
      </c>
      <c r="N5245" t="s">
        <v>36707</v>
      </c>
      <c r="O5245" t="s">
        <v>36708</v>
      </c>
      <c r="P5245" t="s">
        <v>36709</v>
      </c>
      <c r="Q5245" t="s">
        <v>36710</v>
      </c>
    </row>
    <row r="5246" spans="3:17" x14ac:dyDescent="0.25">
      <c r="C5246">
        <f t="shared" si="243"/>
        <v>26.907999992370605</v>
      </c>
      <c r="D5246">
        <f t="shared" si="244"/>
        <v>1737.2602220000001</v>
      </c>
      <c r="E5246">
        <f t="shared" si="245"/>
        <v>1.2985055011200489E-2</v>
      </c>
      <c r="F5246" t="s">
        <v>36711</v>
      </c>
      <c r="G5246">
        <v>1380512404.5079999</v>
      </c>
      <c r="H5246" t="s">
        <v>36712</v>
      </c>
      <c r="I5246" t="s">
        <v>36713</v>
      </c>
      <c r="J5246" t="s">
        <v>36714</v>
      </c>
      <c r="K5246" t="s">
        <v>35722</v>
      </c>
      <c r="L5246" t="s">
        <v>35723</v>
      </c>
      <c r="M5246" t="s">
        <v>19564</v>
      </c>
      <c r="N5246" t="s">
        <v>36715</v>
      </c>
      <c r="O5246" t="s">
        <v>36716</v>
      </c>
      <c r="P5246" t="s">
        <v>36717</v>
      </c>
      <c r="Q5246" t="s">
        <v>437</v>
      </c>
    </row>
    <row r="5247" spans="3:17" x14ac:dyDescent="0.25">
      <c r="C5247">
        <f t="shared" si="243"/>
        <v>1.6960000991821289</v>
      </c>
      <c r="D5247">
        <f t="shared" si="244"/>
        <v>1738.3221390000001</v>
      </c>
      <c r="E5247">
        <f t="shared" si="245"/>
        <v>8.1894292226513635E-4</v>
      </c>
      <c r="F5247" t="s">
        <v>36718</v>
      </c>
      <c r="G5247">
        <v>1380512431.4159999</v>
      </c>
      <c r="H5247" t="s">
        <v>36719</v>
      </c>
      <c r="I5247" t="s">
        <v>36720</v>
      </c>
      <c r="J5247" t="s">
        <v>36721</v>
      </c>
      <c r="K5247" t="s">
        <v>35722</v>
      </c>
      <c r="L5247" t="s">
        <v>35723</v>
      </c>
      <c r="M5247" t="s">
        <v>19564</v>
      </c>
      <c r="N5247" t="s">
        <v>36722</v>
      </c>
      <c r="O5247" t="s">
        <v>36723</v>
      </c>
      <c r="P5247" t="s">
        <v>36724</v>
      </c>
      <c r="Q5247" t="s">
        <v>437</v>
      </c>
    </row>
    <row r="5248" spans="3:17" x14ac:dyDescent="0.25">
      <c r="C5248">
        <f t="shared" si="243"/>
        <v>7.2709999084472656</v>
      </c>
      <c r="D5248">
        <f t="shared" si="244"/>
        <v>1738.389015</v>
      </c>
      <c r="E5248">
        <f t="shared" si="245"/>
        <v>3.5110628802529809E-3</v>
      </c>
      <c r="F5248" t="s">
        <v>36725</v>
      </c>
      <c r="G5248">
        <v>1380512433.112</v>
      </c>
      <c r="H5248" t="s">
        <v>36726</v>
      </c>
      <c r="I5248" t="s">
        <v>36727</v>
      </c>
      <c r="J5248" t="s">
        <v>36728</v>
      </c>
      <c r="K5248" t="s">
        <v>35722</v>
      </c>
      <c r="L5248" t="s">
        <v>35723</v>
      </c>
      <c r="M5248" t="s">
        <v>19564</v>
      </c>
      <c r="N5248" t="s">
        <v>36729</v>
      </c>
      <c r="O5248" t="s">
        <v>7628</v>
      </c>
      <c r="P5248" t="s">
        <v>36730</v>
      </c>
      <c r="Q5248" t="s">
        <v>437</v>
      </c>
    </row>
    <row r="5249" spans="3:17" x14ac:dyDescent="0.25">
      <c r="C5249">
        <f t="shared" si="243"/>
        <v>4.7420001029968262</v>
      </c>
      <c r="D5249">
        <f t="shared" si="244"/>
        <v>1738.6759520000001</v>
      </c>
      <c r="E5249">
        <f t="shared" si="245"/>
        <v>2.2902226509616957E-3</v>
      </c>
      <c r="F5249" t="s">
        <v>36731</v>
      </c>
      <c r="G5249">
        <v>1380512440.3829999</v>
      </c>
      <c r="H5249" t="s">
        <v>36732</v>
      </c>
      <c r="I5249" t="s">
        <v>36733</v>
      </c>
      <c r="J5249" t="s">
        <v>36734</v>
      </c>
      <c r="K5249" t="s">
        <v>35722</v>
      </c>
      <c r="L5249" t="s">
        <v>35723</v>
      </c>
      <c r="M5249" t="s">
        <v>19564</v>
      </c>
      <c r="N5249" t="s">
        <v>36735</v>
      </c>
      <c r="O5249" t="s">
        <v>30</v>
      </c>
      <c r="P5249" t="s">
        <v>36736</v>
      </c>
      <c r="Q5249" t="s">
        <v>437</v>
      </c>
    </row>
    <row r="5250" spans="3:17" x14ac:dyDescent="0.25">
      <c r="C5250">
        <f t="shared" ref="C5250:C5313" si="246">G5251-G5250</f>
        <v>8.434999942779541</v>
      </c>
      <c r="D5250">
        <f t="shared" ref="D5250:D5313" si="247">VALUE(LEFT(N5250,( LEN(N5250)-3)))</f>
        <v>1738.8631109999999</v>
      </c>
      <c r="E5250">
        <f t="shared" ref="E5250:E5313" si="248">C5250/3600*D5250/1000</f>
        <v>4.0742528449406812E-3</v>
      </c>
      <c r="F5250" t="s">
        <v>36737</v>
      </c>
      <c r="G5250">
        <v>1380512445.125</v>
      </c>
      <c r="H5250" t="s">
        <v>36738</v>
      </c>
      <c r="I5250" t="s">
        <v>36739</v>
      </c>
      <c r="J5250" t="s">
        <v>36740</v>
      </c>
      <c r="K5250" t="s">
        <v>35722</v>
      </c>
      <c r="L5250" t="s">
        <v>35723</v>
      </c>
      <c r="M5250" t="s">
        <v>19564</v>
      </c>
      <c r="N5250" t="s">
        <v>36741</v>
      </c>
      <c r="O5250" t="s">
        <v>36742</v>
      </c>
      <c r="P5250" t="s">
        <v>36743</v>
      </c>
      <c r="Q5250" t="s">
        <v>437</v>
      </c>
    </row>
    <row r="5251" spans="3:17" x14ac:dyDescent="0.25">
      <c r="C5251">
        <f t="shared" si="246"/>
        <v>6.3930001258850098</v>
      </c>
      <c r="D5251">
        <f t="shared" si="247"/>
        <v>1739.1959429999999</v>
      </c>
      <c r="E5251">
        <f t="shared" si="248"/>
        <v>3.0885221895938049E-3</v>
      </c>
      <c r="F5251" t="s">
        <v>36744</v>
      </c>
      <c r="G5251">
        <v>1380512453.5599999</v>
      </c>
      <c r="H5251" t="s">
        <v>36745</v>
      </c>
      <c r="I5251" t="s">
        <v>36746</v>
      </c>
      <c r="J5251" t="s">
        <v>36747</v>
      </c>
      <c r="K5251" t="s">
        <v>35722</v>
      </c>
      <c r="L5251" t="s">
        <v>35723</v>
      </c>
      <c r="M5251" t="s">
        <v>19564</v>
      </c>
      <c r="N5251" t="s">
        <v>36748</v>
      </c>
      <c r="O5251" t="s">
        <v>2033</v>
      </c>
      <c r="P5251" t="s">
        <v>36749</v>
      </c>
      <c r="Q5251" t="s">
        <v>437</v>
      </c>
    </row>
    <row r="5252" spans="3:17" x14ac:dyDescent="0.25">
      <c r="C5252">
        <f t="shared" si="246"/>
        <v>14.181999921798706</v>
      </c>
      <c r="D5252">
        <f t="shared" si="247"/>
        <v>1739.4483090000001</v>
      </c>
      <c r="E5252">
        <f t="shared" si="248"/>
        <v>6.8524599395030257E-3</v>
      </c>
      <c r="F5252" t="s">
        <v>36750</v>
      </c>
      <c r="G5252">
        <v>1380512459.9530001</v>
      </c>
      <c r="H5252" t="s">
        <v>36751</v>
      </c>
      <c r="I5252" t="s">
        <v>36752</v>
      </c>
      <c r="J5252" t="s">
        <v>36753</v>
      </c>
      <c r="K5252" t="s">
        <v>35722</v>
      </c>
      <c r="L5252" t="s">
        <v>35723</v>
      </c>
      <c r="M5252" t="s">
        <v>19564</v>
      </c>
      <c r="N5252" t="s">
        <v>36754</v>
      </c>
      <c r="O5252" t="s">
        <v>36755</v>
      </c>
      <c r="P5252" t="s">
        <v>36756</v>
      </c>
      <c r="Q5252" t="s">
        <v>437</v>
      </c>
    </row>
    <row r="5253" spans="3:17" x14ac:dyDescent="0.25">
      <c r="C5253">
        <f t="shared" si="246"/>
        <v>42.851000070571899</v>
      </c>
      <c r="D5253">
        <f t="shared" si="247"/>
        <v>1740.0079969999999</v>
      </c>
      <c r="E5253">
        <f t="shared" si="248"/>
        <v>2.0711411889511852E-2</v>
      </c>
      <c r="F5253" t="s">
        <v>36757</v>
      </c>
      <c r="G5253">
        <v>1380512474.135</v>
      </c>
      <c r="H5253" t="s">
        <v>36758</v>
      </c>
      <c r="I5253" t="s">
        <v>36759</v>
      </c>
      <c r="J5253" t="s">
        <v>36760</v>
      </c>
      <c r="K5253" t="s">
        <v>35722</v>
      </c>
      <c r="L5253" t="s">
        <v>35723</v>
      </c>
      <c r="M5253" t="s">
        <v>19564</v>
      </c>
      <c r="N5253" t="s">
        <v>36761</v>
      </c>
      <c r="O5253" t="s">
        <v>11317</v>
      </c>
      <c r="P5253" t="s">
        <v>36762</v>
      </c>
      <c r="Q5253" t="s">
        <v>437</v>
      </c>
    </row>
    <row r="5254" spans="3:17" x14ac:dyDescent="0.25">
      <c r="C5254">
        <f t="shared" si="246"/>
        <v>33.898999929428101</v>
      </c>
      <c r="D5254">
        <f t="shared" si="247"/>
        <v>1741.6991</v>
      </c>
      <c r="E5254">
        <f t="shared" si="248"/>
        <v>1.6400516018884721E-2</v>
      </c>
      <c r="F5254" t="s">
        <v>36763</v>
      </c>
      <c r="G5254">
        <v>1380512516.9860001</v>
      </c>
      <c r="H5254" t="s">
        <v>36764</v>
      </c>
      <c r="I5254" t="s">
        <v>36765</v>
      </c>
      <c r="J5254" t="s">
        <v>36766</v>
      </c>
      <c r="K5254" t="s">
        <v>35722</v>
      </c>
      <c r="L5254" t="s">
        <v>35723</v>
      </c>
      <c r="M5254" t="s">
        <v>19564</v>
      </c>
      <c r="N5254" t="s">
        <v>36767</v>
      </c>
      <c r="O5254" t="s">
        <v>30244</v>
      </c>
      <c r="P5254" t="s">
        <v>36768</v>
      </c>
      <c r="Q5254" t="s">
        <v>437</v>
      </c>
    </row>
    <row r="5255" spans="3:17" x14ac:dyDescent="0.25">
      <c r="C5255">
        <f t="shared" si="246"/>
        <v>64.815000057220459</v>
      </c>
      <c r="D5255">
        <f t="shared" si="247"/>
        <v>1743.036985</v>
      </c>
      <c r="E5255">
        <f t="shared" si="248"/>
        <v>3.1381928411808993E-2</v>
      </c>
      <c r="F5255" t="s">
        <v>36769</v>
      </c>
      <c r="G5255">
        <v>1380512550.885</v>
      </c>
      <c r="H5255" t="s">
        <v>36770</v>
      </c>
      <c r="I5255" t="s">
        <v>36771</v>
      </c>
      <c r="J5255" t="s">
        <v>36772</v>
      </c>
      <c r="K5255" t="s">
        <v>35722</v>
      </c>
      <c r="L5255" t="s">
        <v>35723</v>
      </c>
      <c r="M5255" t="s">
        <v>19564</v>
      </c>
      <c r="N5255" t="s">
        <v>36773</v>
      </c>
      <c r="O5255" t="s">
        <v>36774</v>
      </c>
      <c r="P5255" t="s">
        <v>36775</v>
      </c>
      <c r="Q5255" t="s">
        <v>437</v>
      </c>
    </row>
    <row r="5256" spans="3:17" x14ac:dyDescent="0.25">
      <c r="C5256">
        <f t="shared" si="246"/>
        <v>16.655999898910522</v>
      </c>
      <c r="D5256">
        <f t="shared" si="247"/>
        <v>1745.594859</v>
      </c>
      <c r="E5256">
        <f t="shared" si="248"/>
        <v>8.0762854986229822E-3</v>
      </c>
      <c r="F5256" t="s">
        <v>36776</v>
      </c>
      <c r="G5256">
        <v>1380512615.7</v>
      </c>
      <c r="H5256" t="s">
        <v>36777</v>
      </c>
      <c r="I5256" t="s">
        <v>36778</v>
      </c>
      <c r="J5256" t="s">
        <v>36779</v>
      </c>
      <c r="K5256" t="s">
        <v>35722</v>
      </c>
      <c r="L5256" t="s">
        <v>35723</v>
      </c>
      <c r="M5256" t="s">
        <v>19564</v>
      </c>
      <c r="N5256" t="s">
        <v>36780</v>
      </c>
      <c r="O5256" t="s">
        <v>36781</v>
      </c>
      <c r="P5256" t="s">
        <v>36782</v>
      </c>
      <c r="Q5256" t="s">
        <v>437</v>
      </c>
    </row>
    <row r="5257" spans="3:17" x14ac:dyDescent="0.25">
      <c r="C5257">
        <f t="shared" si="246"/>
        <v>44.76200008392334</v>
      </c>
      <c r="D5257">
        <f t="shared" si="247"/>
        <v>1746.2521790000001</v>
      </c>
      <c r="E5257">
        <f t="shared" si="248"/>
        <v>2.171270560637481E-2</v>
      </c>
      <c r="F5257" t="s">
        <v>36783</v>
      </c>
      <c r="G5257">
        <v>1380512632.3559999</v>
      </c>
      <c r="H5257" t="s">
        <v>36784</v>
      </c>
      <c r="I5257" t="s">
        <v>36785</v>
      </c>
      <c r="J5257" t="s">
        <v>36786</v>
      </c>
      <c r="K5257" t="s">
        <v>35722</v>
      </c>
      <c r="L5257" t="s">
        <v>35723</v>
      </c>
      <c r="M5257" t="s">
        <v>19564</v>
      </c>
      <c r="N5257" t="s">
        <v>36787</v>
      </c>
      <c r="O5257" t="s">
        <v>14419</v>
      </c>
      <c r="P5257" t="s">
        <v>36788</v>
      </c>
      <c r="Q5257" t="s">
        <v>437</v>
      </c>
    </row>
    <row r="5258" spans="3:17" x14ac:dyDescent="0.25">
      <c r="C5258">
        <f t="shared" si="246"/>
        <v>9.6349999904632568</v>
      </c>
      <c r="D5258">
        <f t="shared" si="247"/>
        <v>1748.018742</v>
      </c>
      <c r="E5258">
        <f t="shared" si="248"/>
        <v>4.6783779340276643E-3</v>
      </c>
      <c r="F5258" t="s">
        <v>36789</v>
      </c>
      <c r="G5258">
        <v>1380512677.118</v>
      </c>
      <c r="H5258" t="s">
        <v>36790</v>
      </c>
      <c r="I5258" t="s">
        <v>36791</v>
      </c>
      <c r="J5258" t="s">
        <v>36792</v>
      </c>
      <c r="K5258" t="s">
        <v>35722</v>
      </c>
      <c r="L5258" t="s">
        <v>35723</v>
      </c>
      <c r="M5258" t="s">
        <v>19564</v>
      </c>
      <c r="N5258" t="s">
        <v>36793</v>
      </c>
      <c r="O5258" t="s">
        <v>36794</v>
      </c>
      <c r="P5258" t="s">
        <v>36795</v>
      </c>
      <c r="Q5258" t="s">
        <v>437</v>
      </c>
    </row>
    <row r="5259" spans="3:17" x14ac:dyDescent="0.25">
      <c r="C5259">
        <f t="shared" si="246"/>
        <v>23.236000061035156</v>
      </c>
      <c r="D5259">
        <f t="shared" si="247"/>
        <v>1748.399019</v>
      </c>
      <c r="E5259">
        <f t="shared" si="248"/>
        <v>1.1284944364499391E-2</v>
      </c>
      <c r="F5259" t="s">
        <v>36796</v>
      </c>
      <c r="G5259">
        <v>1380512686.753</v>
      </c>
      <c r="H5259" t="s">
        <v>36797</v>
      </c>
      <c r="I5259" t="s">
        <v>36798</v>
      </c>
      <c r="J5259" t="s">
        <v>36799</v>
      </c>
      <c r="K5259" t="s">
        <v>35722</v>
      </c>
      <c r="L5259" t="s">
        <v>35723</v>
      </c>
      <c r="M5259" t="s">
        <v>19564</v>
      </c>
      <c r="N5259" t="s">
        <v>36800</v>
      </c>
      <c r="O5259" t="s">
        <v>36801</v>
      </c>
      <c r="P5259" t="s">
        <v>36802</v>
      </c>
      <c r="Q5259" t="s">
        <v>437</v>
      </c>
    </row>
    <row r="5260" spans="3:17" x14ac:dyDescent="0.25">
      <c r="C5260">
        <f t="shared" si="246"/>
        <v>14.505999803543091</v>
      </c>
      <c r="D5260">
        <f t="shared" si="247"/>
        <v>1749.315977</v>
      </c>
      <c r="E5260">
        <f t="shared" si="248"/>
        <v>7.0487714496379975E-3</v>
      </c>
      <c r="F5260" t="s">
        <v>36803</v>
      </c>
      <c r="G5260">
        <v>1380512709.9890001</v>
      </c>
      <c r="H5260" t="s">
        <v>36804</v>
      </c>
      <c r="I5260" t="s">
        <v>36805</v>
      </c>
      <c r="J5260" t="s">
        <v>36806</v>
      </c>
      <c r="K5260" t="s">
        <v>35722</v>
      </c>
      <c r="L5260" t="s">
        <v>35723</v>
      </c>
      <c r="M5260" t="s">
        <v>19564</v>
      </c>
      <c r="N5260" t="s">
        <v>36807</v>
      </c>
      <c r="O5260" t="s">
        <v>4424</v>
      </c>
      <c r="P5260" t="s">
        <v>36808</v>
      </c>
      <c r="Q5260" t="s">
        <v>437</v>
      </c>
    </row>
    <row r="5261" spans="3:17" x14ac:dyDescent="0.25">
      <c r="C5261">
        <f t="shared" si="246"/>
        <v>40.741000175476074</v>
      </c>
      <c r="D5261">
        <f t="shared" si="247"/>
        <v>1749.888539</v>
      </c>
      <c r="E5261">
        <f t="shared" si="248"/>
        <v>1.9803391465128491E-2</v>
      </c>
      <c r="F5261" t="s">
        <v>36809</v>
      </c>
      <c r="G5261">
        <v>1380512724.4949999</v>
      </c>
      <c r="H5261" t="s">
        <v>36810</v>
      </c>
      <c r="I5261" t="s">
        <v>36811</v>
      </c>
      <c r="J5261" t="s">
        <v>36812</v>
      </c>
      <c r="K5261" t="s">
        <v>35722</v>
      </c>
      <c r="L5261" t="s">
        <v>35723</v>
      </c>
      <c r="M5261" t="s">
        <v>19564</v>
      </c>
      <c r="N5261" t="s">
        <v>36813</v>
      </c>
      <c r="O5261" t="s">
        <v>36814</v>
      </c>
      <c r="P5261" t="s">
        <v>36815</v>
      </c>
      <c r="Q5261" t="s">
        <v>437</v>
      </c>
    </row>
    <row r="5262" spans="3:17" x14ac:dyDescent="0.25">
      <c r="C5262">
        <f t="shared" si="246"/>
        <v>16.734999895095825</v>
      </c>
      <c r="D5262">
        <f t="shared" si="247"/>
        <v>1751.4963150000001</v>
      </c>
      <c r="E5262">
        <f t="shared" si="248"/>
        <v>8.1420251799404781E-3</v>
      </c>
      <c r="F5262" t="s">
        <v>36816</v>
      </c>
      <c r="G5262">
        <v>1380512765.2360001</v>
      </c>
      <c r="H5262" t="s">
        <v>36817</v>
      </c>
      <c r="I5262" t="s">
        <v>36818</v>
      </c>
      <c r="J5262" t="s">
        <v>36819</v>
      </c>
      <c r="K5262" t="s">
        <v>35722</v>
      </c>
      <c r="L5262" t="s">
        <v>35723</v>
      </c>
      <c r="M5262" t="s">
        <v>19564</v>
      </c>
      <c r="N5262" t="s">
        <v>36820</v>
      </c>
      <c r="O5262" t="s">
        <v>36821</v>
      </c>
      <c r="P5262" t="s">
        <v>36822</v>
      </c>
      <c r="Q5262" t="s">
        <v>437</v>
      </c>
    </row>
    <row r="5263" spans="3:17" x14ac:dyDescent="0.25">
      <c r="C5263">
        <f t="shared" si="246"/>
        <v>7.1970000267028809</v>
      </c>
      <c r="D5263">
        <f t="shared" si="247"/>
        <v>1752.1568540000001</v>
      </c>
      <c r="E5263">
        <f t="shared" si="248"/>
        <v>3.5028535902848993E-3</v>
      </c>
      <c r="F5263" t="s">
        <v>36823</v>
      </c>
      <c r="G5263">
        <v>1380512781.971</v>
      </c>
      <c r="H5263" t="s">
        <v>36824</v>
      </c>
      <c r="I5263" t="s">
        <v>36825</v>
      </c>
      <c r="J5263" t="s">
        <v>36826</v>
      </c>
      <c r="K5263" t="s">
        <v>35722</v>
      </c>
      <c r="L5263" t="s">
        <v>35723</v>
      </c>
      <c r="M5263" t="s">
        <v>19564</v>
      </c>
      <c r="N5263" t="s">
        <v>36827</v>
      </c>
      <c r="O5263" t="s">
        <v>36828</v>
      </c>
      <c r="P5263" t="s">
        <v>36829</v>
      </c>
      <c r="Q5263" t="s">
        <v>355</v>
      </c>
    </row>
    <row r="5264" spans="3:17" x14ac:dyDescent="0.25">
      <c r="C5264">
        <f t="shared" si="246"/>
        <v>4.9790000915527344</v>
      </c>
      <c r="D5264">
        <f t="shared" si="247"/>
        <v>1752.4408100000001</v>
      </c>
      <c r="E5264">
        <f t="shared" si="248"/>
        <v>2.4237230426196522E-3</v>
      </c>
      <c r="F5264" t="s">
        <v>36830</v>
      </c>
      <c r="G5264">
        <v>1380512789.168</v>
      </c>
      <c r="H5264" t="s">
        <v>36831</v>
      </c>
      <c r="I5264" t="s">
        <v>36832</v>
      </c>
      <c r="J5264" t="s">
        <v>36833</v>
      </c>
      <c r="K5264" t="s">
        <v>35722</v>
      </c>
      <c r="L5264" t="s">
        <v>35723</v>
      </c>
      <c r="M5264" t="s">
        <v>19564</v>
      </c>
      <c r="N5264" t="s">
        <v>36834</v>
      </c>
      <c r="O5264" t="s">
        <v>36835</v>
      </c>
      <c r="P5264" t="s">
        <v>36836</v>
      </c>
      <c r="Q5264" t="s">
        <v>36837</v>
      </c>
    </row>
    <row r="5265" spans="3:17" x14ac:dyDescent="0.25">
      <c r="C5265">
        <f t="shared" si="246"/>
        <v>33.052999973297119</v>
      </c>
      <c r="D5265">
        <f t="shared" si="247"/>
        <v>1752.6373860000001</v>
      </c>
      <c r="E5265">
        <f t="shared" si="248"/>
        <v>1.6091645409071539E-2</v>
      </c>
      <c r="F5265" t="s">
        <v>36838</v>
      </c>
      <c r="G5265">
        <v>1380512794.1470001</v>
      </c>
      <c r="H5265" t="s">
        <v>36839</v>
      </c>
      <c r="I5265" t="s">
        <v>18697</v>
      </c>
      <c r="J5265" t="s">
        <v>36840</v>
      </c>
      <c r="K5265" t="s">
        <v>35722</v>
      </c>
      <c r="L5265" t="s">
        <v>35723</v>
      </c>
      <c r="M5265" t="s">
        <v>19564</v>
      </c>
      <c r="N5265" t="s">
        <v>36841</v>
      </c>
      <c r="O5265" t="s">
        <v>19500</v>
      </c>
      <c r="P5265" t="s">
        <v>36842</v>
      </c>
      <c r="Q5265" t="s">
        <v>36843</v>
      </c>
    </row>
    <row r="5266" spans="3:17" x14ac:dyDescent="0.25">
      <c r="C5266">
        <f t="shared" si="246"/>
        <v>23.740999937057495</v>
      </c>
      <c r="D5266">
        <f t="shared" si="247"/>
        <v>1753.9417739999999</v>
      </c>
      <c r="E5266">
        <f t="shared" si="248"/>
        <v>1.1566758762815698E-2</v>
      </c>
      <c r="F5266" t="s">
        <v>36844</v>
      </c>
      <c r="G5266">
        <v>1380512827.2</v>
      </c>
      <c r="H5266" t="s">
        <v>36845</v>
      </c>
      <c r="I5266" t="s">
        <v>36846</v>
      </c>
      <c r="J5266" t="s">
        <v>36847</v>
      </c>
      <c r="K5266" t="s">
        <v>35722</v>
      </c>
      <c r="L5266" t="s">
        <v>35723</v>
      </c>
      <c r="M5266" t="s">
        <v>19564</v>
      </c>
      <c r="N5266" t="s">
        <v>36848</v>
      </c>
      <c r="O5266" t="s">
        <v>36849</v>
      </c>
      <c r="P5266" t="s">
        <v>36850</v>
      </c>
      <c r="Q5266" t="s">
        <v>42</v>
      </c>
    </row>
    <row r="5267" spans="3:17" x14ac:dyDescent="0.25">
      <c r="C5267">
        <f t="shared" si="246"/>
        <v>13.443000078201294</v>
      </c>
      <c r="D5267">
        <f t="shared" si="247"/>
        <v>1754.8786399999999</v>
      </c>
      <c r="E5267">
        <f t="shared" si="248"/>
        <v>6.5530093596538278E-3</v>
      </c>
      <c r="F5267" t="s">
        <v>36851</v>
      </c>
      <c r="G5267">
        <v>1380512850.941</v>
      </c>
      <c r="H5267" t="s">
        <v>36852</v>
      </c>
      <c r="I5267" t="s">
        <v>36853</v>
      </c>
      <c r="J5267" t="s">
        <v>36854</v>
      </c>
      <c r="K5267" t="s">
        <v>35722</v>
      </c>
      <c r="L5267" t="s">
        <v>35723</v>
      </c>
      <c r="M5267" t="s">
        <v>19564</v>
      </c>
      <c r="N5267" t="s">
        <v>36855</v>
      </c>
      <c r="O5267" t="s">
        <v>36856</v>
      </c>
      <c r="P5267" t="s">
        <v>36857</v>
      </c>
      <c r="Q5267" t="s">
        <v>437</v>
      </c>
    </row>
    <row r="5268" spans="3:17" x14ac:dyDescent="0.25">
      <c r="C5268">
        <f t="shared" si="246"/>
        <v>18.638000011444092</v>
      </c>
      <c r="D5268">
        <f t="shared" si="247"/>
        <v>1755.4092410000001</v>
      </c>
      <c r="E5268">
        <f t="shared" si="248"/>
        <v>9.0881437371797408E-3</v>
      </c>
      <c r="F5268" t="s">
        <v>36858</v>
      </c>
      <c r="G5268">
        <v>1380512864.3840001</v>
      </c>
      <c r="H5268" t="s">
        <v>36859</v>
      </c>
      <c r="I5268" t="s">
        <v>36860</v>
      </c>
      <c r="J5268" t="s">
        <v>36861</v>
      </c>
      <c r="K5268" t="s">
        <v>35722</v>
      </c>
      <c r="L5268" t="s">
        <v>35723</v>
      </c>
      <c r="M5268" t="s">
        <v>19564</v>
      </c>
      <c r="N5268" t="s">
        <v>36862</v>
      </c>
      <c r="O5268" t="s">
        <v>12339</v>
      </c>
      <c r="P5268" t="s">
        <v>36863</v>
      </c>
      <c r="Q5268" t="s">
        <v>36864</v>
      </c>
    </row>
    <row r="5269" spans="3:17" x14ac:dyDescent="0.25">
      <c r="C5269">
        <f t="shared" si="246"/>
        <v>6.3889999389648437</v>
      </c>
      <c r="D5269">
        <f t="shared" si="247"/>
        <v>1756.1447619999999</v>
      </c>
      <c r="E5269">
        <f t="shared" si="248"/>
        <v>3.1166691047865079E-3</v>
      </c>
      <c r="F5269" t="s">
        <v>36865</v>
      </c>
      <c r="G5269">
        <v>1380512883.0220001</v>
      </c>
      <c r="H5269" t="s">
        <v>36866</v>
      </c>
      <c r="I5269" t="s">
        <v>36867</v>
      </c>
      <c r="J5269" t="s">
        <v>36868</v>
      </c>
      <c r="K5269" t="s">
        <v>35722</v>
      </c>
      <c r="L5269" t="s">
        <v>35723</v>
      </c>
      <c r="M5269" t="s">
        <v>19564</v>
      </c>
      <c r="N5269" t="s">
        <v>36869</v>
      </c>
      <c r="O5269" t="s">
        <v>36870</v>
      </c>
      <c r="P5269" t="s">
        <v>6075</v>
      </c>
      <c r="Q5269" t="s">
        <v>36871</v>
      </c>
    </row>
    <row r="5270" spans="3:17" x14ac:dyDescent="0.25">
      <c r="C5270">
        <f t="shared" si="246"/>
        <v>2.3710000514984131</v>
      </c>
      <c r="D5270">
        <f t="shared" si="247"/>
        <v>1756.39689</v>
      </c>
      <c r="E5270">
        <f t="shared" si="248"/>
        <v>1.1567825324004591E-3</v>
      </c>
      <c r="F5270" t="s">
        <v>36872</v>
      </c>
      <c r="G5270">
        <v>1380512889.411</v>
      </c>
      <c r="H5270" t="s">
        <v>36873</v>
      </c>
      <c r="I5270" t="s">
        <v>36874</v>
      </c>
      <c r="J5270" t="s">
        <v>36875</v>
      </c>
      <c r="K5270" t="s">
        <v>35722</v>
      </c>
      <c r="L5270" t="s">
        <v>35723</v>
      </c>
      <c r="M5270" t="s">
        <v>19564</v>
      </c>
      <c r="N5270" t="s">
        <v>36876</v>
      </c>
      <c r="O5270" t="s">
        <v>1338</v>
      </c>
      <c r="P5270" t="s">
        <v>36877</v>
      </c>
      <c r="Q5270" t="s">
        <v>36878</v>
      </c>
    </row>
    <row r="5271" spans="3:17" x14ac:dyDescent="0.25">
      <c r="C5271">
        <f t="shared" si="246"/>
        <v>13.414000034332275</v>
      </c>
      <c r="D5271">
        <f t="shared" si="247"/>
        <v>1756.4904690000001</v>
      </c>
      <c r="E5271">
        <f t="shared" si="248"/>
        <v>6.5448786698528655E-3</v>
      </c>
      <c r="F5271" t="s">
        <v>36879</v>
      </c>
      <c r="G5271">
        <v>1380512891.7820001</v>
      </c>
      <c r="H5271" t="s">
        <v>36880</v>
      </c>
      <c r="I5271" t="s">
        <v>36881</v>
      </c>
      <c r="J5271" t="s">
        <v>36882</v>
      </c>
      <c r="K5271" t="s">
        <v>35722</v>
      </c>
      <c r="L5271" t="s">
        <v>35723</v>
      </c>
      <c r="M5271" t="s">
        <v>19564</v>
      </c>
      <c r="N5271" t="s">
        <v>36883</v>
      </c>
      <c r="O5271" t="s">
        <v>36884</v>
      </c>
      <c r="P5271" t="s">
        <v>36885</v>
      </c>
      <c r="Q5271" t="s">
        <v>54</v>
      </c>
    </row>
    <row r="5272" spans="3:17" x14ac:dyDescent="0.25">
      <c r="C5272">
        <f t="shared" si="246"/>
        <v>19.292999982833862</v>
      </c>
      <c r="D5272">
        <f t="shared" si="247"/>
        <v>1757.019877</v>
      </c>
      <c r="E5272">
        <f t="shared" si="248"/>
        <v>9.4161623491110426E-3</v>
      </c>
      <c r="F5272" t="s">
        <v>36886</v>
      </c>
      <c r="G5272">
        <v>1380512905.1960001</v>
      </c>
      <c r="H5272" t="s">
        <v>36887</v>
      </c>
      <c r="I5272" t="s">
        <v>36888</v>
      </c>
      <c r="J5272" t="s">
        <v>36889</v>
      </c>
      <c r="K5272" t="s">
        <v>35722</v>
      </c>
      <c r="L5272" t="s">
        <v>35723</v>
      </c>
      <c r="M5272" t="s">
        <v>19564</v>
      </c>
      <c r="N5272" t="s">
        <v>36890</v>
      </c>
      <c r="O5272" t="s">
        <v>19052</v>
      </c>
      <c r="P5272" t="s">
        <v>36891</v>
      </c>
      <c r="Q5272" t="s">
        <v>36892</v>
      </c>
    </row>
    <row r="5273" spans="3:17" x14ac:dyDescent="0.25">
      <c r="C5273">
        <f t="shared" si="246"/>
        <v>4.4559998512268066</v>
      </c>
      <c r="D5273">
        <f t="shared" si="247"/>
        <v>1757.7812670000001</v>
      </c>
      <c r="E5273">
        <f t="shared" si="248"/>
        <v>2.175742517844797E-3</v>
      </c>
      <c r="F5273" t="s">
        <v>36893</v>
      </c>
      <c r="G5273">
        <v>1380512924.4890001</v>
      </c>
      <c r="H5273" t="s">
        <v>8627</v>
      </c>
      <c r="I5273" t="s">
        <v>36894</v>
      </c>
      <c r="J5273" t="s">
        <v>36895</v>
      </c>
      <c r="K5273" t="s">
        <v>35722</v>
      </c>
      <c r="L5273" t="s">
        <v>35723</v>
      </c>
      <c r="M5273" t="s">
        <v>19564</v>
      </c>
      <c r="N5273" t="s">
        <v>36896</v>
      </c>
      <c r="O5273" t="s">
        <v>36897</v>
      </c>
      <c r="P5273" t="s">
        <v>36898</v>
      </c>
      <c r="Q5273" t="s">
        <v>36899</v>
      </c>
    </row>
    <row r="5274" spans="3:17" x14ac:dyDescent="0.25">
      <c r="C5274">
        <f t="shared" si="246"/>
        <v>12.345000028610229</v>
      </c>
      <c r="D5274">
        <f t="shared" si="247"/>
        <v>1757.957101</v>
      </c>
      <c r="E5274">
        <f t="shared" si="248"/>
        <v>6.0283279061501549E-3</v>
      </c>
      <c r="F5274" t="s">
        <v>36900</v>
      </c>
      <c r="G5274">
        <v>1380512928.9449999</v>
      </c>
      <c r="H5274" t="s">
        <v>36901</v>
      </c>
      <c r="I5274" t="s">
        <v>36902</v>
      </c>
      <c r="J5274" t="s">
        <v>36903</v>
      </c>
      <c r="K5274" t="s">
        <v>35722</v>
      </c>
      <c r="L5274" t="s">
        <v>35723</v>
      </c>
      <c r="M5274" t="s">
        <v>19564</v>
      </c>
      <c r="N5274" t="s">
        <v>36904</v>
      </c>
      <c r="O5274" t="s">
        <v>8807</v>
      </c>
      <c r="P5274" t="s">
        <v>36905</v>
      </c>
      <c r="Q5274" t="s">
        <v>36906</v>
      </c>
    </row>
    <row r="5275" spans="3:17" x14ac:dyDescent="0.25">
      <c r="C5275">
        <f t="shared" si="246"/>
        <v>10.473000049591064</v>
      </c>
      <c r="D5275">
        <f t="shared" si="247"/>
        <v>1758.444309</v>
      </c>
      <c r="E5275">
        <f t="shared" si="248"/>
        <v>5.1156075931555901E-3</v>
      </c>
      <c r="F5275" t="s">
        <v>36907</v>
      </c>
      <c r="G5275">
        <v>1380512941.29</v>
      </c>
      <c r="H5275" t="s">
        <v>36908</v>
      </c>
      <c r="I5275" t="s">
        <v>36909</v>
      </c>
      <c r="J5275" t="s">
        <v>36910</v>
      </c>
      <c r="K5275" t="s">
        <v>35722</v>
      </c>
      <c r="L5275" t="s">
        <v>35723</v>
      </c>
      <c r="M5275" t="s">
        <v>19564</v>
      </c>
      <c r="N5275" t="s">
        <v>36911</v>
      </c>
      <c r="O5275" t="s">
        <v>36912</v>
      </c>
      <c r="P5275" t="s">
        <v>36913</v>
      </c>
      <c r="Q5275" t="s">
        <v>400</v>
      </c>
    </row>
    <row r="5276" spans="3:17" x14ac:dyDescent="0.25">
      <c r="C5276">
        <f t="shared" si="246"/>
        <v>9.9690001010894775</v>
      </c>
      <c r="D5276">
        <f t="shared" si="247"/>
        <v>1758.8577270000001</v>
      </c>
      <c r="E5276">
        <f t="shared" si="248"/>
        <v>4.8705702384069472E-3</v>
      </c>
      <c r="F5276" t="s">
        <v>36914</v>
      </c>
      <c r="G5276">
        <v>1380512951.763</v>
      </c>
      <c r="H5276" t="s">
        <v>36915</v>
      </c>
      <c r="I5276" t="s">
        <v>36916</v>
      </c>
      <c r="J5276" t="s">
        <v>36917</v>
      </c>
      <c r="K5276" t="s">
        <v>35722</v>
      </c>
      <c r="L5276" t="s">
        <v>35723</v>
      </c>
      <c r="M5276" t="s">
        <v>19564</v>
      </c>
      <c r="N5276" t="s">
        <v>36918</v>
      </c>
      <c r="O5276" t="s">
        <v>6982</v>
      </c>
      <c r="P5276" t="s">
        <v>36919</v>
      </c>
      <c r="Q5276" t="s">
        <v>36920</v>
      </c>
    </row>
    <row r="5277" spans="3:17" x14ac:dyDescent="0.25">
      <c r="C5277">
        <f t="shared" si="246"/>
        <v>5.5129997730255127</v>
      </c>
      <c r="D5277">
        <f t="shared" si="247"/>
        <v>1759.2511179999999</v>
      </c>
      <c r="E5277">
        <f t="shared" si="248"/>
        <v>2.694097503952466E-3</v>
      </c>
      <c r="F5277" t="s">
        <v>36921</v>
      </c>
      <c r="G5277">
        <v>1380512961.7320001</v>
      </c>
      <c r="H5277" t="s">
        <v>36922</v>
      </c>
      <c r="I5277" t="s">
        <v>36923</v>
      </c>
      <c r="J5277" t="s">
        <v>36924</v>
      </c>
      <c r="K5277" t="s">
        <v>35722</v>
      </c>
      <c r="L5277" t="s">
        <v>35723</v>
      </c>
      <c r="M5277" t="s">
        <v>19564</v>
      </c>
      <c r="N5277" t="s">
        <v>36925</v>
      </c>
      <c r="O5277" t="s">
        <v>9278</v>
      </c>
      <c r="P5277" t="s">
        <v>36926</v>
      </c>
      <c r="Q5277" t="s">
        <v>36927</v>
      </c>
    </row>
    <row r="5278" spans="3:17" x14ac:dyDescent="0.25">
      <c r="C5278">
        <f t="shared" si="246"/>
        <v>27.714000225067139</v>
      </c>
      <c r="D5278">
        <f t="shared" si="247"/>
        <v>1759.4686750000001</v>
      </c>
      <c r="E5278">
        <f t="shared" si="248"/>
        <v>1.3544976459707939E-2</v>
      </c>
      <c r="F5278" t="s">
        <v>36928</v>
      </c>
      <c r="G5278">
        <v>1380512967.2449999</v>
      </c>
      <c r="H5278" t="s">
        <v>36929</v>
      </c>
      <c r="I5278" t="s">
        <v>36930</v>
      </c>
      <c r="J5278" t="s">
        <v>36931</v>
      </c>
      <c r="K5278" t="s">
        <v>35722</v>
      </c>
      <c r="L5278" t="s">
        <v>35723</v>
      </c>
      <c r="M5278" t="s">
        <v>19564</v>
      </c>
      <c r="N5278" t="s">
        <v>36932</v>
      </c>
      <c r="O5278" t="s">
        <v>36933</v>
      </c>
      <c r="P5278" t="s">
        <v>3492</v>
      </c>
      <c r="Q5278" t="s">
        <v>36934</v>
      </c>
    </row>
    <row r="5279" spans="3:17" x14ac:dyDescent="0.25">
      <c r="C5279">
        <f t="shared" si="246"/>
        <v>10.078999996185303</v>
      </c>
      <c r="D5279">
        <f t="shared" si="247"/>
        <v>1760.56242</v>
      </c>
      <c r="E5279">
        <f t="shared" si="248"/>
        <v>4.9290857290177738E-3</v>
      </c>
      <c r="F5279" t="s">
        <v>36935</v>
      </c>
      <c r="G5279">
        <v>1380512994.9590001</v>
      </c>
      <c r="H5279" t="s">
        <v>36936</v>
      </c>
      <c r="I5279" t="s">
        <v>36937</v>
      </c>
      <c r="J5279" t="s">
        <v>36938</v>
      </c>
      <c r="K5279" t="s">
        <v>35722</v>
      </c>
      <c r="L5279" t="s">
        <v>35723</v>
      </c>
      <c r="M5279" t="s">
        <v>19564</v>
      </c>
      <c r="N5279" t="s">
        <v>36939</v>
      </c>
      <c r="O5279" t="s">
        <v>4189</v>
      </c>
      <c r="P5279" t="s">
        <v>36940</v>
      </c>
      <c r="Q5279" t="s">
        <v>36941</v>
      </c>
    </row>
    <row r="5280" spans="3:17" x14ac:dyDescent="0.25">
      <c r="C5280">
        <f t="shared" si="246"/>
        <v>4.2149999141693115</v>
      </c>
      <c r="D5280">
        <f t="shared" si="247"/>
        <v>1760.960102</v>
      </c>
      <c r="E5280">
        <f t="shared" si="248"/>
        <v>2.0617907441071062E-3</v>
      </c>
      <c r="F5280" t="s">
        <v>36942</v>
      </c>
      <c r="G5280">
        <v>1380513005.0380001</v>
      </c>
      <c r="H5280" t="s">
        <v>36943</v>
      </c>
      <c r="I5280" t="s">
        <v>36944</v>
      </c>
      <c r="J5280" t="s">
        <v>36945</v>
      </c>
      <c r="K5280" t="s">
        <v>35722</v>
      </c>
      <c r="L5280" t="s">
        <v>35723</v>
      </c>
      <c r="M5280" t="s">
        <v>19564</v>
      </c>
      <c r="N5280" t="s">
        <v>36946</v>
      </c>
      <c r="O5280" t="s">
        <v>12480</v>
      </c>
      <c r="P5280" t="s">
        <v>36947</v>
      </c>
      <c r="Q5280" t="s">
        <v>36948</v>
      </c>
    </row>
    <row r="5281" spans="3:17" x14ac:dyDescent="0.25">
      <c r="C5281">
        <f t="shared" si="246"/>
        <v>54.375999927520752</v>
      </c>
      <c r="D5281">
        <f t="shared" si="247"/>
        <v>1761.126518</v>
      </c>
      <c r="E5281">
        <f t="shared" si="248"/>
        <v>2.6600837615311911E-2</v>
      </c>
      <c r="F5281" t="s">
        <v>36949</v>
      </c>
      <c r="G5281">
        <v>1380513009.253</v>
      </c>
      <c r="H5281" t="s">
        <v>36950</v>
      </c>
      <c r="I5281" t="s">
        <v>36951</v>
      </c>
      <c r="J5281" t="s">
        <v>10009</v>
      </c>
      <c r="K5281" t="s">
        <v>35722</v>
      </c>
      <c r="L5281" t="s">
        <v>35723</v>
      </c>
      <c r="M5281" t="s">
        <v>19564</v>
      </c>
      <c r="N5281" t="s">
        <v>36952</v>
      </c>
      <c r="O5281" t="s">
        <v>36953</v>
      </c>
      <c r="P5281" t="s">
        <v>36954</v>
      </c>
      <c r="Q5281" t="s">
        <v>36955</v>
      </c>
    </row>
    <row r="5282" spans="3:17" x14ac:dyDescent="0.25">
      <c r="C5282">
        <f t="shared" si="246"/>
        <v>1.5440001487731934</v>
      </c>
      <c r="D5282">
        <f t="shared" si="247"/>
        <v>1763.272524</v>
      </c>
      <c r="E5282">
        <f t="shared" si="248"/>
        <v>7.5624806649546772E-4</v>
      </c>
      <c r="F5282" t="s">
        <v>36956</v>
      </c>
      <c r="G5282">
        <v>1380513063.6289999</v>
      </c>
      <c r="H5282" t="s">
        <v>36957</v>
      </c>
      <c r="I5282" t="s">
        <v>36958</v>
      </c>
      <c r="J5282" t="s">
        <v>36959</v>
      </c>
      <c r="K5282" t="s">
        <v>35722</v>
      </c>
      <c r="L5282" t="s">
        <v>35723</v>
      </c>
      <c r="M5282" t="s">
        <v>19564</v>
      </c>
      <c r="N5282" t="s">
        <v>36960</v>
      </c>
      <c r="O5282" t="s">
        <v>4672</v>
      </c>
      <c r="P5282" t="s">
        <v>36961</v>
      </c>
      <c r="Q5282" t="s">
        <v>36962</v>
      </c>
    </row>
    <row r="5283" spans="3:17" x14ac:dyDescent="0.25">
      <c r="C5283">
        <f t="shared" si="246"/>
        <v>85.130999803543091</v>
      </c>
      <c r="D5283">
        <f t="shared" si="247"/>
        <v>1763.3334400000001</v>
      </c>
      <c r="E5283">
        <f t="shared" si="248"/>
        <v>4.1698427426172496E-2</v>
      </c>
      <c r="F5283" t="s">
        <v>36963</v>
      </c>
      <c r="G5283">
        <v>1380513065.1730001</v>
      </c>
      <c r="H5283" t="s">
        <v>36964</v>
      </c>
      <c r="I5283" t="s">
        <v>36965</v>
      </c>
      <c r="J5283" t="s">
        <v>19088</v>
      </c>
      <c r="K5283" t="s">
        <v>35722</v>
      </c>
      <c r="L5283" t="s">
        <v>35723</v>
      </c>
      <c r="M5283" t="s">
        <v>19564</v>
      </c>
      <c r="N5283" t="s">
        <v>36966</v>
      </c>
      <c r="O5283" t="s">
        <v>36967</v>
      </c>
      <c r="P5283" t="s">
        <v>36968</v>
      </c>
      <c r="Q5283" t="s">
        <v>42</v>
      </c>
    </row>
    <row r="5284" spans="3:17" x14ac:dyDescent="0.25">
      <c r="C5284">
        <f t="shared" si="246"/>
        <v>25.289000034332275</v>
      </c>
      <c r="D5284">
        <f t="shared" si="247"/>
        <v>1766.693115</v>
      </c>
      <c r="E5284">
        <f t="shared" si="248"/>
        <v>1.2410528401635999E-2</v>
      </c>
      <c r="F5284" t="s">
        <v>36969</v>
      </c>
      <c r="G5284">
        <v>1380513150.3039999</v>
      </c>
      <c r="H5284" t="s">
        <v>36964</v>
      </c>
      <c r="I5284" t="s">
        <v>36965</v>
      </c>
      <c r="J5284" t="s">
        <v>19088</v>
      </c>
      <c r="K5284" t="s">
        <v>35722</v>
      </c>
      <c r="L5284" t="s">
        <v>35723</v>
      </c>
      <c r="M5284" t="s">
        <v>19564</v>
      </c>
      <c r="N5284" t="s">
        <v>36970</v>
      </c>
      <c r="O5284" t="s">
        <v>36967</v>
      </c>
      <c r="P5284" t="s">
        <v>36971</v>
      </c>
      <c r="Q5284" t="s">
        <v>42</v>
      </c>
    </row>
    <row r="5285" spans="3:17" x14ac:dyDescent="0.25">
      <c r="C5285">
        <f t="shared" si="246"/>
        <v>17.753000020980835</v>
      </c>
      <c r="D5285">
        <f t="shared" si="247"/>
        <v>1719.89429</v>
      </c>
      <c r="E5285">
        <f t="shared" si="248"/>
        <v>8.4814676017930055E-3</v>
      </c>
      <c r="F5285" t="s">
        <v>36972</v>
      </c>
      <c r="G5285">
        <v>1380513175.5929999</v>
      </c>
      <c r="H5285" t="s">
        <v>36973</v>
      </c>
      <c r="I5285" t="s">
        <v>36974</v>
      </c>
      <c r="J5285" t="s">
        <v>18466</v>
      </c>
      <c r="K5285" t="s">
        <v>35722</v>
      </c>
      <c r="L5285" t="s">
        <v>35723</v>
      </c>
      <c r="M5285" t="s">
        <v>19564</v>
      </c>
      <c r="N5285" t="s">
        <v>36975</v>
      </c>
      <c r="O5285" t="s">
        <v>36976</v>
      </c>
      <c r="P5285" t="s">
        <v>36977</v>
      </c>
      <c r="Q5285" t="s">
        <v>36978</v>
      </c>
    </row>
    <row r="5286" spans="3:17" x14ac:dyDescent="0.25">
      <c r="C5286">
        <f t="shared" si="246"/>
        <v>8.0529999732971191</v>
      </c>
      <c r="D5286">
        <f t="shared" si="247"/>
        <v>1687.0423559999999</v>
      </c>
      <c r="E5286">
        <f t="shared" si="248"/>
        <v>3.7738200132830853E-3</v>
      </c>
      <c r="F5286" t="s">
        <v>36979</v>
      </c>
      <c r="G5286">
        <v>1380513193.346</v>
      </c>
      <c r="H5286" t="s">
        <v>36980</v>
      </c>
      <c r="I5286" t="s">
        <v>36981</v>
      </c>
      <c r="J5286" t="s">
        <v>36982</v>
      </c>
      <c r="K5286" t="s">
        <v>35722</v>
      </c>
      <c r="L5286" t="s">
        <v>35723</v>
      </c>
      <c r="M5286" t="s">
        <v>19564</v>
      </c>
      <c r="N5286" t="s">
        <v>36983</v>
      </c>
      <c r="O5286" t="s">
        <v>36984</v>
      </c>
      <c r="P5286" t="s">
        <v>36985</v>
      </c>
      <c r="Q5286" t="s">
        <v>36986</v>
      </c>
    </row>
    <row r="5287" spans="3:17" x14ac:dyDescent="0.25">
      <c r="C5287">
        <f t="shared" si="246"/>
        <v>35.243000030517578</v>
      </c>
      <c r="D5287">
        <f t="shared" si="247"/>
        <v>1672.1403600000001</v>
      </c>
      <c r="E5287">
        <f t="shared" si="248"/>
        <v>1.6369789655141579E-2</v>
      </c>
      <c r="F5287" t="s">
        <v>36987</v>
      </c>
      <c r="G5287">
        <v>1380513201.3989999</v>
      </c>
      <c r="H5287" t="s">
        <v>36988</v>
      </c>
      <c r="I5287" t="s">
        <v>36989</v>
      </c>
      <c r="J5287" t="s">
        <v>36990</v>
      </c>
      <c r="K5287" t="s">
        <v>35722</v>
      </c>
      <c r="L5287" t="s">
        <v>35723</v>
      </c>
      <c r="M5287" t="s">
        <v>19564</v>
      </c>
      <c r="N5287" t="s">
        <v>36991</v>
      </c>
      <c r="O5287" t="s">
        <v>15077</v>
      </c>
      <c r="P5287" t="s">
        <v>36992</v>
      </c>
      <c r="Q5287" t="s">
        <v>36993</v>
      </c>
    </row>
    <row r="5288" spans="3:17" x14ac:dyDescent="0.25">
      <c r="C5288">
        <f t="shared" si="246"/>
        <v>58.664999961853027</v>
      </c>
      <c r="D5288">
        <f t="shared" si="247"/>
        <v>1606.922507</v>
      </c>
      <c r="E5288">
        <f t="shared" si="248"/>
        <v>2.6186141336626601E-2</v>
      </c>
      <c r="F5288" t="s">
        <v>36994</v>
      </c>
      <c r="G5288">
        <v>1380513236.642</v>
      </c>
      <c r="H5288" t="s">
        <v>36995</v>
      </c>
      <c r="I5288" t="s">
        <v>36996</v>
      </c>
      <c r="J5288" t="s">
        <v>36997</v>
      </c>
      <c r="K5288" t="s">
        <v>35722</v>
      </c>
      <c r="L5288" t="s">
        <v>35723</v>
      </c>
      <c r="M5288" t="s">
        <v>19564</v>
      </c>
      <c r="N5288" t="s">
        <v>36998</v>
      </c>
      <c r="O5288" t="s">
        <v>36999</v>
      </c>
      <c r="P5288" t="s">
        <v>37000</v>
      </c>
      <c r="Q5288" t="s">
        <v>37001</v>
      </c>
    </row>
    <row r="5289" spans="3:17" x14ac:dyDescent="0.25">
      <c r="C5289">
        <f t="shared" si="246"/>
        <v>0.94800019264221191</v>
      </c>
      <c r="D5289">
        <f t="shared" si="247"/>
        <v>1498.359561</v>
      </c>
      <c r="E5289">
        <f t="shared" si="248"/>
        <v>3.9456809790980551E-4</v>
      </c>
      <c r="F5289" t="s">
        <v>37002</v>
      </c>
      <c r="G5289">
        <v>1380513295.3069999</v>
      </c>
      <c r="H5289" t="s">
        <v>37003</v>
      </c>
      <c r="I5289" t="s">
        <v>37004</v>
      </c>
      <c r="J5289" t="s">
        <v>37005</v>
      </c>
      <c r="K5289" t="s">
        <v>35722</v>
      </c>
      <c r="L5289" t="s">
        <v>35723</v>
      </c>
      <c r="M5289" t="s">
        <v>19564</v>
      </c>
      <c r="N5289" t="s">
        <v>37006</v>
      </c>
      <c r="O5289" t="s">
        <v>37007</v>
      </c>
      <c r="P5289" t="s">
        <v>37008</v>
      </c>
      <c r="Q5289" t="s">
        <v>37009</v>
      </c>
    </row>
    <row r="5290" spans="3:17" x14ac:dyDescent="0.25">
      <c r="C5290">
        <f t="shared" si="246"/>
        <v>11.323999881744385</v>
      </c>
      <c r="D5290">
        <f t="shared" si="247"/>
        <v>1496.6057539999999</v>
      </c>
      <c r="E5290">
        <f t="shared" si="248"/>
        <v>4.7076564948094349E-3</v>
      </c>
      <c r="F5290" t="s">
        <v>37010</v>
      </c>
      <c r="G5290">
        <v>1380513296.2550001</v>
      </c>
      <c r="H5290" t="s">
        <v>37003</v>
      </c>
      <c r="I5290" t="s">
        <v>37011</v>
      </c>
      <c r="J5290" t="s">
        <v>37012</v>
      </c>
      <c r="K5290" t="s">
        <v>35722</v>
      </c>
      <c r="L5290" t="s">
        <v>35723</v>
      </c>
      <c r="M5290" t="s">
        <v>19564</v>
      </c>
      <c r="N5290" t="s">
        <v>37013</v>
      </c>
      <c r="O5290" t="s">
        <v>37014</v>
      </c>
      <c r="P5290" t="s">
        <v>37015</v>
      </c>
      <c r="Q5290" t="s">
        <v>1499</v>
      </c>
    </row>
    <row r="5291" spans="3:17" x14ac:dyDescent="0.25">
      <c r="C5291">
        <f t="shared" si="246"/>
        <v>85.803999900817871</v>
      </c>
      <c r="D5291">
        <f t="shared" si="247"/>
        <v>1475.6499530000001</v>
      </c>
      <c r="E5291">
        <f t="shared" si="248"/>
        <v>3.5171296783570526E-2</v>
      </c>
      <c r="F5291" t="s">
        <v>37016</v>
      </c>
      <c r="G5291">
        <v>1380513307.579</v>
      </c>
      <c r="H5291" t="s">
        <v>37017</v>
      </c>
      <c r="I5291" t="s">
        <v>37018</v>
      </c>
      <c r="J5291" t="s">
        <v>37019</v>
      </c>
      <c r="K5291" t="s">
        <v>35722</v>
      </c>
      <c r="L5291" t="s">
        <v>35723</v>
      </c>
      <c r="M5291" t="s">
        <v>19564</v>
      </c>
      <c r="N5291" t="s">
        <v>37020</v>
      </c>
      <c r="O5291" t="s">
        <v>37021</v>
      </c>
      <c r="P5291" t="s">
        <v>37022</v>
      </c>
      <c r="Q5291" t="s">
        <v>37023</v>
      </c>
    </row>
    <row r="5292" spans="3:17" x14ac:dyDescent="0.25">
      <c r="C5292">
        <f t="shared" si="246"/>
        <v>31.175000190734863</v>
      </c>
      <c r="D5292">
        <f t="shared" si="247"/>
        <v>1316.866755</v>
      </c>
      <c r="E5292">
        <f t="shared" si="248"/>
        <v>1.1403700371749276E-2</v>
      </c>
      <c r="F5292" t="s">
        <v>37024</v>
      </c>
      <c r="G5292">
        <v>1380513393.3829999</v>
      </c>
      <c r="H5292" t="s">
        <v>37025</v>
      </c>
      <c r="I5292" t="s">
        <v>37026</v>
      </c>
      <c r="J5292" t="s">
        <v>37027</v>
      </c>
      <c r="K5292" t="s">
        <v>35722</v>
      </c>
      <c r="L5292" t="s">
        <v>35723</v>
      </c>
      <c r="M5292" t="s">
        <v>19564</v>
      </c>
      <c r="N5292" t="s">
        <v>37028</v>
      </c>
      <c r="O5292" t="s">
        <v>37029</v>
      </c>
      <c r="P5292" t="s">
        <v>37030</v>
      </c>
      <c r="Q5292" t="s">
        <v>1605</v>
      </c>
    </row>
    <row r="5293" spans="3:17" x14ac:dyDescent="0.25">
      <c r="C5293">
        <f t="shared" si="246"/>
        <v>4.3999998569488525</v>
      </c>
      <c r="D5293">
        <f t="shared" si="247"/>
        <v>1259.17697</v>
      </c>
      <c r="E5293">
        <f t="shared" si="248"/>
        <v>1.5389940244092471E-3</v>
      </c>
      <c r="F5293" t="s">
        <v>37031</v>
      </c>
      <c r="G5293">
        <v>1380513424.5580001</v>
      </c>
      <c r="H5293" t="s">
        <v>37032</v>
      </c>
      <c r="I5293" t="s">
        <v>37033</v>
      </c>
      <c r="J5293" t="s">
        <v>37034</v>
      </c>
      <c r="K5293" t="s">
        <v>35722</v>
      </c>
      <c r="L5293" t="s">
        <v>35723</v>
      </c>
      <c r="M5293" t="s">
        <v>19564</v>
      </c>
      <c r="N5293" t="s">
        <v>37035</v>
      </c>
      <c r="O5293" t="s">
        <v>37036</v>
      </c>
      <c r="P5293" t="s">
        <v>37037</v>
      </c>
      <c r="Q5293" t="s">
        <v>1605</v>
      </c>
    </row>
    <row r="5294" spans="3:17" x14ac:dyDescent="0.25">
      <c r="C5294">
        <f t="shared" si="246"/>
        <v>24.136000156402588</v>
      </c>
      <c r="D5294">
        <f t="shared" si="247"/>
        <v>1251.0339019999999</v>
      </c>
      <c r="E5294">
        <f t="shared" si="248"/>
        <v>8.387487348426927E-3</v>
      </c>
      <c r="F5294" t="s">
        <v>37038</v>
      </c>
      <c r="G5294">
        <v>1380513428.9579999</v>
      </c>
      <c r="H5294" t="s">
        <v>37039</v>
      </c>
      <c r="I5294" t="s">
        <v>37040</v>
      </c>
      <c r="J5294" t="s">
        <v>37041</v>
      </c>
      <c r="K5294" t="s">
        <v>35722</v>
      </c>
      <c r="L5294" t="s">
        <v>35723</v>
      </c>
      <c r="M5294" t="s">
        <v>19564</v>
      </c>
      <c r="N5294" t="s">
        <v>37042</v>
      </c>
      <c r="O5294" t="s">
        <v>37043</v>
      </c>
      <c r="P5294" t="s">
        <v>37044</v>
      </c>
      <c r="Q5294" t="s">
        <v>1605</v>
      </c>
    </row>
    <row r="5295" spans="3:17" x14ac:dyDescent="0.25">
      <c r="C5295">
        <f t="shared" si="246"/>
        <v>18.767999887466431</v>
      </c>
      <c r="D5295">
        <f t="shared" si="247"/>
        <v>1206.368923</v>
      </c>
      <c r="E5295">
        <f t="shared" si="248"/>
        <v>6.2892032808630552E-3</v>
      </c>
      <c r="F5295" t="s">
        <v>37045</v>
      </c>
      <c r="G5295">
        <v>1380513453.0940001</v>
      </c>
      <c r="H5295" t="s">
        <v>37046</v>
      </c>
      <c r="I5295" t="s">
        <v>37047</v>
      </c>
      <c r="J5295" t="s">
        <v>37048</v>
      </c>
      <c r="K5295" t="s">
        <v>35722</v>
      </c>
      <c r="L5295" t="s">
        <v>35723</v>
      </c>
      <c r="M5295" t="s">
        <v>19564</v>
      </c>
      <c r="N5295" t="s">
        <v>37049</v>
      </c>
      <c r="O5295" t="s">
        <v>37050</v>
      </c>
      <c r="P5295" t="s">
        <v>37051</v>
      </c>
      <c r="Q5295" t="s">
        <v>1605</v>
      </c>
    </row>
    <row r="5296" spans="3:17" x14ac:dyDescent="0.25">
      <c r="C5296">
        <f t="shared" si="246"/>
        <v>13.966000080108643</v>
      </c>
      <c r="D5296">
        <f t="shared" si="247"/>
        <v>1171.638966</v>
      </c>
      <c r="E5296">
        <f t="shared" si="248"/>
        <v>4.5453083036151127E-3</v>
      </c>
      <c r="F5296" t="s">
        <v>37052</v>
      </c>
      <c r="G5296">
        <v>1380513471.862</v>
      </c>
      <c r="H5296" t="s">
        <v>37053</v>
      </c>
      <c r="I5296" t="s">
        <v>37054</v>
      </c>
      <c r="J5296" t="s">
        <v>37055</v>
      </c>
      <c r="K5296" t="s">
        <v>35722</v>
      </c>
      <c r="L5296" t="s">
        <v>35723</v>
      </c>
      <c r="M5296" t="s">
        <v>19564</v>
      </c>
      <c r="N5296" t="s">
        <v>37056</v>
      </c>
      <c r="O5296" t="s">
        <v>37057</v>
      </c>
      <c r="P5296" t="s">
        <v>37058</v>
      </c>
      <c r="Q5296" t="s">
        <v>13280</v>
      </c>
    </row>
    <row r="5297" spans="3:17" x14ac:dyDescent="0.25">
      <c r="C5297">
        <f t="shared" si="246"/>
        <v>55.659999847412109</v>
      </c>
      <c r="D5297">
        <f t="shared" si="247"/>
        <v>1145.793915</v>
      </c>
      <c r="E5297">
        <f t="shared" si="248"/>
        <v>1.7715246981684925E-2</v>
      </c>
      <c r="F5297" t="s">
        <v>37059</v>
      </c>
      <c r="G5297">
        <v>1380513485.8280001</v>
      </c>
      <c r="H5297" t="s">
        <v>37060</v>
      </c>
      <c r="I5297" t="s">
        <v>37061</v>
      </c>
      <c r="J5297" t="s">
        <v>37062</v>
      </c>
      <c r="K5297" t="s">
        <v>35722</v>
      </c>
      <c r="L5297" t="s">
        <v>35723</v>
      </c>
      <c r="M5297" t="s">
        <v>19564</v>
      </c>
      <c r="N5297" t="s">
        <v>37063</v>
      </c>
      <c r="O5297" t="s">
        <v>37064</v>
      </c>
      <c r="P5297" t="s">
        <v>37065</v>
      </c>
      <c r="Q5297" t="s">
        <v>37066</v>
      </c>
    </row>
    <row r="5298" spans="3:17" x14ac:dyDescent="0.25">
      <c r="C5298">
        <f t="shared" si="246"/>
        <v>19.330000162124634</v>
      </c>
      <c r="D5298">
        <f t="shared" si="247"/>
        <v>1042.793036</v>
      </c>
      <c r="E5298">
        <f t="shared" si="248"/>
        <v>5.5992193208173448E-3</v>
      </c>
      <c r="F5298" t="s">
        <v>37067</v>
      </c>
      <c r="G5298">
        <v>1380513541.4879999</v>
      </c>
      <c r="H5298" t="s">
        <v>37068</v>
      </c>
      <c r="I5298" t="s">
        <v>37069</v>
      </c>
      <c r="J5298" t="s">
        <v>10170</v>
      </c>
      <c r="K5298" t="s">
        <v>35722</v>
      </c>
      <c r="L5298" t="s">
        <v>35723</v>
      </c>
      <c r="M5298" t="s">
        <v>19564</v>
      </c>
      <c r="N5298" t="s">
        <v>37070</v>
      </c>
      <c r="O5298" t="s">
        <v>37071</v>
      </c>
      <c r="P5298" t="s">
        <v>37072</v>
      </c>
      <c r="Q5298" t="s">
        <v>1605</v>
      </c>
    </row>
    <row r="5299" spans="3:17" x14ac:dyDescent="0.25">
      <c r="C5299">
        <f t="shared" si="246"/>
        <v>14.365000009536743</v>
      </c>
      <c r="D5299">
        <f t="shared" si="247"/>
        <v>1007.022619</v>
      </c>
      <c r="E5299">
        <f t="shared" si="248"/>
        <v>4.0182999809829766E-3</v>
      </c>
      <c r="F5299" t="s">
        <v>37073</v>
      </c>
      <c r="G5299">
        <v>1380513560.8180001</v>
      </c>
      <c r="H5299" t="s">
        <v>37074</v>
      </c>
      <c r="I5299" t="s">
        <v>37075</v>
      </c>
      <c r="J5299" t="s">
        <v>37076</v>
      </c>
      <c r="K5299" t="s">
        <v>35722</v>
      </c>
      <c r="L5299" t="s">
        <v>35723</v>
      </c>
      <c r="M5299" t="s">
        <v>19564</v>
      </c>
      <c r="N5299" t="s">
        <v>37077</v>
      </c>
      <c r="O5299" t="s">
        <v>37078</v>
      </c>
      <c r="P5299" t="s">
        <v>37079</v>
      </c>
      <c r="Q5299" t="s">
        <v>13280</v>
      </c>
    </row>
    <row r="5300" spans="3:17" x14ac:dyDescent="0.25">
      <c r="C5300">
        <f t="shared" si="246"/>
        <v>26.382999897003174</v>
      </c>
      <c r="D5300">
        <f t="shared" si="247"/>
        <v>980.43865000000005</v>
      </c>
      <c r="E5300">
        <f t="shared" si="248"/>
        <v>7.1852535561022033E-3</v>
      </c>
      <c r="F5300" t="s">
        <v>37080</v>
      </c>
      <c r="G5300">
        <v>1380513575.1830001</v>
      </c>
      <c r="H5300" t="s">
        <v>37081</v>
      </c>
      <c r="I5300" t="s">
        <v>37082</v>
      </c>
      <c r="J5300" t="s">
        <v>37083</v>
      </c>
      <c r="K5300" t="s">
        <v>35722</v>
      </c>
      <c r="L5300" t="s">
        <v>35723</v>
      </c>
      <c r="M5300" t="s">
        <v>19564</v>
      </c>
      <c r="N5300" t="s">
        <v>37084</v>
      </c>
      <c r="O5300" t="s">
        <v>37085</v>
      </c>
      <c r="P5300" t="s">
        <v>37086</v>
      </c>
      <c r="Q5300" t="s">
        <v>1605</v>
      </c>
    </row>
    <row r="5301" spans="3:17" x14ac:dyDescent="0.25">
      <c r="C5301">
        <f t="shared" si="246"/>
        <v>48.485000133514404</v>
      </c>
      <c r="D5301">
        <f t="shared" si="247"/>
        <v>931.61678300000005</v>
      </c>
      <c r="E5301">
        <f t="shared" si="248"/>
        <v>1.2547066624483127E-2</v>
      </c>
      <c r="F5301" t="s">
        <v>37087</v>
      </c>
      <c r="G5301">
        <v>1380513601.566</v>
      </c>
      <c r="H5301" t="s">
        <v>37088</v>
      </c>
      <c r="I5301" t="s">
        <v>37089</v>
      </c>
      <c r="J5301" t="s">
        <v>37090</v>
      </c>
      <c r="K5301" t="s">
        <v>35722</v>
      </c>
      <c r="L5301" t="s">
        <v>35723</v>
      </c>
      <c r="M5301" t="s">
        <v>19564</v>
      </c>
      <c r="N5301" t="s">
        <v>37091</v>
      </c>
      <c r="O5301" t="s">
        <v>37092</v>
      </c>
      <c r="P5301" t="s">
        <v>37093</v>
      </c>
      <c r="Q5301" t="s">
        <v>1605</v>
      </c>
    </row>
    <row r="5302" spans="3:17" x14ac:dyDescent="0.25">
      <c r="C5302">
        <f t="shared" si="246"/>
        <v>57.128999948501587</v>
      </c>
      <c r="D5302">
        <f t="shared" si="247"/>
        <v>841.89283799999998</v>
      </c>
      <c r="E5302">
        <f t="shared" si="248"/>
        <v>1.3360137749651625E-2</v>
      </c>
      <c r="F5302" t="s">
        <v>37094</v>
      </c>
      <c r="G5302">
        <v>1380513650.0510001</v>
      </c>
      <c r="H5302" t="s">
        <v>37095</v>
      </c>
      <c r="I5302" t="s">
        <v>37096</v>
      </c>
      <c r="J5302" t="s">
        <v>37097</v>
      </c>
      <c r="K5302" t="s">
        <v>35722</v>
      </c>
      <c r="L5302" t="s">
        <v>35723</v>
      </c>
      <c r="M5302" t="s">
        <v>19564</v>
      </c>
      <c r="N5302" t="s">
        <v>37098</v>
      </c>
      <c r="O5302" t="s">
        <v>16822</v>
      </c>
      <c r="P5302" t="s">
        <v>37099</v>
      </c>
      <c r="Q5302" t="s">
        <v>37100</v>
      </c>
    </row>
    <row r="5303" spans="3:17" x14ac:dyDescent="0.25">
      <c r="C5303">
        <f t="shared" si="246"/>
        <v>28.059000015258789</v>
      </c>
      <c r="D5303">
        <f t="shared" si="247"/>
        <v>736.173451</v>
      </c>
      <c r="E5303">
        <f t="shared" si="248"/>
        <v>5.7378585757894771E-3</v>
      </c>
      <c r="F5303" t="s">
        <v>37101</v>
      </c>
      <c r="G5303">
        <v>1380513707.1800001</v>
      </c>
      <c r="H5303" t="s">
        <v>37102</v>
      </c>
      <c r="I5303" t="s">
        <v>37103</v>
      </c>
      <c r="J5303" t="s">
        <v>37104</v>
      </c>
      <c r="K5303" t="s">
        <v>35722</v>
      </c>
      <c r="L5303" t="s">
        <v>35723</v>
      </c>
      <c r="M5303" t="s">
        <v>19564</v>
      </c>
      <c r="N5303" t="s">
        <v>37105</v>
      </c>
      <c r="O5303" t="s">
        <v>37106</v>
      </c>
      <c r="P5303" t="s">
        <v>37107</v>
      </c>
      <c r="Q5303" t="s">
        <v>13280</v>
      </c>
    </row>
    <row r="5304" spans="3:17" x14ac:dyDescent="0.25">
      <c r="C5304">
        <f t="shared" si="246"/>
        <v>19.524999856948853</v>
      </c>
      <c r="D5304">
        <f t="shared" si="247"/>
        <v>684.25041399999998</v>
      </c>
      <c r="E5304">
        <f t="shared" si="248"/>
        <v>3.7111081209631092E-3</v>
      </c>
      <c r="F5304" t="s">
        <v>37108</v>
      </c>
      <c r="G5304">
        <v>1380513735.2390001</v>
      </c>
      <c r="H5304" t="s">
        <v>37109</v>
      </c>
      <c r="I5304" t="s">
        <v>37110</v>
      </c>
      <c r="J5304" t="s">
        <v>37111</v>
      </c>
      <c r="K5304" t="s">
        <v>35722</v>
      </c>
      <c r="L5304" t="s">
        <v>35723</v>
      </c>
      <c r="M5304" t="s">
        <v>19564</v>
      </c>
      <c r="N5304" t="s">
        <v>37112</v>
      </c>
      <c r="O5304" t="s">
        <v>37113</v>
      </c>
      <c r="P5304" t="s">
        <v>37114</v>
      </c>
      <c r="Q5304" t="s">
        <v>37115</v>
      </c>
    </row>
    <row r="5305" spans="3:17" x14ac:dyDescent="0.25">
      <c r="C5305">
        <f t="shared" si="246"/>
        <v>1.0989999771118164</v>
      </c>
      <c r="D5305">
        <f t="shared" si="247"/>
        <v>648.11706500000003</v>
      </c>
      <c r="E5305">
        <f t="shared" si="248"/>
        <v>1.978557332224382E-4</v>
      </c>
      <c r="F5305" t="s">
        <v>37116</v>
      </c>
      <c r="G5305">
        <v>1380513754.7639999</v>
      </c>
      <c r="H5305" t="s">
        <v>37109</v>
      </c>
      <c r="I5305" t="s">
        <v>37110</v>
      </c>
      <c r="J5305" t="s">
        <v>37111</v>
      </c>
      <c r="K5305" t="s">
        <v>35722</v>
      </c>
      <c r="L5305" t="s">
        <v>35723</v>
      </c>
      <c r="M5305" t="s">
        <v>19564</v>
      </c>
      <c r="N5305" t="s">
        <v>37117</v>
      </c>
      <c r="O5305" t="s">
        <v>37113</v>
      </c>
      <c r="P5305" t="s">
        <v>37114</v>
      </c>
      <c r="Q5305" t="s">
        <v>37115</v>
      </c>
    </row>
    <row r="5306" spans="3:17" x14ac:dyDescent="0.25">
      <c r="C5306">
        <f t="shared" si="246"/>
        <v>10.136000156402588</v>
      </c>
      <c r="D5306">
        <f t="shared" si="247"/>
        <v>649.32167500000003</v>
      </c>
      <c r="E5306">
        <f t="shared" si="248"/>
        <v>1.8282012775987751E-3</v>
      </c>
      <c r="F5306" t="s">
        <v>37118</v>
      </c>
      <c r="G5306">
        <v>1380513755.8629999</v>
      </c>
      <c r="H5306" t="s">
        <v>37119</v>
      </c>
      <c r="I5306" t="s">
        <v>37120</v>
      </c>
      <c r="J5306" t="s">
        <v>37121</v>
      </c>
      <c r="K5306" t="s">
        <v>35722</v>
      </c>
      <c r="L5306" t="s">
        <v>35723</v>
      </c>
      <c r="M5306" t="s">
        <v>19564</v>
      </c>
      <c r="N5306" t="s">
        <v>37122</v>
      </c>
      <c r="O5306" t="s">
        <v>19912</v>
      </c>
      <c r="P5306" t="s">
        <v>37123</v>
      </c>
      <c r="Q5306" t="s">
        <v>37124</v>
      </c>
    </row>
    <row r="5307" spans="3:17" x14ac:dyDescent="0.25">
      <c r="C5307">
        <f t="shared" si="246"/>
        <v>22.217999935150146</v>
      </c>
      <c r="D5307">
        <f t="shared" si="247"/>
        <v>660.43883600000004</v>
      </c>
      <c r="E5307">
        <f t="shared" si="248"/>
        <v>4.076008337616289E-3</v>
      </c>
      <c r="F5307" t="s">
        <v>37125</v>
      </c>
      <c r="G5307">
        <v>1380513765.9990001</v>
      </c>
      <c r="H5307" t="s">
        <v>37126</v>
      </c>
      <c r="I5307" t="s">
        <v>37127</v>
      </c>
      <c r="J5307" t="s">
        <v>37128</v>
      </c>
      <c r="K5307" t="s">
        <v>35722</v>
      </c>
      <c r="L5307" t="s">
        <v>35723</v>
      </c>
      <c r="M5307" t="s">
        <v>19564</v>
      </c>
      <c r="N5307" t="s">
        <v>37129</v>
      </c>
      <c r="O5307" t="s">
        <v>37130</v>
      </c>
      <c r="P5307" t="s">
        <v>30183</v>
      </c>
      <c r="Q5307" t="s">
        <v>37131</v>
      </c>
    </row>
    <row r="5308" spans="3:17" x14ac:dyDescent="0.25">
      <c r="C5308">
        <f t="shared" si="246"/>
        <v>7.2190001010894775</v>
      </c>
      <c r="D5308">
        <f t="shared" si="247"/>
        <v>684.80724099999998</v>
      </c>
      <c r="E5308">
        <f t="shared" si="248"/>
        <v>1.3732287616682794E-3</v>
      </c>
      <c r="F5308" t="s">
        <v>37132</v>
      </c>
      <c r="G5308">
        <v>1380513788.217</v>
      </c>
      <c r="H5308" t="s">
        <v>37133</v>
      </c>
      <c r="I5308" t="s">
        <v>37134</v>
      </c>
      <c r="J5308" t="s">
        <v>37135</v>
      </c>
      <c r="K5308" t="s">
        <v>35722</v>
      </c>
      <c r="L5308" t="s">
        <v>35723</v>
      </c>
      <c r="M5308" t="s">
        <v>19564</v>
      </c>
      <c r="N5308" t="s">
        <v>37136</v>
      </c>
      <c r="O5308" t="s">
        <v>16181</v>
      </c>
      <c r="P5308" t="s">
        <v>37137</v>
      </c>
      <c r="Q5308" t="s">
        <v>37138</v>
      </c>
    </row>
    <row r="5309" spans="3:17" x14ac:dyDescent="0.25">
      <c r="C5309">
        <f t="shared" si="246"/>
        <v>23.821999788284302</v>
      </c>
      <c r="D5309">
        <f t="shared" si="247"/>
        <v>692.72458600000004</v>
      </c>
      <c r="E5309">
        <f t="shared" si="248"/>
        <v>4.5839124836198142E-3</v>
      </c>
      <c r="F5309" t="s">
        <v>37139</v>
      </c>
      <c r="G5309">
        <v>1380513795.4360001</v>
      </c>
      <c r="H5309" t="s">
        <v>37140</v>
      </c>
      <c r="I5309" t="s">
        <v>37141</v>
      </c>
      <c r="J5309" t="s">
        <v>37142</v>
      </c>
      <c r="K5309" t="s">
        <v>35722</v>
      </c>
      <c r="L5309" t="s">
        <v>35723</v>
      </c>
      <c r="M5309" t="s">
        <v>19564</v>
      </c>
      <c r="N5309" t="s">
        <v>37143</v>
      </c>
      <c r="O5309" t="s">
        <v>37144</v>
      </c>
      <c r="P5309" t="s">
        <v>37145</v>
      </c>
      <c r="Q5309" t="s">
        <v>37146</v>
      </c>
    </row>
    <row r="5310" spans="3:17" x14ac:dyDescent="0.25">
      <c r="C5310">
        <f t="shared" si="246"/>
        <v>16.165000200271606</v>
      </c>
      <c r="D5310">
        <f t="shared" si="247"/>
        <v>718.85240099999999</v>
      </c>
      <c r="E5310">
        <f t="shared" si="248"/>
        <v>3.2278470017029792E-3</v>
      </c>
      <c r="F5310" t="s">
        <v>37147</v>
      </c>
      <c r="G5310">
        <v>1380513819.2579999</v>
      </c>
      <c r="H5310" t="s">
        <v>37148</v>
      </c>
      <c r="I5310" t="s">
        <v>37149</v>
      </c>
      <c r="J5310" t="s">
        <v>37150</v>
      </c>
      <c r="K5310" t="s">
        <v>35722</v>
      </c>
      <c r="L5310" t="s">
        <v>35723</v>
      </c>
      <c r="M5310" t="s">
        <v>19564</v>
      </c>
      <c r="N5310" t="s">
        <v>37151</v>
      </c>
      <c r="O5310" t="s">
        <v>37152</v>
      </c>
      <c r="P5310" t="s">
        <v>37153</v>
      </c>
      <c r="Q5310" t="s">
        <v>1605</v>
      </c>
    </row>
    <row r="5311" spans="3:17" x14ac:dyDescent="0.25">
      <c r="C5311">
        <f t="shared" si="246"/>
        <v>13.917999982833862</v>
      </c>
      <c r="D5311">
        <f t="shared" si="247"/>
        <v>736.58233900000005</v>
      </c>
      <c r="E5311">
        <f t="shared" si="248"/>
        <v>2.847709161543813E-3</v>
      </c>
      <c r="F5311" t="s">
        <v>37154</v>
      </c>
      <c r="G5311">
        <v>1380513835.4230001</v>
      </c>
      <c r="H5311" t="s">
        <v>37155</v>
      </c>
      <c r="I5311" t="s">
        <v>37156</v>
      </c>
      <c r="J5311" t="s">
        <v>37157</v>
      </c>
      <c r="K5311" t="s">
        <v>35722</v>
      </c>
      <c r="L5311" t="s">
        <v>35723</v>
      </c>
      <c r="M5311" t="s">
        <v>19564</v>
      </c>
      <c r="N5311" t="s">
        <v>37158</v>
      </c>
      <c r="O5311" t="s">
        <v>37159</v>
      </c>
      <c r="P5311" t="s">
        <v>37160</v>
      </c>
      <c r="Q5311" t="s">
        <v>14798</v>
      </c>
    </row>
    <row r="5312" spans="3:17" x14ac:dyDescent="0.25">
      <c r="C5312">
        <f t="shared" si="246"/>
        <v>13.937000036239624</v>
      </c>
      <c r="D5312">
        <f t="shared" si="247"/>
        <v>751.84679000000006</v>
      </c>
      <c r="E5312">
        <f t="shared" si="248"/>
        <v>2.9106913165212905E-3</v>
      </c>
      <c r="F5312" t="s">
        <v>37161</v>
      </c>
      <c r="G5312">
        <v>1380513849.3410001</v>
      </c>
      <c r="H5312" t="s">
        <v>37162</v>
      </c>
      <c r="I5312" t="s">
        <v>37163</v>
      </c>
      <c r="J5312" t="s">
        <v>37164</v>
      </c>
      <c r="K5312" t="s">
        <v>35722</v>
      </c>
      <c r="L5312" t="s">
        <v>35723</v>
      </c>
      <c r="M5312" t="s">
        <v>19564</v>
      </c>
      <c r="N5312" t="s">
        <v>37165</v>
      </c>
      <c r="O5312" t="s">
        <v>37166</v>
      </c>
      <c r="P5312" t="s">
        <v>37160</v>
      </c>
      <c r="Q5312" t="s">
        <v>1605</v>
      </c>
    </row>
    <row r="5313" spans="3:17" x14ac:dyDescent="0.25">
      <c r="C5313">
        <f t="shared" si="246"/>
        <v>2.3980000019073486</v>
      </c>
      <c r="D5313">
        <f t="shared" si="247"/>
        <v>767.13210300000003</v>
      </c>
      <c r="E5313">
        <f t="shared" si="248"/>
        <v>5.109952179047745E-4</v>
      </c>
      <c r="F5313" t="s">
        <v>37167</v>
      </c>
      <c r="G5313">
        <v>1380513863.2780001</v>
      </c>
      <c r="H5313" t="s">
        <v>37168</v>
      </c>
      <c r="I5313" t="s">
        <v>37169</v>
      </c>
      <c r="J5313" t="s">
        <v>37170</v>
      </c>
      <c r="K5313" t="s">
        <v>35722</v>
      </c>
      <c r="L5313" t="s">
        <v>35723</v>
      </c>
      <c r="M5313" t="s">
        <v>19564</v>
      </c>
      <c r="N5313" t="s">
        <v>37171</v>
      </c>
      <c r="O5313" t="s">
        <v>37172</v>
      </c>
      <c r="P5313" t="s">
        <v>23</v>
      </c>
      <c r="Q5313" t="s">
        <v>37173</v>
      </c>
    </row>
    <row r="5314" spans="3:17" x14ac:dyDescent="0.25">
      <c r="C5314">
        <f t="shared" ref="C5314:C5377" si="249">G5315-G5314</f>
        <v>0.17899990081787109</v>
      </c>
      <c r="D5314">
        <f t="shared" ref="D5314:D5377" si="250">VALUE(LEFT(N5314,( LEN(N5314)-3)))</f>
        <v>769.76317200000005</v>
      </c>
      <c r="E5314">
        <f t="shared" ref="E5314:E5377" si="251">C5314/3600*D5314/1000</f>
        <v>3.8274314289236075E-5</v>
      </c>
      <c r="F5314" t="s">
        <v>37174</v>
      </c>
      <c r="G5314">
        <v>1380513865.6760001</v>
      </c>
      <c r="H5314" t="s">
        <v>37168</v>
      </c>
      <c r="I5314" t="s">
        <v>37169</v>
      </c>
      <c r="J5314" t="s">
        <v>37170</v>
      </c>
      <c r="K5314" t="s">
        <v>35722</v>
      </c>
      <c r="L5314" t="s">
        <v>35723</v>
      </c>
      <c r="M5314" t="s">
        <v>19564</v>
      </c>
      <c r="N5314" t="s">
        <v>37175</v>
      </c>
      <c r="O5314" t="s">
        <v>37176</v>
      </c>
      <c r="P5314" t="s">
        <v>23</v>
      </c>
      <c r="Q5314" t="s">
        <v>1517</v>
      </c>
    </row>
    <row r="5315" spans="3:17" x14ac:dyDescent="0.25">
      <c r="C5315">
        <f t="shared" si="249"/>
        <v>0.30399990081787109</v>
      </c>
      <c r="D5315">
        <f t="shared" si="250"/>
        <v>769.95861500000001</v>
      </c>
      <c r="E5315">
        <f t="shared" si="251"/>
        <v>6.5018706276073711E-5</v>
      </c>
      <c r="F5315" t="s">
        <v>37177</v>
      </c>
      <c r="G5315">
        <v>1380513865.855</v>
      </c>
      <c r="H5315" t="s">
        <v>37168</v>
      </c>
      <c r="I5315" t="s">
        <v>37169</v>
      </c>
      <c r="J5315" t="s">
        <v>37170</v>
      </c>
      <c r="K5315" t="s">
        <v>35722</v>
      </c>
      <c r="L5315" t="s">
        <v>35723</v>
      </c>
      <c r="M5315" t="s">
        <v>19564</v>
      </c>
      <c r="N5315" t="s">
        <v>37178</v>
      </c>
      <c r="O5315" t="s">
        <v>13186</v>
      </c>
      <c r="P5315" t="s">
        <v>23</v>
      </c>
      <c r="Q5315" t="s">
        <v>37179</v>
      </c>
    </row>
    <row r="5316" spans="3:17" x14ac:dyDescent="0.25">
      <c r="C5316">
        <f t="shared" si="249"/>
        <v>9.2000007629394531E-2</v>
      </c>
      <c r="D5316">
        <f t="shared" si="250"/>
        <v>770.29216299999996</v>
      </c>
      <c r="E5316">
        <f t="shared" si="251"/>
        <v>1.9685245798017447E-5</v>
      </c>
      <c r="F5316" t="s">
        <v>37180</v>
      </c>
      <c r="G5316">
        <v>1380513866.1589999</v>
      </c>
      <c r="H5316" t="s">
        <v>37181</v>
      </c>
      <c r="I5316" t="s">
        <v>37182</v>
      </c>
      <c r="J5316" t="s">
        <v>37183</v>
      </c>
      <c r="K5316" t="s">
        <v>35722</v>
      </c>
      <c r="L5316" t="s">
        <v>35723</v>
      </c>
      <c r="M5316" t="s">
        <v>19564</v>
      </c>
      <c r="N5316" t="s">
        <v>37184</v>
      </c>
      <c r="O5316" t="s">
        <v>37185</v>
      </c>
      <c r="P5316" t="s">
        <v>32672</v>
      </c>
      <c r="Q5316" t="s">
        <v>37186</v>
      </c>
    </row>
    <row r="5317" spans="3:17" x14ac:dyDescent="0.25">
      <c r="C5317">
        <f t="shared" si="249"/>
        <v>19.805000066757202</v>
      </c>
      <c r="D5317">
        <f t="shared" si="250"/>
        <v>770.39325199999996</v>
      </c>
      <c r="E5317">
        <f t="shared" si="251"/>
        <v>4.2382328909136941E-3</v>
      </c>
      <c r="F5317" t="s">
        <v>37187</v>
      </c>
      <c r="G5317">
        <v>1380513866.2509999</v>
      </c>
      <c r="H5317" t="s">
        <v>37188</v>
      </c>
      <c r="I5317" t="s">
        <v>37189</v>
      </c>
      <c r="J5317" t="s">
        <v>37183</v>
      </c>
      <c r="K5317" t="s">
        <v>35722</v>
      </c>
      <c r="L5317" t="s">
        <v>35723</v>
      </c>
      <c r="M5317" t="s">
        <v>19564</v>
      </c>
      <c r="N5317" t="s">
        <v>37190</v>
      </c>
      <c r="O5317" t="s">
        <v>37191</v>
      </c>
      <c r="P5317" t="s">
        <v>1524</v>
      </c>
      <c r="Q5317" t="s">
        <v>37192</v>
      </c>
    </row>
    <row r="5318" spans="3:17" x14ac:dyDescent="0.25">
      <c r="C5318">
        <f t="shared" si="249"/>
        <v>15.57699990272522</v>
      </c>
      <c r="D5318">
        <f t="shared" si="250"/>
        <v>792.11545000000001</v>
      </c>
      <c r="E5318">
        <f t="shared" si="251"/>
        <v>3.4274395243325396E-3</v>
      </c>
      <c r="F5318" t="s">
        <v>37193</v>
      </c>
      <c r="G5318">
        <v>1380513886.056</v>
      </c>
      <c r="H5318" t="s">
        <v>37194</v>
      </c>
      <c r="I5318" t="s">
        <v>37195</v>
      </c>
      <c r="J5318" t="s">
        <v>37196</v>
      </c>
      <c r="K5318" t="s">
        <v>35722</v>
      </c>
      <c r="L5318" t="s">
        <v>35723</v>
      </c>
      <c r="M5318" t="s">
        <v>19564</v>
      </c>
      <c r="N5318" t="s">
        <v>37197</v>
      </c>
      <c r="O5318" t="s">
        <v>37198</v>
      </c>
      <c r="P5318" t="s">
        <v>1524</v>
      </c>
      <c r="Q5318" t="s">
        <v>37199</v>
      </c>
    </row>
    <row r="5319" spans="3:17" x14ac:dyDescent="0.25">
      <c r="C5319">
        <f t="shared" si="249"/>
        <v>0.68400001525878906</v>
      </c>
      <c r="D5319">
        <f t="shared" si="250"/>
        <v>809.200108</v>
      </c>
      <c r="E5319">
        <f t="shared" si="251"/>
        <v>1.5374802394983717E-4</v>
      </c>
      <c r="F5319" t="s">
        <v>37200</v>
      </c>
      <c r="G5319">
        <v>1380513901.6329999</v>
      </c>
      <c r="H5319" t="s">
        <v>37201</v>
      </c>
      <c r="I5319" t="s">
        <v>37202</v>
      </c>
      <c r="J5319" t="s">
        <v>37203</v>
      </c>
      <c r="K5319" t="s">
        <v>35722</v>
      </c>
      <c r="L5319" t="s">
        <v>35723</v>
      </c>
      <c r="M5319" t="s">
        <v>19564</v>
      </c>
      <c r="N5319" t="s">
        <v>37204</v>
      </c>
      <c r="O5319" t="s">
        <v>37205</v>
      </c>
      <c r="P5319" t="s">
        <v>1524</v>
      </c>
      <c r="Q5319" t="s">
        <v>37206</v>
      </c>
    </row>
    <row r="5320" spans="3:17" x14ac:dyDescent="0.25">
      <c r="C5320">
        <f t="shared" si="249"/>
        <v>0.12100005149841309</v>
      </c>
      <c r="D5320">
        <f t="shared" si="250"/>
        <v>809.95035199999995</v>
      </c>
      <c r="E5320">
        <f t="shared" si="251"/>
        <v>2.7223342861988282E-5</v>
      </c>
      <c r="F5320" t="s">
        <v>37207</v>
      </c>
      <c r="G5320">
        <v>1380513902.3169999</v>
      </c>
      <c r="H5320" t="s">
        <v>37208</v>
      </c>
      <c r="I5320" t="s">
        <v>37209</v>
      </c>
      <c r="J5320" t="s">
        <v>37210</v>
      </c>
      <c r="K5320" t="s">
        <v>37211</v>
      </c>
      <c r="L5320" t="s">
        <v>37212</v>
      </c>
      <c r="M5320" t="s">
        <v>37213</v>
      </c>
      <c r="N5320" t="s">
        <v>37214</v>
      </c>
      <c r="O5320" t="s">
        <v>37215</v>
      </c>
      <c r="P5320" t="s">
        <v>1524</v>
      </c>
      <c r="Q5320" t="s">
        <v>37216</v>
      </c>
    </row>
    <row r="5321" spans="3:17" x14ac:dyDescent="0.25">
      <c r="C5321">
        <f t="shared" si="249"/>
        <v>1.1600000858306885</v>
      </c>
      <c r="D5321">
        <f t="shared" si="250"/>
        <v>810.08237599999995</v>
      </c>
      <c r="E5321">
        <f t="shared" si="251"/>
        <v>2.6102656269164667E-4</v>
      </c>
      <c r="F5321" t="s">
        <v>37217</v>
      </c>
      <c r="G5321">
        <v>1380513902.438</v>
      </c>
      <c r="H5321" t="s">
        <v>37218</v>
      </c>
      <c r="I5321" t="s">
        <v>37212</v>
      </c>
      <c r="J5321" t="s">
        <v>37219</v>
      </c>
      <c r="K5321" t="s">
        <v>37211</v>
      </c>
      <c r="L5321" t="s">
        <v>37212</v>
      </c>
      <c r="M5321" t="s">
        <v>37213</v>
      </c>
      <c r="N5321" t="s">
        <v>37220</v>
      </c>
      <c r="O5321" t="s">
        <v>37221</v>
      </c>
      <c r="P5321" t="s">
        <v>1524</v>
      </c>
      <c r="Q5321" t="s">
        <v>37222</v>
      </c>
    </row>
    <row r="5322" spans="3:17" x14ac:dyDescent="0.25">
      <c r="C5322">
        <f t="shared" si="249"/>
        <v>2.3000001907348633E-2</v>
      </c>
      <c r="D5322">
        <f t="shared" si="250"/>
        <v>811.35439899999994</v>
      </c>
      <c r="E5322">
        <f t="shared" si="251"/>
        <v>5.1836535345932503E-6</v>
      </c>
      <c r="F5322" t="s">
        <v>37223</v>
      </c>
      <c r="G5322">
        <v>1380513903.598</v>
      </c>
      <c r="H5322" t="s">
        <v>37224</v>
      </c>
      <c r="I5322" t="s">
        <v>37225</v>
      </c>
      <c r="J5322" t="s">
        <v>37226</v>
      </c>
      <c r="K5322" t="s">
        <v>37211</v>
      </c>
      <c r="L5322" t="s">
        <v>37212</v>
      </c>
      <c r="M5322" t="s">
        <v>37213</v>
      </c>
      <c r="N5322" t="s">
        <v>37227</v>
      </c>
      <c r="O5322" t="s">
        <v>37228</v>
      </c>
      <c r="P5322" t="s">
        <v>1524</v>
      </c>
      <c r="Q5322" t="s">
        <v>37229</v>
      </c>
    </row>
    <row r="5323" spans="3:17" x14ac:dyDescent="0.25">
      <c r="C5323">
        <f t="shared" si="249"/>
        <v>148.2189998626709</v>
      </c>
      <c r="D5323">
        <f t="shared" si="250"/>
        <v>811.38020800000004</v>
      </c>
      <c r="E5323">
        <f t="shared" si="251"/>
        <v>3.3406100816146082E-2</v>
      </c>
      <c r="F5323" t="s">
        <v>37230</v>
      </c>
      <c r="G5323">
        <v>1380513903.6210001</v>
      </c>
      <c r="H5323" t="s">
        <v>37231</v>
      </c>
      <c r="I5323" t="s">
        <v>37225</v>
      </c>
      <c r="J5323" t="s">
        <v>37226</v>
      </c>
      <c r="K5323" t="s">
        <v>37211</v>
      </c>
      <c r="L5323" t="s">
        <v>37212</v>
      </c>
      <c r="M5323" t="s">
        <v>37213</v>
      </c>
      <c r="N5323" t="s">
        <v>37232</v>
      </c>
      <c r="O5323" t="s">
        <v>37233</v>
      </c>
      <c r="P5323" t="s">
        <v>1524</v>
      </c>
      <c r="Q5323" t="s">
        <v>37234</v>
      </c>
    </row>
    <row r="5324" spans="3:17" x14ac:dyDescent="0.25">
      <c r="C5324">
        <f t="shared" si="249"/>
        <v>14.261000156402588</v>
      </c>
      <c r="D5324">
        <f t="shared" si="250"/>
        <v>973.94418700000006</v>
      </c>
      <c r="E5324">
        <f t="shared" si="251"/>
        <v>3.8581717230928869E-3</v>
      </c>
      <c r="F5324" t="s">
        <v>37235</v>
      </c>
      <c r="G5324">
        <v>1380514051.8399999</v>
      </c>
      <c r="H5324" t="s">
        <v>37236</v>
      </c>
      <c r="I5324" t="s">
        <v>37237</v>
      </c>
      <c r="J5324" t="s">
        <v>37219</v>
      </c>
      <c r="K5324" t="s">
        <v>37211</v>
      </c>
      <c r="L5324" t="s">
        <v>37212</v>
      </c>
      <c r="M5324" t="s">
        <v>37213</v>
      </c>
      <c r="N5324" t="s">
        <v>37238</v>
      </c>
      <c r="O5324" t="s">
        <v>37239</v>
      </c>
      <c r="P5324" t="s">
        <v>3859</v>
      </c>
      <c r="Q5324" t="s">
        <v>37240</v>
      </c>
    </row>
    <row r="5325" spans="3:17" x14ac:dyDescent="0.25">
      <c r="C5325">
        <f t="shared" si="249"/>
        <v>17.531999826431274</v>
      </c>
      <c r="D5325">
        <f t="shared" si="250"/>
        <v>989.58551899999998</v>
      </c>
      <c r="E5325">
        <f t="shared" si="251"/>
        <v>4.8192814298185843E-3</v>
      </c>
      <c r="F5325" t="s">
        <v>37241</v>
      </c>
      <c r="G5325">
        <v>1380514066.1010001</v>
      </c>
      <c r="H5325" t="s">
        <v>37236</v>
      </c>
      <c r="I5325" t="s">
        <v>37242</v>
      </c>
      <c r="J5325" t="s">
        <v>37219</v>
      </c>
      <c r="K5325" t="s">
        <v>37211</v>
      </c>
      <c r="L5325" t="s">
        <v>37212</v>
      </c>
      <c r="M5325" t="s">
        <v>37213</v>
      </c>
      <c r="N5325" t="s">
        <v>37243</v>
      </c>
      <c r="O5325" t="s">
        <v>37244</v>
      </c>
      <c r="P5325" t="s">
        <v>37245</v>
      </c>
      <c r="Q5325" t="s">
        <v>42</v>
      </c>
    </row>
    <row r="5326" spans="3:17" x14ac:dyDescent="0.25">
      <c r="C5326">
        <f t="shared" si="249"/>
        <v>19.305999994277954</v>
      </c>
      <c r="D5326">
        <f t="shared" si="250"/>
        <v>1008.81362</v>
      </c>
      <c r="E5326">
        <f t="shared" si="251"/>
        <v>5.4100432616520895E-3</v>
      </c>
      <c r="F5326" t="s">
        <v>37246</v>
      </c>
      <c r="G5326">
        <v>1380514083.6329999</v>
      </c>
      <c r="H5326" t="s">
        <v>37247</v>
      </c>
      <c r="I5326" t="s">
        <v>37248</v>
      </c>
      <c r="J5326" t="s">
        <v>37213</v>
      </c>
      <c r="K5326" t="s">
        <v>37211</v>
      </c>
      <c r="L5326" t="s">
        <v>37212</v>
      </c>
      <c r="M5326" t="s">
        <v>37213</v>
      </c>
      <c r="N5326" t="s">
        <v>37249</v>
      </c>
      <c r="O5326" t="s">
        <v>37250</v>
      </c>
      <c r="P5326" t="s">
        <v>37251</v>
      </c>
      <c r="Q5326" t="s">
        <v>37252</v>
      </c>
    </row>
    <row r="5327" spans="3:17" x14ac:dyDescent="0.25">
      <c r="C5327">
        <f t="shared" si="249"/>
        <v>5.6000001430511475</v>
      </c>
      <c r="D5327">
        <f t="shared" si="250"/>
        <v>1029.9878120000001</v>
      </c>
      <c r="E5327">
        <f t="shared" si="251"/>
        <v>1.6022033040391497E-3</v>
      </c>
      <c r="F5327" t="s">
        <v>37253</v>
      </c>
      <c r="G5327">
        <v>1380514102.9389999</v>
      </c>
      <c r="H5327" t="s">
        <v>37254</v>
      </c>
      <c r="I5327" t="s">
        <v>37255</v>
      </c>
      <c r="J5327" t="s">
        <v>37213</v>
      </c>
      <c r="K5327" t="s">
        <v>37211</v>
      </c>
      <c r="L5327" t="s">
        <v>37212</v>
      </c>
      <c r="M5327" t="s">
        <v>37213</v>
      </c>
      <c r="N5327" t="s">
        <v>37256</v>
      </c>
      <c r="O5327" t="s">
        <v>9412</v>
      </c>
      <c r="P5327" t="s">
        <v>37257</v>
      </c>
      <c r="Q5327" t="s">
        <v>37258</v>
      </c>
    </row>
    <row r="5328" spans="3:17" x14ac:dyDescent="0.25">
      <c r="C5328">
        <f t="shared" si="249"/>
        <v>4.9149999618530273</v>
      </c>
      <c r="D5328">
        <f t="shared" si="250"/>
        <v>1036.1298320000001</v>
      </c>
      <c r="E5328">
        <f t="shared" si="251"/>
        <v>1.4146050235429957E-3</v>
      </c>
      <c r="F5328" t="s">
        <v>37259</v>
      </c>
      <c r="G5328">
        <v>1380514108.539</v>
      </c>
      <c r="H5328" t="s">
        <v>37260</v>
      </c>
      <c r="I5328" t="s">
        <v>37261</v>
      </c>
      <c r="J5328" t="s">
        <v>37213</v>
      </c>
      <c r="K5328" t="s">
        <v>37211</v>
      </c>
      <c r="L5328" t="s">
        <v>37212</v>
      </c>
      <c r="M5328" t="s">
        <v>37213</v>
      </c>
      <c r="N5328" t="s">
        <v>37262</v>
      </c>
      <c r="O5328" t="s">
        <v>758</v>
      </c>
      <c r="P5328" t="s">
        <v>37263</v>
      </c>
      <c r="Q5328" t="s">
        <v>37264</v>
      </c>
    </row>
    <row r="5329" spans="3:17" x14ac:dyDescent="0.25">
      <c r="C5329">
        <f t="shared" si="249"/>
        <v>4.6000003814697266E-2</v>
      </c>
      <c r="D5329">
        <f t="shared" si="250"/>
        <v>1041.5205960000001</v>
      </c>
      <c r="E5329">
        <f t="shared" si="251"/>
        <v>1.3308319830301605E-5</v>
      </c>
      <c r="F5329" t="s">
        <v>37265</v>
      </c>
      <c r="G5329">
        <v>1380514113.454</v>
      </c>
      <c r="H5329" t="s">
        <v>37266</v>
      </c>
      <c r="I5329" t="s">
        <v>37267</v>
      </c>
      <c r="J5329" t="s">
        <v>37213</v>
      </c>
      <c r="K5329" t="s">
        <v>37211</v>
      </c>
      <c r="L5329" t="s">
        <v>37212</v>
      </c>
      <c r="M5329" t="s">
        <v>37213</v>
      </c>
      <c r="N5329" t="s">
        <v>37268</v>
      </c>
      <c r="O5329" t="s">
        <v>37269</v>
      </c>
      <c r="P5329" t="s">
        <v>37263</v>
      </c>
      <c r="Q5329" t="s">
        <v>23717</v>
      </c>
    </row>
    <row r="5330" spans="3:17" x14ac:dyDescent="0.25">
      <c r="C5330">
        <f t="shared" si="249"/>
        <v>3.7809998989105225</v>
      </c>
      <c r="D5330">
        <f t="shared" si="250"/>
        <v>1041.57114</v>
      </c>
      <c r="E5330">
        <f t="shared" si="251"/>
        <v>1.0939389930689216E-3</v>
      </c>
      <c r="F5330" t="s">
        <v>37270</v>
      </c>
      <c r="G5330">
        <v>1380514113.5</v>
      </c>
      <c r="H5330" t="s">
        <v>37271</v>
      </c>
      <c r="I5330" t="s">
        <v>37267</v>
      </c>
      <c r="J5330" t="s">
        <v>37272</v>
      </c>
      <c r="K5330" t="s">
        <v>37211</v>
      </c>
      <c r="L5330" t="s">
        <v>37212</v>
      </c>
      <c r="M5330" t="s">
        <v>37213</v>
      </c>
      <c r="N5330" t="s">
        <v>37273</v>
      </c>
      <c r="O5330" t="s">
        <v>37274</v>
      </c>
      <c r="P5330" t="s">
        <v>2949</v>
      </c>
      <c r="Q5330" t="s">
        <v>37275</v>
      </c>
    </row>
    <row r="5331" spans="3:17" x14ac:dyDescent="0.25">
      <c r="C5331">
        <f t="shared" si="249"/>
        <v>15.648000001907349</v>
      </c>
      <c r="D5331">
        <f t="shared" si="250"/>
        <v>1045.7178349999999</v>
      </c>
      <c r="E5331">
        <f t="shared" si="251"/>
        <v>4.545386856687374E-3</v>
      </c>
      <c r="F5331" t="s">
        <v>37276</v>
      </c>
      <c r="G5331">
        <v>1380514117.2809999</v>
      </c>
      <c r="H5331" t="s">
        <v>37277</v>
      </c>
      <c r="I5331" t="s">
        <v>37278</v>
      </c>
      <c r="J5331" t="s">
        <v>37279</v>
      </c>
      <c r="K5331" t="s">
        <v>37211</v>
      </c>
      <c r="L5331" t="s">
        <v>37212</v>
      </c>
      <c r="M5331" t="s">
        <v>37213</v>
      </c>
      <c r="N5331" t="s">
        <v>37280</v>
      </c>
      <c r="O5331" t="s">
        <v>37281</v>
      </c>
      <c r="P5331" t="s">
        <v>37282</v>
      </c>
      <c r="Q5331" t="s">
        <v>37283</v>
      </c>
    </row>
    <row r="5332" spans="3:17" x14ac:dyDescent="0.25">
      <c r="C5332">
        <f t="shared" si="249"/>
        <v>38.199000120162964</v>
      </c>
      <c r="D5332">
        <f t="shared" si="250"/>
        <v>1062.881112</v>
      </c>
      <c r="E5332">
        <f t="shared" si="251"/>
        <v>1.1278054368057486E-2</v>
      </c>
      <c r="F5332" t="s">
        <v>37284</v>
      </c>
      <c r="G5332">
        <v>1380514132.9289999</v>
      </c>
      <c r="H5332" t="s">
        <v>37285</v>
      </c>
      <c r="I5332" t="s">
        <v>37286</v>
      </c>
      <c r="J5332" t="s">
        <v>37287</v>
      </c>
      <c r="K5332" t="s">
        <v>37211</v>
      </c>
      <c r="L5332" t="s">
        <v>37212</v>
      </c>
      <c r="M5332" t="s">
        <v>37213</v>
      </c>
      <c r="N5332" t="s">
        <v>37288</v>
      </c>
      <c r="O5332" t="s">
        <v>20042</v>
      </c>
      <c r="P5332" t="s">
        <v>37289</v>
      </c>
      <c r="Q5332" t="s">
        <v>37290</v>
      </c>
    </row>
    <row r="5333" spans="3:17" x14ac:dyDescent="0.25">
      <c r="C5333">
        <f t="shared" si="249"/>
        <v>57.833999872207642</v>
      </c>
      <c r="D5333">
        <f t="shared" si="250"/>
        <v>1104.77674</v>
      </c>
      <c r="E5333">
        <f t="shared" si="251"/>
        <v>1.7748238288882771E-2</v>
      </c>
      <c r="F5333" t="s">
        <v>37291</v>
      </c>
      <c r="G5333">
        <v>1380514171.128</v>
      </c>
      <c r="H5333" t="s">
        <v>37292</v>
      </c>
      <c r="I5333" t="s">
        <v>37293</v>
      </c>
      <c r="J5333" t="s">
        <v>37294</v>
      </c>
      <c r="K5333" t="s">
        <v>37211</v>
      </c>
      <c r="L5333" t="s">
        <v>37212</v>
      </c>
      <c r="M5333" t="s">
        <v>37213</v>
      </c>
      <c r="N5333" t="s">
        <v>37295</v>
      </c>
      <c r="O5333" t="s">
        <v>9486</v>
      </c>
      <c r="P5333" t="s">
        <v>37296</v>
      </c>
      <c r="Q5333" t="s">
        <v>37297</v>
      </c>
    </row>
    <row r="5334" spans="3:17" x14ac:dyDescent="0.25">
      <c r="C5334">
        <f t="shared" si="249"/>
        <v>4.1490001678466797</v>
      </c>
      <c r="D5334">
        <f t="shared" si="250"/>
        <v>1168.208122</v>
      </c>
      <c r="E5334">
        <f t="shared" si="251"/>
        <v>1.3463599150716264E-3</v>
      </c>
      <c r="F5334" t="s">
        <v>37298</v>
      </c>
      <c r="G5334">
        <v>1380514228.9619999</v>
      </c>
      <c r="H5334" t="s">
        <v>37299</v>
      </c>
      <c r="I5334" t="s">
        <v>37300</v>
      </c>
      <c r="J5334" t="s">
        <v>37301</v>
      </c>
      <c r="K5334" t="s">
        <v>37211</v>
      </c>
      <c r="L5334" t="s">
        <v>37212</v>
      </c>
      <c r="M5334" t="s">
        <v>37213</v>
      </c>
      <c r="N5334" t="s">
        <v>37302</v>
      </c>
      <c r="O5334" t="s">
        <v>37303</v>
      </c>
      <c r="P5334" t="s">
        <v>37304</v>
      </c>
      <c r="Q5334" t="s">
        <v>37305</v>
      </c>
    </row>
    <row r="5335" spans="3:17" x14ac:dyDescent="0.25">
      <c r="C5335">
        <f t="shared" si="249"/>
        <v>123.23099994659424</v>
      </c>
      <c r="D5335">
        <f t="shared" si="250"/>
        <v>1172.757983</v>
      </c>
      <c r="E5335">
        <f t="shared" si="251"/>
        <v>4.0144483039011379E-2</v>
      </c>
      <c r="F5335" t="s">
        <v>37306</v>
      </c>
      <c r="G5335">
        <v>1380514233.1110001</v>
      </c>
      <c r="H5335" t="s">
        <v>37307</v>
      </c>
      <c r="I5335" t="s">
        <v>37308</v>
      </c>
      <c r="J5335" t="s">
        <v>10820</v>
      </c>
      <c r="K5335" t="s">
        <v>37211</v>
      </c>
      <c r="L5335" t="s">
        <v>37212</v>
      </c>
      <c r="M5335" t="s">
        <v>37213</v>
      </c>
      <c r="N5335" t="s">
        <v>37309</v>
      </c>
      <c r="O5335" t="s">
        <v>37310</v>
      </c>
      <c r="P5335" t="s">
        <v>37311</v>
      </c>
      <c r="Q5335" t="s">
        <v>437</v>
      </c>
    </row>
    <row r="5336" spans="3:17" x14ac:dyDescent="0.25">
      <c r="C5336">
        <f t="shared" si="249"/>
        <v>10.401999950408936</v>
      </c>
      <c r="D5336">
        <f t="shared" si="250"/>
        <v>1307.9159259999999</v>
      </c>
      <c r="E5336">
        <f t="shared" si="251"/>
        <v>3.7791503881641824E-3</v>
      </c>
      <c r="F5336" t="s">
        <v>37312</v>
      </c>
      <c r="G5336">
        <v>1380514356.342</v>
      </c>
      <c r="H5336" t="s">
        <v>37313</v>
      </c>
      <c r="I5336" t="s">
        <v>37314</v>
      </c>
      <c r="J5336" t="s">
        <v>37315</v>
      </c>
      <c r="K5336" t="s">
        <v>37211</v>
      </c>
      <c r="L5336" t="s">
        <v>37212</v>
      </c>
      <c r="M5336" t="s">
        <v>37213</v>
      </c>
      <c r="N5336" t="s">
        <v>37316</v>
      </c>
      <c r="O5336" t="s">
        <v>37317</v>
      </c>
      <c r="P5336" t="s">
        <v>37318</v>
      </c>
      <c r="Q5336" t="s">
        <v>37319</v>
      </c>
    </row>
    <row r="5337" spans="3:17" x14ac:dyDescent="0.25">
      <c r="C5337">
        <f t="shared" si="249"/>
        <v>47.031000137329102</v>
      </c>
      <c r="D5337">
        <f t="shared" si="250"/>
        <v>1319.324613</v>
      </c>
      <c r="E5337">
        <f t="shared" si="251"/>
        <v>1.7235876681995742E-2</v>
      </c>
      <c r="F5337" t="s">
        <v>37320</v>
      </c>
      <c r="G5337">
        <v>1380514366.744</v>
      </c>
      <c r="H5337" t="s">
        <v>37321</v>
      </c>
      <c r="I5337" t="s">
        <v>37322</v>
      </c>
      <c r="J5337" t="s">
        <v>37323</v>
      </c>
      <c r="K5337" t="s">
        <v>37211</v>
      </c>
      <c r="L5337" t="s">
        <v>37212</v>
      </c>
      <c r="M5337" t="s">
        <v>37213</v>
      </c>
      <c r="N5337" t="s">
        <v>37324</v>
      </c>
      <c r="O5337" t="s">
        <v>9680</v>
      </c>
      <c r="P5337" t="s">
        <v>37325</v>
      </c>
      <c r="Q5337" t="s">
        <v>37326</v>
      </c>
    </row>
    <row r="5338" spans="3:17" x14ac:dyDescent="0.25">
      <c r="C5338">
        <f t="shared" si="249"/>
        <v>72.07099986076355</v>
      </c>
      <c r="D5338">
        <f t="shared" si="250"/>
        <v>1370.907068</v>
      </c>
      <c r="E5338">
        <f t="shared" si="251"/>
        <v>2.7445178640818822E-2</v>
      </c>
      <c r="F5338" t="s">
        <v>37327</v>
      </c>
      <c r="G5338">
        <v>1380514413.7750001</v>
      </c>
      <c r="H5338" t="s">
        <v>37328</v>
      </c>
      <c r="I5338" t="s">
        <v>37329</v>
      </c>
      <c r="J5338" t="s">
        <v>37330</v>
      </c>
      <c r="K5338" t="s">
        <v>37211</v>
      </c>
      <c r="L5338" t="s">
        <v>37212</v>
      </c>
      <c r="M5338" t="s">
        <v>37213</v>
      </c>
      <c r="N5338" t="s">
        <v>37331</v>
      </c>
      <c r="O5338" t="s">
        <v>37332</v>
      </c>
      <c r="P5338" t="s">
        <v>37333</v>
      </c>
      <c r="Q5338" t="s">
        <v>54</v>
      </c>
    </row>
    <row r="5339" spans="3:17" x14ac:dyDescent="0.25">
      <c r="C5339">
        <f t="shared" si="249"/>
        <v>9.0680000782012939</v>
      </c>
      <c r="D5339">
        <f t="shared" si="250"/>
        <v>1449.9539139999999</v>
      </c>
      <c r="E5339">
        <f t="shared" si="251"/>
        <v>3.6522728348722978E-3</v>
      </c>
      <c r="F5339" t="s">
        <v>37334</v>
      </c>
      <c r="G5339">
        <v>1380514485.846</v>
      </c>
      <c r="H5339" t="s">
        <v>37335</v>
      </c>
      <c r="I5339" t="s">
        <v>37336</v>
      </c>
      <c r="J5339" t="s">
        <v>37337</v>
      </c>
      <c r="K5339" t="s">
        <v>37211</v>
      </c>
      <c r="L5339" t="s">
        <v>37212</v>
      </c>
      <c r="M5339" t="s">
        <v>37213</v>
      </c>
      <c r="N5339" t="s">
        <v>37338</v>
      </c>
      <c r="O5339" t="s">
        <v>37339</v>
      </c>
      <c r="P5339" t="s">
        <v>37340</v>
      </c>
      <c r="Q5339" t="s">
        <v>54</v>
      </c>
    </row>
    <row r="5340" spans="3:17" x14ac:dyDescent="0.25">
      <c r="C5340">
        <f t="shared" si="249"/>
        <v>2.0659999847412109</v>
      </c>
      <c r="D5340">
        <f t="shared" si="250"/>
        <v>1459.8990679999999</v>
      </c>
      <c r="E5340">
        <f t="shared" si="251"/>
        <v>8.3781984783658551E-4</v>
      </c>
      <c r="F5340" t="s">
        <v>37341</v>
      </c>
      <c r="G5340">
        <v>1380514494.914</v>
      </c>
      <c r="H5340" t="s">
        <v>37342</v>
      </c>
      <c r="I5340" t="s">
        <v>37343</v>
      </c>
      <c r="J5340" t="s">
        <v>37344</v>
      </c>
      <c r="K5340" t="s">
        <v>37211</v>
      </c>
      <c r="L5340" t="s">
        <v>37212</v>
      </c>
      <c r="M5340" t="s">
        <v>37213</v>
      </c>
      <c r="N5340" t="s">
        <v>37345</v>
      </c>
      <c r="O5340" t="s">
        <v>5437</v>
      </c>
      <c r="P5340" t="s">
        <v>37346</v>
      </c>
      <c r="Q5340" t="s">
        <v>37347</v>
      </c>
    </row>
    <row r="5341" spans="3:17" x14ac:dyDescent="0.25">
      <c r="C5341">
        <f t="shared" si="249"/>
        <v>22.464999914169312</v>
      </c>
      <c r="D5341">
        <f t="shared" si="250"/>
        <v>1462.1645209999999</v>
      </c>
      <c r="E5341">
        <f t="shared" si="251"/>
        <v>9.1243127329906689E-3</v>
      </c>
      <c r="F5341" t="s">
        <v>37348</v>
      </c>
      <c r="G5341">
        <v>1380514496.98</v>
      </c>
      <c r="H5341" t="s">
        <v>37349</v>
      </c>
      <c r="I5341" t="s">
        <v>37350</v>
      </c>
      <c r="J5341" t="s">
        <v>37351</v>
      </c>
      <c r="K5341" t="s">
        <v>37211</v>
      </c>
      <c r="L5341" t="s">
        <v>37212</v>
      </c>
      <c r="M5341" t="s">
        <v>37213</v>
      </c>
      <c r="N5341" t="s">
        <v>37352</v>
      </c>
      <c r="O5341" t="s">
        <v>37353</v>
      </c>
      <c r="P5341" t="s">
        <v>37354</v>
      </c>
      <c r="Q5341" t="s">
        <v>37355</v>
      </c>
    </row>
    <row r="5342" spans="3:17" x14ac:dyDescent="0.25">
      <c r="C5342">
        <f t="shared" si="249"/>
        <v>10.328000068664551</v>
      </c>
      <c r="D5342">
        <f t="shared" si="250"/>
        <v>1486.8047240000001</v>
      </c>
      <c r="E5342">
        <f t="shared" si="251"/>
        <v>4.2654775809896611E-3</v>
      </c>
      <c r="F5342" t="s">
        <v>37356</v>
      </c>
      <c r="G5342">
        <v>1380514519.4449999</v>
      </c>
      <c r="H5342" t="s">
        <v>37357</v>
      </c>
      <c r="I5342" t="s">
        <v>37358</v>
      </c>
      <c r="J5342" t="s">
        <v>37359</v>
      </c>
      <c r="K5342" t="s">
        <v>37211</v>
      </c>
      <c r="L5342" t="s">
        <v>37212</v>
      </c>
      <c r="M5342" t="s">
        <v>37213</v>
      </c>
      <c r="N5342" t="s">
        <v>37360</v>
      </c>
      <c r="O5342" t="s">
        <v>37361</v>
      </c>
      <c r="P5342" t="s">
        <v>37362</v>
      </c>
      <c r="Q5342" t="s">
        <v>42</v>
      </c>
    </row>
    <row r="5343" spans="3:17" x14ac:dyDescent="0.25">
      <c r="C5343">
        <f t="shared" si="249"/>
        <v>11.948999881744385</v>
      </c>
      <c r="D5343">
        <f t="shared" si="250"/>
        <v>1498.131394</v>
      </c>
      <c r="E5343">
        <f t="shared" si="251"/>
        <v>4.9725477360398748E-3</v>
      </c>
      <c r="F5343" t="s">
        <v>37363</v>
      </c>
      <c r="G5343">
        <v>1380514529.773</v>
      </c>
      <c r="H5343" t="s">
        <v>37364</v>
      </c>
      <c r="I5343" t="s">
        <v>37365</v>
      </c>
      <c r="J5343" t="s">
        <v>37366</v>
      </c>
      <c r="K5343" t="s">
        <v>37211</v>
      </c>
      <c r="L5343" t="s">
        <v>37212</v>
      </c>
      <c r="M5343" t="s">
        <v>37213</v>
      </c>
      <c r="N5343" t="s">
        <v>37367</v>
      </c>
      <c r="O5343" t="s">
        <v>2448</v>
      </c>
      <c r="P5343" t="s">
        <v>37368</v>
      </c>
      <c r="Q5343" t="s">
        <v>37369</v>
      </c>
    </row>
    <row r="5344" spans="3:17" x14ac:dyDescent="0.25">
      <c r="C5344">
        <f t="shared" si="249"/>
        <v>9.9000215530395508E-2</v>
      </c>
      <c r="D5344">
        <f t="shared" si="250"/>
        <v>1511.2377409999999</v>
      </c>
      <c r="E5344">
        <f t="shared" si="251"/>
        <v>4.1559128354630005E-5</v>
      </c>
      <c r="F5344" t="s">
        <v>37370</v>
      </c>
      <c r="G5344">
        <v>1380514541.7219999</v>
      </c>
      <c r="H5344" t="s">
        <v>37371</v>
      </c>
      <c r="I5344" t="s">
        <v>37372</v>
      </c>
      <c r="J5344" t="s">
        <v>37373</v>
      </c>
      <c r="K5344" t="s">
        <v>37211</v>
      </c>
      <c r="L5344" t="s">
        <v>37212</v>
      </c>
      <c r="M5344" t="s">
        <v>37213</v>
      </c>
      <c r="N5344" t="s">
        <v>37374</v>
      </c>
      <c r="O5344" t="s">
        <v>7236</v>
      </c>
      <c r="P5344" t="s">
        <v>37375</v>
      </c>
      <c r="Q5344" t="s">
        <v>37376</v>
      </c>
    </row>
    <row r="5345" spans="3:17" x14ac:dyDescent="0.25">
      <c r="C5345">
        <f t="shared" si="249"/>
        <v>16.042999982833862</v>
      </c>
      <c r="D5345">
        <f t="shared" si="250"/>
        <v>1511.3455059999999</v>
      </c>
      <c r="E5345">
        <f t="shared" si="251"/>
        <v>6.7351433130038978E-3</v>
      </c>
      <c r="F5345" t="s">
        <v>37377</v>
      </c>
      <c r="G5345">
        <v>1380514541.8210001</v>
      </c>
      <c r="H5345" t="s">
        <v>37378</v>
      </c>
      <c r="I5345" t="s">
        <v>37379</v>
      </c>
      <c r="J5345" t="s">
        <v>37373</v>
      </c>
      <c r="K5345" t="s">
        <v>37211</v>
      </c>
      <c r="L5345" t="s">
        <v>37212</v>
      </c>
      <c r="M5345" t="s">
        <v>37213</v>
      </c>
      <c r="N5345" t="s">
        <v>37380</v>
      </c>
      <c r="O5345" t="s">
        <v>37381</v>
      </c>
      <c r="P5345" t="s">
        <v>37382</v>
      </c>
      <c r="Q5345" t="s">
        <v>37383</v>
      </c>
    </row>
    <row r="5346" spans="3:17" x14ac:dyDescent="0.25">
      <c r="C5346">
        <f t="shared" si="249"/>
        <v>4.8169999122619629</v>
      </c>
      <c r="D5346">
        <f t="shared" si="250"/>
        <v>1528.941274</v>
      </c>
      <c r="E5346">
        <f t="shared" si="251"/>
        <v>2.0458083285310258E-3</v>
      </c>
      <c r="F5346" t="s">
        <v>37384</v>
      </c>
      <c r="G5346">
        <v>1380514557.8640001</v>
      </c>
      <c r="H5346" t="s">
        <v>37385</v>
      </c>
      <c r="I5346" t="s">
        <v>37386</v>
      </c>
      <c r="J5346" t="s">
        <v>37387</v>
      </c>
      <c r="K5346" t="s">
        <v>37211</v>
      </c>
      <c r="L5346" t="s">
        <v>37212</v>
      </c>
      <c r="M5346" t="s">
        <v>37213</v>
      </c>
      <c r="N5346" t="s">
        <v>37388</v>
      </c>
      <c r="O5346" t="s">
        <v>37389</v>
      </c>
      <c r="P5346" t="s">
        <v>37390</v>
      </c>
      <c r="Q5346" t="s">
        <v>400</v>
      </c>
    </row>
    <row r="5347" spans="3:17" x14ac:dyDescent="0.25">
      <c r="C5347">
        <f t="shared" si="249"/>
        <v>0.63499999046325684</v>
      </c>
      <c r="D5347">
        <f t="shared" si="250"/>
        <v>1534.2241529999999</v>
      </c>
      <c r="E5347">
        <f t="shared" si="251"/>
        <v>2.706200895898606E-4</v>
      </c>
      <c r="F5347" t="s">
        <v>37391</v>
      </c>
      <c r="G5347">
        <v>1380514562.681</v>
      </c>
      <c r="H5347" t="s">
        <v>37392</v>
      </c>
      <c r="I5347" t="s">
        <v>37393</v>
      </c>
      <c r="J5347" t="s">
        <v>37394</v>
      </c>
      <c r="K5347" t="s">
        <v>37211</v>
      </c>
      <c r="L5347" t="s">
        <v>37212</v>
      </c>
      <c r="M5347" t="s">
        <v>37213</v>
      </c>
      <c r="N5347" t="s">
        <v>37395</v>
      </c>
      <c r="O5347" t="s">
        <v>37389</v>
      </c>
      <c r="P5347" t="s">
        <v>37396</v>
      </c>
      <c r="Q5347" t="s">
        <v>42</v>
      </c>
    </row>
    <row r="5348" spans="3:17" x14ac:dyDescent="0.25">
      <c r="C5348">
        <f t="shared" si="249"/>
        <v>12.235000133514404</v>
      </c>
      <c r="D5348">
        <f t="shared" si="250"/>
        <v>1534.921527</v>
      </c>
      <c r="E5348">
        <f t="shared" si="251"/>
        <v>5.2166014132719813E-3</v>
      </c>
      <c r="F5348" t="s">
        <v>37397</v>
      </c>
      <c r="G5348">
        <v>1380514563.316</v>
      </c>
      <c r="H5348" t="s">
        <v>37398</v>
      </c>
      <c r="I5348" t="s">
        <v>37399</v>
      </c>
      <c r="J5348" t="s">
        <v>37400</v>
      </c>
      <c r="K5348" t="s">
        <v>37211</v>
      </c>
      <c r="L5348" t="s">
        <v>37212</v>
      </c>
      <c r="M5348" t="s">
        <v>37213</v>
      </c>
      <c r="N5348" t="s">
        <v>37401</v>
      </c>
      <c r="O5348" t="s">
        <v>5958</v>
      </c>
      <c r="P5348" t="s">
        <v>37402</v>
      </c>
      <c r="Q5348" t="s">
        <v>42</v>
      </c>
    </row>
    <row r="5349" spans="3:17" x14ac:dyDescent="0.25">
      <c r="C5349">
        <f t="shared" si="249"/>
        <v>2.3489999771118164</v>
      </c>
      <c r="D5349">
        <f t="shared" si="250"/>
        <v>1548.3400819999999</v>
      </c>
      <c r="E5349">
        <f t="shared" si="251"/>
        <v>1.0102918936609189E-3</v>
      </c>
      <c r="F5349" t="s">
        <v>37403</v>
      </c>
      <c r="G5349">
        <v>1380514575.5510001</v>
      </c>
      <c r="H5349" t="s">
        <v>37404</v>
      </c>
      <c r="I5349" t="s">
        <v>37405</v>
      </c>
      <c r="J5349" t="s">
        <v>37406</v>
      </c>
      <c r="K5349" t="s">
        <v>37211</v>
      </c>
      <c r="L5349" t="s">
        <v>37212</v>
      </c>
      <c r="M5349" t="s">
        <v>37213</v>
      </c>
      <c r="N5349" t="s">
        <v>37407</v>
      </c>
      <c r="O5349" t="s">
        <v>15531</v>
      </c>
      <c r="P5349" t="s">
        <v>37408</v>
      </c>
      <c r="Q5349" t="s">
        <v>42</v>
      </c>
    </row>
    <row r="5350" spans="3:17" x14ac:dyDescent="0.25">
      <c r="C5350">
        <f t="shared" si="249"/>
        <v>7.0979998111724854</v>
      </c>
      <c r="D5350">
        <f t="shared" si="250"/>
        <v>1550.916195</v>
      </c>
      <c r="E5350">
        <f t="shared" si="251"/>
        <v>3.0578896831262082E-3</v>
      </c>
      <c r="F5350" t="s">
        <v>37409</v>
      </c>
      <c r="G5350">
        <v>1380514577.9000001</v>
      </c>
      <c r="H5350" t="s">
        <v>37410</v>
      </c>
      <c r="I5350" t="s">
        <v>37411</v>
      </c>
      <c r="J5350" t="s">
        <v>37412</v>
      </c>
      <c r="K5350" t="s">
        <v>37211</v>
      </c>
      <c r="L5350" t="s">
        <v>37212</v>
      </c>
      <c r="M5350" t="s">
        <v>37213</v>
      </c>
      <c r="N5350" t="s">
        <v>37413</v>
      </c>
      <c r="O5350" t="s">
        <v>37414</v>
      </c>
      <c r="P5350" t="s">
        <v>23</v>
      </c>
      <c r="Q5350" t="s">
        <v>42</v>
      </c>
    </row>
    <row r="5351" spans="3:17" x14ac:dyDescent="0.25">
      <c r="C5351">
        <f t="shared" si="249"/>
        <v>16.380000114440918</v>
      </c>
      <c r="D5351">
        <f t="shared" si="250"/>
        <v>1558.7013959999999</v>
      </c>
      <c r="E5351">
        <f t="shared" si="251"/>
        <v>7.0920914013497816E-3</v>
      </c>
      <c r="F5351" t="s">
        <v>37415</v>
      </c>
      <c r="G5351">
        <v>1380514584.9979999</v>
      </c>
      <c r="H5351" t="s">
        <v>37416</v>
      </c>
      <c r="I5351" t="s">
        <v>37417</v>
      </c>
      <c r="J5351" t="s">
        <v>37418</v>
      </c>
      <c r="K5351" t="s">
        <v>37211</v>
      </c>
      <c r="L5351" t="s">
        <v>37212</v>
      </c>
      <c r="M5351" t="s">
        <v>37213</v>
      </c>
      <c r="N5351" t="s">
        <v>37419</v>
      </c>
      <c r="O5351" t="s">
        <v>37420</v>
      </c>
      <c r="P5351" t="s">
        <v>37421</v>
      </c>
      <c r="Q5351" t="s">
        <v>42</v>
      </c>
    </row>
    <row r="5352" spans="3:17" x14ac:dyDescent="0.25">
      <c r="C5352">
        <f t="shared" si="249"/>
        <v>25.108999967575073</v>
      </c>
      <c r="D5352">
        <f t="shared" si="250"/>
        <v>1576.666594</v>
      </c>
      <c r="E5352">
        <f t="shared" si="251"/>
        <v>1.0996811516006306E-2</v>
      </c>
      <c r="F5352" t="s">
        <v>37422</v>
      </c>
      <c r="G5352">
        <v>1380514601.378</v>
      </c>
      <c r="H5352" t="s">
        <v>37423</v>
      </c>
      <c r="I5352" t="s">
        <v>37424</v>
      </c>
      <c r="J5352" t="s">
        <v>37425</v>
      </c>
      <c r="K5352" t="s">
        <v>37211</v>
      </c>
      <c r="L5352" t="s">
        <v>37212</v>
      </c>
      <c r="M5352" t="s">
        <v>37213</v>
      </c>
      <c r="N5352" t="s">
        <v>37426</v>
      </c>
      <c r="O5352" t="s">
        <v>8925</v>
      </c>
      <c r="P5352" t="s">
        <v>37427</v>
      </c>
      <c r="Q5352" t="s">
        <v>42</v>
      </c>
    </row>
    <row r="5353" spans="3:17" x14ac:dyDescent="0.25">
      <c r="C5353">
        <f t="shared" si="249"/>
        <v>10.490000009536743</v>
      </c>
      <c r="D5353">
        <f t="shared" si="250"/>
        <v>1604.206324</v>
      </c>
      <c r="E5353">
        <f t="shared" si="251"/>
        <v>4.6744789872385844E-3</v>
      </c>
      <c r="F5353" t="s">
        <v>37428</v>
      </c>
      <c r="G5353">
        <v>1380514626.487</v>
      </c>
      <c r="H5353" t="s">
        <v>37429</v>
      </c>
      <c r="I5353" t="s">
        <v>37430</v>
      </c>
      <c r="J5353" t="s">
        <v>37431</v>
      </c>
      <c r="K5353" t="s">
        <v>37211</v>
      </c>
      <c r="L5353" t="s">
        <v>37212</v>
      </c>
      <c r="M5353" t="s">
        <v>37213</v>
      </c>
      <c r="N5353" t="s">
        <v>37432</v>
      </c>
      <c r="O5353" t="s">
        <v>27053</v>
      </c>
      <c r="P5353" t="s">
        <v>37433</v>
      </c>
      <c r="Q5353" t="s">
        <v>42</v>
      </c>
    </row>
    <row r="5354" spans="3:17" x14ac:dyDescent="0.25">
      <c r="C5354">
        <f t="shared" si="249"/>
        <v>14.072999954223633</v>
      </c>
      <c r="D5354">
        <f t="shared" si="250"/>
        <v>1615.7115699999999</v>
      </c>
      <c r="E5354">
        <f t="shared" si="251"/>
        <v>6.316085791846832E-3</v>
      </c>
      <c r="F5354" t="s">
        <v>37434</v>
      </c>
      <c r="G5354">
        <v>1380514636.977</v>
      </c>
      <c r="H5354" t="s">
        <v>37435</v>
      </c>
      <c r="I5354" t="s">
        <v>37436</v>
      </c>
      <c r="J5354" t="s">
        <v>37437</v>
      </c>
      <c r="K5354" t="s">
        <v>37211</v>
      </c>
      <c r="L5354" t="s">
        <v>37212</v>
      </c>
      <c r="M5354" t="s">
        <v>37213</v>
      </c>
      <c r="N5354" t="s">
        <v>37438</v>
      </c>
      <c r="O5354" t="s">
        <v>8300</v>
      </c>
      <c r="P5354" t="s">
        <v>37439</v>
      </c>
      <c r="Q5354" t="s">
        <v>42</v>
      </c>
    </row>
    <row r="5355" spans="3:17" x14ac:dyDescent="0.25">
      <c r="C5355">
        <f t="shared" si="249"/>
        <v>19.299000024795532</v>
      </c>
      <c r="D5355">
        <f t="shared" si="250"/>
        <v>1631.1463120000001</v>
      </c>
      <c r="E5355">
        <f t="shared" si="251"/>
        <v>8.7443035321480948E-3</v>
      </c>
      <c r="F5355" t="s">
        <v>37440</v>
      </c>
      <c r="G5355">
        <v>1380514651.05</v>
      </c>
      <c r="H5355" t="s">
        <v>37441</v>
      </c>
      <c r="I5355" t="s">
        <v>37442</v>
      </c>
      <c r="J5355" t="s">
        <v>37443</v>
      </c>
      <c r="K5355" t="s">
        <v>37211</v>
      </c>
      <c r="L5355" t="s">
        <v>37212</v>
      </c>
      <c r="M5355" t="s">
        <v>37213</v>
      </c>
      <c r="N5355" t="s">
        <v>37444</v>
      </c>
      <c r="O5355" t="s">
        <v>37445</v>
      </c>
      <c r="P5355" t="s">
        <v>37446</v>
      </c>
      <c r="Q5355" t="s">
        <v>42</v>
      </c>
    </row>
    <row r="5356" spans="3:17" x14ac:dyDescent="0.25">
      <c r="C5356">
        <f t="shared" si="249"/>
        <v>5.5859999656677246</v>
      </c>
      <c r="D5356">
        <f t="shared" si="250"/>
        <v>1652.3131129999999</v>
      </c>
      <c r="E5356">
        <f t="shared" si="251"/>
        <v>2.5638391645806473E-3</v>
      </c>
      <c r="F5356" t="s">
        <v>37447</v>
      </c>
      <c r="G5356">
        <v>1380514670.349</v>
      </c>
      <c r="H5356" t="s">
        <v>37448</v>
      </c>
      <c r="I5356" t="s">
        <v>37449</v>
      </c>
      <c r="J5356" t="s">
        <v>37450</v>
      </c>
      <c r="K5356" t="s">
        <v>37211</v>
      </c>
      <c r="L5356" t="s">
        <v>37212</v>
      </c>
      <c r="M5356" t="s">
        <v>37213</v>
      </c>
      <c r="N5356" t="s">
        <v>37451</v>
      </c>
      <c r="O5356" t="s">
        <v>37452</v>
      </c>
      <c r="P5356" t="s">
        <v>37453</v>
      </c>
      <c r="Q5356" t="s">
        <v>437</v>
      </c>
    </row>
    <row r="5357" spans="3:17" x14ac:dyDescent="0.25">
      <c r="C5357">
        <f t="shared" si="249"/>
        <v>5.9620001316070557</v>
      </c>
      <c r="D5357">
        <f t="shared" si="250"/>
        <v>1658.4399940000001</v>
      </c>
      <c r="E5357">
        <f t="shared" si="251"/>
        <v>2.7465609618028903E-3</v>
      </c>
      <c r="F5357" t="s">
        <v>37454</v>
      </c>
      <c r="G5357">
        <v>1380514675.9349999</v>
      </c>
      <c r="H5357" t="s">
        <v>37455</v>
      </c>
      <c r="I5357" t="s">
        <v>37456</v>
      </c>
      <c r="J5357" t="s">
        <v>37457</v>
      </c>
      <c r="K5357" t="s">
        <v>37211</v>
      </c>
      <c r="L5357" t="s">
        <v>37212</v>
      </c>
      <c r="M5357" t="s">
        <v>37213</v>
      </c>
      <c r="N5357" t="s">
        <v>37458</v>
      </c>
      <c r="O5357" t="s">
        <v>6058</v>
      </c>
      <c r="P5357" t="s">
        <v>37459</v>
      </c>
      <c r="Q5357" t="s">
        <v>37460</v>
      </c>
    </row>
    <row r="5358" spans="3:17" x14ac:dyDescent="0.25">
      <c r="C5358">
        <f t="shared" si="249"/>
        <v>10.08299994468689</v>
      </c>
      <c r="D5358">
        <f t="shared" si="250"/>
        <v>1664.9780270000001</v>
      </c>
      <c r="E5358">
        <f t="shared" si="251"/>
        <v>4.6633259317071908E-3</v>
      </c>
      <c r="F5358" t="s">
        <v>37461</v>
      </c>
      <c r="G5358">
        <v>1380514681.8970001</v>
      </c>
      <c r="H5358" t="s">
        <v>37455</v>
      </c>
      <c r="I5358" t="s">
        <v>37456</v>
      </c>
      <c r="J5358" t="s">
        <v>37462</v>
      </c>
      <c r="K5358" t="s">
        <v>37211</v>
      </c>
      <c r="L5358" t="s">
        <v>37212</v>
      </c>
      <c r="M5358" t="s">
        <v>37213</v>
      </c>
      <c r="N5358" t="s">
        <v>37463</v>
      </c>
      <c r="O5358" t="s">
        <v>6058</v>
      </c>
      <c r="P5358" t="s">
        <v>37464</v>
      </c>
      <c r="Q5358" t="s">
        <v>37460</v>
      </c>
    </row>
    <row r="5359" spans="3:17" x14ac:dyDescent="0.25">
      <c r="C5359">
        <f t="shared" si="249"/>
        <v>9.5420000553131104</v>
      </c>
      <c r="D5359">
        <f t="shared" si="250"/>
        <v>1664.452434</v>
      </c>
      <c r="E5359">
        <f t="shared" si="251"/>
        <v>4.4117236714705677E-3</v>
      </c>
      <c r="F5359" t="s">
        <v>37465</v>
      </c>
      <c r="G5359">
        <v>1380514691.98</v>
      </c>
      <c r="H5359" t="s">
        <v>37466</v>
      </c>
      <c r="I5359" t="s">
        <v>37467</v>
      </c>
      <c r="J5359" t="s">
        <v>37468</v>
      </c>
      <c r="K5359" t="s">
        <v>37211</v>
      </c>
      <c r="L5359" t="s">
        <v>37212</v>
      </c>
      <c r="M5359" t="s">
        <v>37213</v>
      </c>
      <c r="N5359" t="s">
        <v>37469</v>
      </c>
      <c r="O5359" t="s">
        <v>37470</v>
      </c>
      <c r="P5359" t="s">
        <v>37471</v>
      </c>
      <c r="Q5359" t="s">
        <v>42</v>
      </c>
    </row>
    <row r="5360" spans="3:17" x14ac:dyDescent="0.25">
      <c r="C5360">
        <f t="shared" si="249"/>
        <v>41.822000026702881</v>
      </c>
      <c r="D5360">
        <f t="shared" si="250"/>
        <v>1663.9549730000001</v>
      </c>
      <c r="E5360">
        <f t="shared" si="251"/>
        <v>1.9330534701455113E-2</v>
      </c>
      <c r="F5360" t="s">
        <v>37472</v>
      </c>
      <c r="G5360">
        <v>1380514701.5220001</v>
      </c>
      <c r="H5360" t="s">
        <v>37473</v>
      </c>
      <c r="I5360" t="s">
        <v>37474</v>
      </c>
      <c r="J5360" t="s">
        <v>37475</v>
      </c>
      <c r="K5360" t="s">
        <v>37211</v>
      </c>
      <c r="L5360" t="s">
        <v>37212</v>
      </c>
      <c r="M5360" t="s">
        <v>37213</v>
      </c>
      <c r="N5360" t="s">
        <v>37476</v>
      </c>
      <c r="O5360" t="s">
        <v>37477</v>
      </c>
      <c r="P5360" t="s">
        <v>37478</v>
      </c>
      <c r="Q5360" t="s">
        <v>37479</v>
      </c>
    </row>
    <row r="5361" spans="3:17" x14ac:dyDescent="0.25">
      <c r="C5361">
        <f t="shared" si="249"/>
        <v>10.611999988555908</v>
      </c>
      <c r="D5361">
        <f t="shared" si="250"/>
        <v>1661.774874</v>
      </c>
      <c r="E5361">
        <f t="shared" si="251"/>
        <v>4.898543039964026E-3</v>
      </c>
      <c r="F5361" t="s">
        <v>37480</v>
      </c>
      <c r="G5361">
        <v>1380514743.3440001</v>
      </c>
      <c r="H5361" t="s">
        <v>37481</v>
      </c>
      <c r="I5361" t="s">
        <v>37482</v>
      </c>
      <c r="J5361" t="s">
        <v>37483</v>
      </c>
      <c r="K5361" t="s">
        <v>37211</v>
      </c>
      <c r="L5361" t="s">
        <v>37212</v>
      </c>
      <c r="M5361" t="s">
        <v>37213</v>
      </c>
      <c r="N5361" t="s">
        <v>37484</v>
      </c>
      <c r="O5361" t="s">
        <v>37485</v>
      </c>
      <c r="P5361" t="s">
        <v>37486</v>
      </c>
      <c r="Q5361" t="s">
        <v>37487</v>
      </c>
    </row>
    <row r="5362" spans="3:17" x14ac:dyDescent="0.25">
      <c r="C5362">
        <f t="shared" si="249"/>
        <v>2.3880000114440918</v>
      </c>
      <c r="D5362">
        <f t="shared" si="250"/>
        <v>1661.2216229999999</v>
      </c>
      <c r="E5362">
        <f t="shared" si="251"/>
        <v>1.1019436818708811E-3</v>
      </c>
      <c r="F5362" t="s">
        <v>37488</v>
      </c>
      <c r="G5362">
        <v>1380514753.9560001</v>
      </c>
      <c r="H5362" t="s">
        <v>37489</v>
      </c>
      <c r="I5362" t="s">
        <v>37490</v>
      </c>
      <c r="J5362" t="s">
        <v>37491</v>
      </c>
      <c r="K5362" t="s">
        <v>37211</v>
      </c>
      <c r="L5362" t="s">
        <v>37212</v>
      </c>
      <c r="M5362" t="s">
        <v>37213</v>
      </c>
      <c r="N5362" t="s">
        <v>37492</v>
      </c>
      <c r="O5362" t="s">
        <v>37493</v>
      </c>
      <c r="P5362" t="s">
        <v>37494</v>
      </c>
      <c r="Q5362" t="s">
        <v>437</v>
      </c>
    </row>
    <row r="5363" spans="3:17" x14ac:dyDescent="0.25">
      <c r="C5363">
        <f t="shared" si="249"/>
        <v>90.029999971389771</v>
      </c>
      <c r="D5363">
        <f t="shared" si="250"/>
        <v>1661.0971689999999</v>
      </c>
      <c r="E5363">
        <f t="shared" si="251"/>
        <v>4.1541271688207121E-2</v>
      </c>
      <c r="F5363" t="s">
        <v>37495</v>
      </c>
      <c r="G5363">
        <v>1380514756.3440001</v>
      </c>
      <c r="H5363" t="s">
        <v>37496</v>
      </c>
      <c r="I5363" t="s">
        <v>37497</v>
      </c>
      <c r="J5363" t="s">
        <v>37498</v>
      </c>
      <c r="K5363" t="s">
        <v>37211</v>
      </c>
      <c r="L5363" t="s">
        <v>37212</v>
      </c>
      <c r="M5363" t="s">
        <v>37213</v>
      </c>
      <c r="N5363" t="s">
        <v>37499</v>
      </c>
      <c r="O5363" t="s">
        <v>37500</v>
      </c>
      <c r="P5363" t="s">
        <v>37501</v>
      </c>
      <c r="Q5363" t="s">
        <v>37502</v>
      </c>
    </row>
    <row r="5364" spans="3:17" x14ac:dyDescent="0.25">
      <c r="C5364">
        <f t="shared" si="249"/>
        <v>12.57699990272522</v>
      </c>
      <c r="D5364">
        <f t="shared" si="250"/>
        <v>1656.404018</v>
      </c>
      <c r="E5364">
        <f t="shared" si="251"/>
        <v>5.7868314370165723E-3</v>
      </c>
      <c r="F5364" t="s">
        <v>37503</v>
      </c>
      <c r="G5364">
        <v>1380514846.3740001</v>
      </c>
      <c r="H5364" t="s">
        <v>37504</v>
      </c>
      <c r="I5364" t="s">
        <v>37505</v>
      </c>
      <c r="J5364" t="s">
        <v>37506</v>
      </c>
      <c r="K5364" t="s">
        <v>37211</v>
      </c>
      <c r="L5364" t="s">
        <v>37212</v>
      </c>
      <c r="M5364" t="s">
        <v>37213</v>
      </c>
      <c r="N5364" t="s">
        <v>37507</v>
      </c>
      <c r="O5364" t="s">
        <v>37508</v>
      </c>
      <c r="P5364" t="s">
        <v>37509</v>
      </c>
      <c r="Q5364" t="s">
        <v>37510</v>
      </c>
    </row>
    <row r="5365" spans="3:17" x14ac:dyDescent="0.25">
      <c r="C5365">
        <f t="shared" si="249"/>
        <v>19.45799994468689</v>
      </c>
      <c r="D5365">
        <f t="shared" si="250"/>
        <v>1655.7484870000001</v>
      </c>
      <c r="E5365">
        <f t="shared" si="251"/>
        <v>8.9493205467948336E-3</v>
      </c>
      <c r="F5365" t="s">
        <v>37511</v>
      </c>
      <c r="G5365">
        <v>1380514858.951</v>
      </c>
      <c r="H5365" t="s">
        <v>37512</v>
      </c>
      <c r="I5365" t="s">
        <v>37513</v>
      </c>
      <c r="J5365" t="s">
        <v>37514</v>
      </c>
      <c r="K5365" t="s">
        <v>37211</v>
      </c>
      <c r="L5365" t="s">
        <v>37212</v>
      </c>
      <c r="M5365" t="s">
        <v>37213</v>
      </c>
      <c r="N5365" t="s">
        <v>37515</v>
      </c>
      <c r="O5365" t="s">
        <v>5833</v>
      </c>
      <c r="P5365" t="s">
        <v>37516</v>
      </c>
      <c r="Q5365" t="s">
        <v>37517</v>
      </c>
    </row>
    <row r="5366" spans="3:17" x14ac:dyDescent="0.25">
      <c r="C5366">
        <f t="shared" si="249"/>
        <v>84.926000118255615</v>
      </c>
      <c r="D5366">
        <f t="shared" si="250"/>
        <v>1654.7341349999999</v>
      </c>
      <c r="E5366">
        <f t="shared" si="251"/>
        <v>3.9036097595747672E-2</v>
      </c>
      <c r="F5366" t="s">
        <v>37518</v>
      </c>
      <c r="G5366">
        <v>1380514878.4089999</v>
      </c>
      <c r="H5366" t="s">
        <v>37519</v>
      </c>
      <c r="I5366" t="s">
        <v>37520</v>
      </c>
      <c r="J5366" t="s">
        <v>37521</v>
      </c>
      <c r="K5366" t="s">
        <v>37211</v>
      </c>
      <c r="L5366" t="s">
        <v>37212</v>
      </c>
      <c r="M5366" t="s">
        <v>37213</v>
      </c>
      <c r="N5366" t="s">
        <v>37522</v>
      </c>
      <c r="O5366" t="s">
        <v>37523</v>
      </c>
      <c r="P5366" t="s">
        <v>37524</v>
      </c>
      <c r="Q5366" t="s">
        <v>37525</v>
      </c>
    </row>
    <row r="5367" spans="3:17" x14ac:dyDescent="0.25">
      <c r="C5367">
        <f t="shared" si="249"/>
        <v>14.48199987411499</v>
      </c>
      <c r="D5367">
        <f t="shared" si="250"/>
        <v>1650.307059</v>
      </c>
      <c r="E5367">
        <f t="shared" si="251"/>
        <v>6.6388185057469672E-3</v>
      </c>
      <c r="F5367" t="s">
        <v>37526</v>
      </c>
      <c r="G5367">
        <v>1380514963.335</v>
      </c>
      <c r="H5367" t="s">
        <v>37527</v>
      </c>
      <c r="I5367" t="s">
        <v>37528</v>
      </c>
      <c r="J5367" t="s">
        <v>37529</v>
      </c>
      <c r="K5367" t="s">
        <v>37211</v>
      </c>
      <c r="L5367" t="s">
        <v>37212</v>
      </c>
      <c r="M5367" t="s">
        <v>37213</v>
      </c>
      <c r="N5367" t="s">
        <v>37530</v>
      </c>
      <c r="O5367" t="s">
        <v>37531</v>
      </c>
      <c r="P5367" t="s">
        <v>37532</v>
      </c>
      <c r="Q5367" t="s">
        <v>37533</v>
      </c>
    </row>
    <row r="5368" spans="3:17" x14ac:dyDescent="0.25">
      <c r="C5368">
        <f t="shared" si="249"/>
        <v>8.7760000228881836</v>
      </c>
      <c r="D5368">
        <f t="shared" si="250"/>
        <v>1649.552107</v>
      </c>
      <c r="E5368">
        <f t="shared" si="251"/>
        <v>4.0212414802186808E-3</v>
      </c>
      <c r="F5368" t="s">
        <v>37534</v>
      </c>
      <c r="G5368">
        <v>1380514977.8169999</v>
      </c>
      <c r="H5368" t="s">
        <v>37535</v>
      </c>
      <c r="I5368" t="s">
        <v>37536</v>
      </c>
      <c r="J5368" t="s">
        <v>37537</v>
      </c>
      <c r="K5368" t="s">
        <v>37211</v>
      </c>
      <c r="L5368" t="s">
        <v>37212</v>
      </c>
      <c r="M5368" t="s">
        <v>37213</v>
      </c>
      <c r="N5368" t="s">
        <v>37538</v>
      </c>
      <c r="O5368" t="s">
        <v>37539</v>
      </c>
      <c r="P5368" t="s">
        <v>37540</v>
      </c>
      <c r="Q5368" t="s">
        <v>54</v>
      </c>
    </row>
    <row r="5369" spans="3:17" x14ac:dyDescent="0.25">
      <c r="C5369">
        <f t="shared" si="249"/>
        <v>32.564000129699707</v>
      </c>
      <c r="D5369">
        <f t="shared" si="250"/>
        <v>1649.094701</v>
      </c>
      <c r="E5369">
        <f t="shared" si="251"/>
        <v>1.491697779368086E-2</v>
      </c>
      <c r="F5369" t="s">
        <v>37541</v>
      </c>
      <c r="G5369">
        <v>1380514986.5929999</v>
      </c>
      <c r="H5369" t="s">
        <v>37542</v>
      </c>
      <c r="I5369" t="s">
        <v>37543</v>
      </c>
      <c r="J5369" t="s">
        <v>37544</v>
      </c>
      <c r="K5369" t="s">
        <v>37211</v>
      </c>
      <c r="L5369" t="s">
        <v>37212</v>
      </c>
      <c r="M5369" t="s">
        <v>37213</v>
      </c>
      <c r="N5369" t="s">
        <v>37545</v>
      </c>
      <c r="O5369" t="s">
        <v>31971</v>
      </c>
      <c r="P5369" t="s">
        <v>37546</v>
      </c>
      <c r="Q5369" t="s">
        <v>37547</v>
      </c>
    </row>
    <row r="5370" spans="3:17" x14ac:dyDescent="0.25">
      <c r="C5370">
        <f t="shared" si="249"/>
        <v>9.2569999694824219</v>
      </c>
      <c r="D5370">
        <f t="shared" si="250"/>
        <v>1647.3971610000001</v>
      </c>
      <c r="E5370">
        <f t="shared" si="251"/>
        <v>4.2360987414173414E-3</v>
      </c>
      <c r="F5370" t="s">
        <v>37548</v>
      </c>
      <c r="G5370">
        <v>1380515019.1570001</v>
      </c>
      <c r="H5370" t="s">
        <v>37549</v>
      </c>
      <c r="I5370" t="s">
        <v>37550</v>
      </c>
      <c r="J5370" t="s">
        <v>37551</v>
      </c>
      <c r="K5370" t="s">
        <v>37211</v>
      </c>
      <c r="L5370" t="s">
        <v>37212</v>
      </c>
      <c r="M5370" t="s">
        <v>37213</v>
      </c>
      <c r="N5370" t="s">
        <v>37552</v>
      </c>
      <c r="O5370" t="s">
        <v>5594</v>
      </c>
      <c r="P5370" t="s">
        <v>37553</v>
      </c>
      <c r="Q5370" t="s">
        <v>37554</v>
      </c>
    </row>
    <row r="5371" spans="3:17" x14ac:dyDescent="0.25">
      <c r="C5371">
        <f t="shared" si="249"/>
        <v>11.909999847412109</v>
      </c>
      <c r="D5371">
        <f t="shared" si="250"/>
        <v>1646.9146009999999</v>
      </c>
      <c r="E5371">
        <f t="shared" si="251"/>
        <v>5.4485424018363262E-3</v>
      </c>
      <c r="F5371" t="s">
        <v>37555</v>
      </c>
      <c r="G5371">
        <v>1380515028.414</v>
      </c>
      <c r="H5371" t="s">
        <v>37556</v>
      </c>
      <c r="I5371" t="s">
        <v>10309</v>
      </c>
      <c r="J5371" t="s">
        <v>37557</v>
      </c>
      <c r="K5371" t="s">
        <v>37211</v>
      </c>
      <c r="L5371" t="s">
        <v>37212</v>
      </c>
      <c r="M5371" t="s">
        <v>37213</v>
      </c>
      <c r="N5371" t="s">
        <v>37558</v>
      </c>
      <c r="O5371" t="s">
        <v>3709</v>
      </c>
      <c r="P5371" t="s">
        <v>37559</v>
      </c>
      <c r="Q5371" t="s">
        <v>37560</v>
      </c>
    </row>
    <row r="5372" spans="3:17" x14ac:dyDescent="0.25">
      <c r="C5372">
        <f t="shared" si="249"/>
        <v>8.8320000171661377</v>
      </c>
      <c r="D5372">
        <f t="shared" si="250"/>
        <v>1646.2937589999999</v>
      </c>
      <c r="E5372">
        <f t="shared" si="251"/>
        <v>4.0389073632634736E-3</v>
      </c>
      <c r="F5372" t="s">
        <v>37561</v>
      </c>
      <c r="G5372">
        <v>1380515040.3239999</v>
      </c>
      <c r="H5372" t="s">
        <v>37562</v>
      </c>
      <c r="I5372" t="s">
        <v>37563</v>
      </c>
      <c r="J5372" t="s">
        <v>37564</v>
      </c>
      <c r="K5372" t="s">
        <v>37211</v>
      </c>
      <c r="L5372" t="s">
        <v>37212</v>
      </c>
      <c r="M5372" t="s">
        <v>37213</v>
      </c>
      <c r="N5372" t="s">
        <v>37565</v>
      </c>
      <c r="O5372" t="s">
        <v>5203</v>
      </c>
      <c r="P5372" t="s">
        <v>37566</v>
      </c>
      <c r="Q5372" t="s">
        <v>37567</v>
      </c>
    </row>
    <row r="5373" spans="3:17" x14ac:dyDescent="0.25">
      <c r="C5373">
        <f t="shared" si="249"/>
        <v>20.971000194549561</v>
      </c>
      <c r="D5373">
        <f t="shared" si="250"/>
        <v>1645.8333729999999</v>
      </c>
      <c r="E5373">
        <f t="shared" si="251"/>
        <v>9.5874366626053208E-3</v>
      </c>
      <c r="F5373" t="s">
        <v>37568</v>
      </c>
      <c r="G5373">
        <v>1380515049.1559999</v>
      </c>
      <c r="H5373" t="s">
        <v>37569</v>
      </c>
      <c r="I5373" t="s">
        <v>37570</v>
      </c>
      <c r="J5373" t="s">
        <v>37571</v>
      </c>
      <c r="K5373" t="s">
        <v>37211</v>
      </c>
      <c r="L5373" t="s">
        <v>37212</v>
      </c>
      <c r="M5373" t="s">
        <v>37213</v>
      </c>
      <c r="N5373" t="s">
        <v>37572</v>
      </c>
      <c r="O5373" t="s">
        <v>11658</v>
      </c>
      <c r="P5373" t="s">
        <v>37573</v>
      </c>
      <c r="Q5373" t="s">
        <v>37574</v>
      </c>
    </row>
    <row r="5374" spans="3:17" x14ac:dyDescent="0.25">
      <c r="C5374">
        <f t="shared" si="249"/>
        <v>4.932999849319458</v>
      </c>
      <c r="D5374">
        <f t="shared" si="250"/>
        <v>1644.7401050000001</v>
      </c>
      <c r="E5374">
        <f t="shared" si="251"/>
        <v>2.2537507472596302E-3</v>
      </c>
      <c r="F5374" t="s">
        <v>37575</v>
      </c>
      <c r="G5374">
        <v>1380515070.1270001</v>
      </c>
      <c r="H5374" t="s">
        <v>37576</v>
      </c>
      <c r="I5374" t="s">
        <v>37577</v>
      </c>
      <c r="J5374" t="s">
        <v>37578</v>
      </c>
      <c r="K5374" t="s">
        <v>37211</v>
      </c>
      <c r="L5374" t="s">
        <v>37212</v>
      </c>
      <c r="M5374" t="s">
        <v>37213</v>
      </c>
      <c r="N5374" t="s">
        <v>37579</v>
      </c>
      <c r="O5374" t="s">
        <v>37580</v>
      </c>
      <c r="P5374" t="s">
        <v>37581</v>
      </c>
      <c r="Q5374" t="s">
        <v>37582</v>
      </c>
    </row>
    <row r="5375" spans="3:17" x14ac:dyDescent="0.25">
      <c r="C5375">
        <f t="shared" si="249"/>
        <v>2.5139999389648438</v>
      </c>
      <c r="D5375">
        <f t="shared" si="250"/>
        <v>1644.48297</v>
      </c>
      <c r="E5375">
        <f t="shared" si="251"/>
        <v>1.1483972461690903E-3</v>
      </c>
      <c r="F5375" t="s">
        <v>37583</v>
      </c>
      <c r="G5375">
        <v>1380515075.0599999</v>
      </c>
      <c r="H5375" t="s">
        <v>37584</v>
      </c>
      <c r="I5375" t="s">
        <v>37585</v>
      </c>
      <c r="J5375" t="s">
        <v>37586</v>
      </c>
      <c r="K5375" t="s">
        <v>37211</v>
      </c>
      <c r="L5375" t="s">
        <v>37212</v>
      </c>
      <c r="M5375" t="s">
        <v>37213</v>
      </c>
      <c r="N5375" t="s">
        <v>37587</v>
      </c>
      <c r="O5375" t="s">
        <v>37588</v>
      </c>
      <c r="P5375" t="s">
        <v>37589</v>
      </c>
      <c r="Q5375" t="s">
        <v>437</v>
      </c>
    </row>
    <row r="5376" spans="3:17" x14ac:dyDescent="0.25">
      <c r="C5376">
        <f t="shared" si="249"/>
        <v>4.8970000743865967</v>
      </c>
      <c r="D5376">
        <f t="shared" si="250"/>
        <v>1644.3519590000001</v>
      </c>
      <c r="E5376">
        <f t="shared" si="251"/>
        <v>2.2367754626502071E-3</v>
      </c>
      <c r="F5376" t="s">
        <v>37590</v>
      </c>
      <c r="G5376">
        <v>1380515077.5739999</v>
      </c>
      <c r="H5376" t="s">
        <v>37591</v>
      </c>
      <c r="I5376" t="s">
        <v>37592</v>
      </c>
      <c r="J5376" t="s">
        <v>37593</v>
      </c>
      <c r="K5376" t="s">
        <v>37211</v>
      </c>
      <c r="L5376" t="s">
        <v>37212</v>
      </c>
      <c r="M5376" t="s">
        <v>37213</v>
      </c>
      <c r="N5376" t="s">
        <v>37594</v>
      </c>
      <c r="O5376" t="s">
        <v>13764</v>
      </c>
      <c r="P5376" t="s">
        <v>37595</v>
      </c>
      <c r="Q5376" t="s">
        <v>37596</v>
      </c>
    </row>
    <row r="5377" spans="3:17" x14ac:dyDescent="0.25">
      <c r="C5377">
        <f t="shared" si="249"/>
        <v>21.14300012588501</v>
      </c>
      <c r="D5377">
        <f t="shared" si="250"/>
        <v>1644.0966129999999</v>
      </c>
      <c r="E5377">
        <f t="shared" si="251"/>
        <v>9.6558708043405876E-3</v>
      </c>
      <c r="F5377" t="s">
        <v>37597</v>
      </c>
      <c r="G5377">
        <v>1380515082.471</v>
      </c>
      <c r="H5377" t="s">
        <v>37598</v>
      </c>
      <c r="I5377" t="s">
        <v>37599</v>
      </c>
      <c r="J5377" t="s">
        <v>37600</v>
      </c>
      <c r="K5377" t="s">
        <v>37211</v>
      </c>
      <c r="L5377" t="s">
        <v>37212</v>
      </c>
      <c r="M5377" t="s">
        <v>37213</v>
      </c>
      <c r="N5377" t="s">
        <v>37601</v>
      </c>
      <c r="O5377" t="s">
        <v>37602</v>
      </c>
      <c r="P5377" t="s">
        <v>37603</v>
      </c>
      <c r="Q5377" t="s">
        <v>4500</v>
      </c>
    </row>
    <row r="5378" spans="3:17" x14ac:dyDescent="0.25">
      <c r="C5378">
        <f t="shared" ref="C5378:C5441" si="252">G5379-G5378</f>
        <v>2.9019999504089355</v>
      </c>
      <c r="D5378">
        <f t="shared" ref="D5378:D5441" si="253">VALUE(LEFT(N5378,( LEN(N5378)-3)))</f>
        <v>1642.9945230000001</v>
      </c>
      <c r="E5378">
        <f t="shared" ref="E5378:E5441" si="254">C5378/3600*D5378/1000</f>
        <v>1.3244361178522646E-3</v>
      </c>
      <c r="F5378" t="s">
        <v>37604</v>
      </c>
      <c r="G5378">
        <v>1380515103.6140001</v>
      </c>
      <c r="H5378" t="s">
        <v>37605</v>
      </c>
      <c r="I5378" t="s">
        <v>37606</v>
      </c>
      <c r="J5378" t="s">
        <v>37607</v>
      </c>
      <c r="K5378" t="s">
        <v>37211</v>
      </c>
      <c r="L5378" t="s">
        <v>37212</v>
      </c>
      <c r="M5378" t="s">
        <v>37213</v>
      </c>
      <c r="N5378" t="s">
        <v>37608</v>
      </c>
      <c r="O5378" t="s">
        <v>7628</v>
      </c>
      <c r="P5378" t="s">
        <v>37609</v>
      </c>
      <c r="Q5378" t="s">
        <v>37610</v>
      </c>
    </row>
    <row r="5379" spans="3:17" x14ac:dyDescent="0.25">
      <c r="C5379">
        <f t="shared" si="252"/>
        <v>3.0220000743865967</v>
      </c>
      <c r="D5379">
        <f t="shared" si="253"/>
        <v>1642.8432459999999</v>
      </c>
      <c r="E5379">
        <f t="shared" si="254"/>
        <v>1.3790756698937551E-3</v>
      </c>
      <c r="F5379" t="s">
        <v>37611</v>
      </c>
      <c r="G5379">
        <v>1380515106.516</v>
      </c>
      <c r="H5379" t="s">
        <v>37612</v>
      </c>
      <c r="I5379" t="s">
        <v>37613</v>
      </c>
      <c r="J5379" t="s">
        <v>37614</v>
      </c>
      <c r="K5379" t="s">
        <v>37211</v>
      </c>
      <c r="L5379" t="s">
        <v>37212</v>
      </c>
      <c r="M5379" t="s">
        <v>37213</v>
      </c>
      <c r="N5379" t="s">
        <v>37615</v>
      </c>
      <c r="O5379" t="s">
        <v>37616</v>
      </c>
      <c r="P5379" t="s">
        <v>37609</v>
      </c>
      <c r="Q5379" t="s">
        <v>54</v>
      </c>
    </row>
    <row r="5380" spans="3:17" x14ac:dyDescent="0.25">
      <c r="C5380">
        <f t="shared" si="252"/>
        <v>0.30899977684020996</v>
      </c>
      <c r="D5380">
        <f t="shared" si="253"/>
        <v>1642.6857709999999</v>
      </c>
      <c r="E5380">
        <f t="shared" si="254"/>
        <v>1.4099709351599672E-4</v>
      </c>
      <c r="F5380" t="s">
        <v>37617</v>
      </c>
      <c r="G5380">
        <v>1380515109.5380001</v>
      </c>
      <c r="H5380" t="s">
        <v>37618</v>
      </c>
      <c r="I5380" t="s">
        <v>37619</v>
      </c>
      <c r="J5380" t="s">
        <v>37620</v>
      </c>
      <c r="K5380" t="s">
        <v>37211</v>
      </c>
      <c r="L5380" t="s">
        <v>37212</v>
      </c>
      <c r="M5380" t="s">
        <v>37213</v>
      </c>
      <c r="N5380" t="s">
        <v>37621</v>
      </c>
      <c r="O5380" t="s">
        <v>37622</v>
      </c>
      <c r="P5380" t="s">
        <v>37623</v>
      </c>
      <c r="Q5380" t="s">
        <v>37624</v>
      </c>
    </row>
    <row r="5381" spans="3:17" x14ac:dyDescent="0.25">
      <c r="C5381">
        <f t="shared" si="252"/>
        <v>0.29000020027160645</v>
      </c>
      <c r="D5381">
        <f t="shared" si="253"/>
        <v>1642.6695589999999</v>
      </c>
      <c r="E5381">
        <f t="shared" si="254"/>
        <v>1.3232625030279761E-4</v>
      </c>
      <c r="F5381" t="s">
        <v>37625</v>
      </c>
      <c r="G5381">
        <v>1380515109.8469999</v>
      </c>
      <c r="H5381" t="s">
        <v>37626</v>
      </c>
      <c r="I5381" t="s">
        <v>37627</v>
      </c>
      <c r="J5381" t="s">
        <v>37620</v>
      </c>
      <c r="K5381" t="s">
        <v>37211</v>
      </c>
      <c r="L5381" t="s">
        <v>37212</v>
      </c>
      <c r="M5381" t="s">
        <v>37213</v>
      </c>
      <c r="N5381" t="s">
        <v>37628</v>
      </c>
      <c r="O5381" t="s">
        <v>37629</v>
      </c>
      <c r="P5381" t="s">
        <v>37630</v>
      </c>
      <c r="Q5381" t="s">
        <v>37631</v>
      </c>
    </row>
    <row r="5382" spans="3:17" x14ac:dyDescent="0.25">
      <c r="C5382">
        <f t="shared" si="252"/>
        <v>3.6439998149871826</v>
      </c>
      <c r="D5382">
        <f t="shared" si="253"/>
        <v>1642.654419</v>
      </c>
      <c r="E5382">
        <f t="shared" si="254"/>
        <v>1.6627312219232994E-3</v>
      </c>
      <c r="F5382" t="s">
        <v>37632</v>
      </c>
      <c r="G5382">
        <v>1380515110.1370001</v>
      </c>
      <c r="H5382" t="s">
        <v>37633</v>
      </c>
      <c r="I5382" t="s">
        <v>37634</v>
      </c>
      <c r="J5382" t="s">
        <v>18003</v>
      </c>
      <c r="K5382" t="s">
        <v>37211</v>
      </c>
      <c r="L5382" t="s">
        <v>37212</v>
      </c>
      <c r="M5382" t="s">
        <v>37213</v>
      </c>
      <c r="N5382" t="s">
        <v>37635</v>
      </c>
      <c r="O5382" t="s">
        <v>37636</v>
      </c>
      <c r="P5382" t="s">
        <v>14989</v>
      </c>
      <c r="Q5382" t="s">
        <v>37637</v>
      </c>
    </row>
    <row r="5383" spans="3:17" x14ac:dyDescent="0.25">
      <c r="C5383">
        <f t="shared" si="252"/>
        <v>2.8289999961853027</v>
      </c>
      <c r="D5383">
        <f t="shared" si="253"/>
        <v>1642.4645190000001</v>
      </c>
      <c r="E5383">
        <f t="shared" si="254"/>
        <v>1.2907033661070822E-3</v>
      </c>
      <c r="F5383" t="s">
        <v>37638</v>
      </c>
      <c r="G5383">
        <v>1380515113.7809999</v>
      </c>
      <c r="H5383" t="s">
        <v>37639</v>
      </c>
      <c r="I5383" t="s">
        <v>37640</v>
      </c>
      <c r="J5383" t="s">
        <v>17996</v>
      </c>
      <c r="K5383" t="s">
        <v>37211</v>
      </c>
      <c r="L5383" t="s">
        <v>37212</v>
      </c>
      <c r="M5383" t="s">
        <v>37213</v>
      </c>
      <c r="N5383" t="s">
        <v>37641</v>
      </c>
      <c r="O5383" t="s">
        <v>37642</v>
      </c>
      <c r="P5383" t="s">
        <v>37643</v>
      </c>
      <c r="Q5383" t="s">
        <v>2972</v>
      </c>
    </row>
    <row r="5384" spans="3:17" x14ac:dyDescent="0.25">
      <c r="C5384">
        <f t="shared" si="252"/>
        <v>8.6130001544952393</v>
      </c>
      <c r="D5384">
        <f t="shared" si="253"/>
        <v>1642.317057</v>
      </c>
      <c r="E5384">
        <f t="shared" si="254"/>
        <v>3.9292436293531015E-3</v>
      </c>
      <c r="F5384" t="s">
        <v>37644</v>
      </c>
      <c r="G5384">
        <v>1380515116.6099999</v>
      </c>
      <c r="H5384" t="s">
        <v>37645</v>
      </c>
      <c r="I5384" t="s">
        <v>37646</v>
      </c>
      <c r="J5384" t="s">
        <v>37647</v>
      </c>
      <c r="K5384" t="s">
        <v>37211</v>
      </c>
      <c r="L5384" t="s">
        <v>37212</v>
      </c>
      <c r="M5384" t="s">
        <v>37213</v>
      </c>
      <c r="N5384" t="s">
        <v>37648</v>
      </c>
      <c r="O5384" t="s">
        <v>7851</v>
      </c>
      <c r="P5384" t="s">
        <v>37649</v>
      </c>
      <c r="Q5384" t="s">
        <v>37650</v>
      </c>
    </row>
    <row r="5385" spans="3:17" x14ac:dyDescent="0.25">
      <c r="C5385">
        <f t="shared" si="252"/>
        <v>5.7249999046325684</v>
      </c>
      <c r="D5385">
        <f t="shared" si="253"/>
        <v>1641.8679950000001</v>
      </c>
      <c r="E5385">
        <f t="shared" si="254"/>
        <v>2.6110261429984076E-3</v>
      </c>
      <c r="F5385" t="s">
        <v>37651</v>
      </c>
      <c r="G5385">
        <v>1380515125.223</v>
      </c>
      <c r="H5385" t="s">
        <v>37652</v>
      </c>
      <c r="I5385" t="s">
        <v>37653</v>
      </c>
      <c r="J5385" t="s">
        <v>37654</v>
      </c>
      <c r="K5385" t="s">
        <v>37211</v>
      </c>
      <c r="L5385" t="s">
        <v>37212</v>
      </c>
      <c r="M5385" t="s">
        <v>37213</v>
      </c>
      <c r="N5385" t="s">
        <v>37655</v>
      </c>
      <c r="O5385" t="s">
        <v>4571</v>
      </c>
      <c r="P5385" t="s">
        <v>37656</v>
      </c>
      <c r="Q5385" t="s">
        <v>37657</v>
      </c>
    </row>
    <row r="5386" spans="3:17" x14ac:dyDescent="0.25">
      <c r="C5386">
        <f t="shared" si="252"/>
        <v>4.2590000629425049</v>
      </c>
      <c r="D5386">
        <f t="shared" si="253"/>
        <v>1641.569614</v>
      </c>
      <c r="E5386">
        <f t="shared" si="254"/>
        <v>1.9420680803751398E-3</v>
      </c>
      <c r="F5386" t="s">
        <v>37658</v>
      </c>
      <c r="G5386">
        <v>1380515130.948</v>
      </c>
      <c r="H5386" t="s">
        <v>37659</v>
      </c>
      <c r="I5386" t="s">
        <v>37660</v>
      </c>
      <c r="J5386" t="s">
        <v>37661</v>
      </c>
      <c r="K5386" t="s">
        <v>37211</v>
      </c>
      <c r="L5386" t="s">
        <v>37212</v>
      </c>
      <c r="M5386" t="s">
        <v>37213</v>
      </c>
      <c r="N5386" t="s">
        <v>37662</v>
      </c>
      <c r="O5386" t="s">
        <v>32149</v>
      </c>
      <c r="P5386" t="s">
        <v>37663</v>
      </c>
      <c r="Q5386" t="s">
        <v>37664</v>
      </c>
    </row>
    <row r="5387" spans="3:17" x14ac:dyDescent="0.25">
      <c r="C5387">
        <f t="shared" si="252"/>
        <v>16.394000053405762</v>
      </c>
      <c r="D5387">
        <f t="shared" si="253"/>
        <v>1641.3476470000001</v>
      </c>
      <c r="E5387">
        <f t="shared" si="254"/>
        <v>7.4745148368265072E-3</v>
      </c>
      <c r="F5387" t="s">
        <v>37665</v>
      </c>
      <c r="G5387">
        <v>1380515135.207</v>
      </c>
      <c r="H5387" t="s">
        <v>37666</v>
      </c>
      <c r="I5387" t="s">
        <v>37667</v>
      </c>
      <c r="J5387" t="s">
        <v>37668</v>
      </c>
      <c r="K5387" t="s">
        <v>37211</v>
      </c>
      <c r="L5387" t="s">
        <v>37212</v>
      </c>
      <c r="M5387" t="s">
        <v>37213</v>
      </c>
      <c r="N5387" t="s">
        <v>37669</v>
      </c>
      <c r="O5387" t="s">
        <v>37670</v>
      </c>
      <c r="P5387" t="s">
        <v>37671</v>
      </c>
      <c r="Q5387" t="s">
        <v>37672</v>
      </c>
    </row>
    <row r="5388" spans="3:17" x14ac:dyDescent="0.25">
      <c r="C5388">
        <f t="shared" si="252"/>
        <v>12.007999897003174</v>
      </c>
      <c r="D5388">
        <f t="shared" si="253"/>
        <v>1640.493035</v>
      </c>
      <c r="E5388">
        <f t="shared" si="254"/>
        <v>5.4719556098095619E-3</v>
      </c>
      <c r="F5388" t="s">
        <v>37673</v>
      </c>
      <c r="G5388">
        <v>1380515151.6010001</v>
      </c>
      <c r="H5388" t="s">
        <v>37674</v>
      </c>
      <c r="I5388" t="s">
        <v>37675</v>
      </c>
      <c r="J5388" t="s">
        <v>37676</v>
      </c>
      <c r="K5388" t="s">
        <v>37211</v>
      </c>
      <c r="L5388" t="s">
        <v>37212</v>
      </c>
      <c r="M5388" t="s">
        <v>37213</v>
      </c>
      <c r="N5388" t="s">
        <v>37677</v>
      </c>
      <c r="O5388" t="s">
        <v>10209</v>
      </c>
      <c r="P5388" t="s">
        <v>37678</v>
      </c>
      <c r="Q5388" t="s">
        <v>37679</v>
      </c>
    </row>
    <row r="5389" spans="3:17" x14ac:dyDescent="0.25">
      <c r="C5389">
        <f t="shared" si="252"/>
        <v>7.1449999809265137</v>
      </c>
      <c r="D5389">
        <f t="shared" si="253"/>
        <v>1639.8670669999999</v>
      </c>
      <c r="E5389">
        <f t="shared" si="254"/>
        <v>3.2546806006769494E-3</v>
      </c>
      <c r="F5389" t="s">
        <v>37680</v>
      </c>
      <c r="G5389">
        <v>1380515163.609</v>
      </c>
      <c r="H5389" t="s">
        <v>37681</v>
      </c>
      <c r="I5389" t="s">
        <v>37682</v>
      </c>
      <c r="J5389" t="s">
        <v>37683</v>
      </c>
      <c r="K5389" t="s">
        <v>37211</v>
      </c>
      <c r="L5389" t="s">
        <v>37212</v>
      </c>
      <c r="M5389" t="s">
        <v>37213</v>
      </c>
      <c r="N5389" t="s">
        <v>37684</v>
      </c>
      <c r="O5389" t="s">
        <v>37685</v>
      </c>
      <c r="P5389" t="s">
        <v>37686</v>
      </c>
      <c r="Q5389" t="s">
        <v>42</v>
      </c>
    </row>
    <row r="5390" spans="3:17" x14ac:dyDescent="0.25">
      <c r="C5390">
        <f t="shared" si="252"/>
        <v>42.472000122070313</v>
      </c>
      <c r="D5390">
        <f t="shared" si="253"/>
        <v>1639.4945379999999</v>
      </c>
      <c r="E5390">
        <f t="shared" si="254"/>
        <v>1.9342392282797116E-2</v>
      </c>
      <c r="F5390" t="s">
        <v>37687</v>
      </c>
      <c r="G5390">
        <v>1380515170.7539999</v>
      </c>
      <c r="H5390" t="s">
        <v>37688</v>
      </c>
      <c r="I5390" t="s">
        <v>37689</v>
      </c>
      <c r="J5390" t="s">
        <v>17952</v>
      </c>
      <c r="K5390" t="s">
        <v>37211</v>
      </c>
      <c r="L5390" t="s">
        <v>37212</v>
      </c>
      <c r="M5390" t="s">
        <v>37213</v>
      </c>
      <c r="N5390" t="s">
        <v>37690</v>
      </c>
      <c r="O5390" t="s">
        <v>37691</v>
      </c>
      <c r="P5390" t="s">
        <v>37692</v>
      </c>
      <c r="Q5390" t="s">
        <v>2972</v>
      </c>
    </row>
    <row r="5391" spans="3:17" x14ac:dyDescent="0.25">
      <c r="C5391">
        <f t="shared" si="252"/>
        <v>33.589999914169312</v>
      </c>
      <c r="D5391">
        <f t="shared" si="253"/>
        <v>1637.280583</v>
      </c>
      <c r="E5391">
        <f t="shared" si="254"/>
        <v>1.5276737400678078E-2</v>
      </c>
      <c r="F5391" t="s">
        <v>37693</v>
      </c>
      <c r="G5391">
        <v>1380515213.2260001</v>
      </c>
      <c r="H5391" t="s">
        <v>37694</v>
      </c>
      <c r="I5391" t="s">
        <v>37695</v>
      </c>
      <c r="J5391" t="s">
        <v>37696</v>
      </c>
      <c r="K5391" t="s">
        <v>37211</v>
      </c>
      <c r="L5391" t="s">
        <v>37212</v>
      </c>
      <c r="M5391" t="s">
        <v>37213</v>
      </c>
      <c r="N5391" t="s">
        <v>37697</v>
      </c>
      <c r="O5391" t="s">
        <v>37698</v>
      </c>
      <c r="P5391" t="s">
        <v>37699</v>
      </c>
      <c r="Q5391" t="s">
        <v>437</v>
      </c>
    </row>
    <row r="5392" spans="3:17" x14ac:dyDescent="0.25">
      <c r="C5392">
        <f t="shared" si="252"/>
        <v>11.645999908447266</v>
      </c>
      <c r="D5392">
        <f t="shared" si="253"/>
        <v>1635.5296370000001</v>
      </c>
      <c r="E5392">
        <f t="shared" si="254"/>
        <v>5.290938334101331E-3</v>
      </c>
      <c r="F5392" t="s">
        <v>37700</v>
      </c>
      <c r="G5392">
        <v>1380515246.816</v>
      </c>
      <c r="H5392" t="s">
        <v>37701</v>
      </c>
      <c r="I5392" t="s">
        <v>37702</v>
      </c>
      <c r="J5392" t="s">
        <v>37703</v>
      </c>
      <c r="K5392" t="s">
        <v>37211</v>
      </c>
      <c r="L5392" t="s">
        <v>37212</v>
      </c>
      <c r="M5392" t="s">
        <v>37213</v>
      </c>
      <c r="N5392" t="s">
        <v>37704</v>
      </c>
      <c r="O5392" t="s">
        <v>22739</v>
      </c>
      <c r="P5392" t="s">
        <v>37705</v>
      </c>
      <c r="Q5392" t="s">
        <v>37706</v>
      </c>
    </row>
    <row r="5393" spans="3:17" x14ac:dyDescent="0.25">
      <c r="C5393">
        <f t="shared" si="252"/>
        <v>44.981000185012817</v>
      </c>
      <c r="D5393">
        <f t="shared" si="253"/>
        <v>1634.9225039999999</v>
      </c>
      <c r="E5393">
        <f t="shared" si="254"/>
        <v>2.0427902626362675E-2</v>
      </c>
      <c r="F5393" t="s">
        <v>37707</v>
      </c>
      <c r="G5393">
        <v>1380515258.4619999</v>
      </c>
      <c r="H5393" t="s">
        <v>37708</v>
      </c>
      <c r="I5393" t="s">
        <v>37709</v>
      </c>
      <c r="J5393" t="s">
        <v>37710</v>
      </c>
      <c r="K5393" t="s">
        <v>37211</v>
      </c>
      <c r="L5393" t="s">
        <v>37212</v>
      </c>
      <c r="M5393" t="s">
        <v>37213</v>
      </c>
      <c r="N5393" t="s">
        <v>37711</v>
      </c>
      <c r="O5393" t="s">
        <v>37712</v>
      </c>
      <c r="P5393" t="s">
        <v>37713</v>
      </c>
      <c r="Q5393" t="s">
        <v>42</v>
      </c>
    </row>
    <row r="5394" spans="3:17" x14ac:dyDescent="0.25">
      <c r="C5394">
        <f t="shared" si="252"/>
        <v>29.082000017166138</v>
      </c>
      <c r="D5394">
        <f t="shared" si="253"/>
        <v>1632.5776579999999</v>
      </c>
      <c r="E5394">
        <f t="shared" si="254"/>
        <v>1.3188506521661402E-2</v>
      </c>
      <c r="F5394" t="s">
        <v>37714</v>
      </c>
      <c r="G5394">
        <v>1380515303.4430001</v>
      </c>
      <c r="H5394" t="s">
        <v>37715</v>
      </c>
      <c r="I5394" t="s">
        <v>37716</v>
      </c>
      <c r="J5394" t="s">
        <v>37717</v>
      </c>
      <c r="K5394" t="s">
        <v>37211</v>
      </c>
      <c r="L5394" t="s">
        <v>37212</v>
      </c>
      <c r="M5394" t="s">
        <v>37213</v>
      </c>
      <c r="N5394" t="s">
        <v>37718</v>
      </c>
      <c r="O5394" t="s">
        <v>37719</v>
      </c>
      <c r="P5394" t="s">
        <v>37720</v>
      </c>
      <c r="Q5394" t="s">
        <v>37721</v>
      </c>
    </row>
    <row r="5395" spans="3:17" x14ac:dyDescent="0.25">
      <c r="C5395">
        <f t="shared" si="252"/>
        <v>13.639999866485596</v>
      </c>
      <c r="D5395">
        <f t="shared" si="253"/>
        <v>1631.0616729999999</v>
      </c>
      <c r="E5395">
        <f t="shared" si="254"/>
        <v>6.1799113894304919E-3</v>
      </c>
      <c r="F5395" t="s">
        <v>37722</v>
      </c>
      <c r="G5395">
        <v>1380515332.5250001</v>
      </c>
      <c r="H5395" t="s">
        <v>37723</v>
      </c>
      <c r="I5395" t="s">
        <v>37724</v>
      </c>
      <c r="J5395" t="s">
        <v>37725</v>
      </c>
      <c r="K5395" t="s">
        <v>37211</v>
      </c>
      <c r="L5395" t="s">
        <v>37212</v>
      </c>
      <c r="M5395" t="s">
        <v>37213</v>
      </c>
      <c r="N5395" t="s">
        <v>37726</v>
      </c>
      <c r="O5395" t="s">
        <v>37727</v>
      </c>
      <c r="P5395" t="s">
        <v>37728</v>
      </c>
      <c r="Q5395" t="s">
        <v>37729</v>
      </c>
    </row>
    <row r="5396" spans="3:17" x14ac:dyDescent="0.25">
      <c r="C5396">
        <f t="shared" si="252"/>
        <v>15.462000131607056</v>
      </c>
      <c r="D5396">
        <f t="shared" si="253"/>
        <v>1630.3507090000001</v>
      </c>
      <c r="E5396">
        <f t="shared" si="254"/>
        <v>7.0023563547565709E-3</v>
      </c>
      <c r="F5396" t="s">
        <v>37730</v>
      </c>
      <c r="G5396">
        <v>1380515346.165</v>
      </c>
      <c r="H5396" t="s">
        <v>37731</v>
      </c>
      <c r="I5396" t="s">
        <v>37732</v>
      </c>
      <c r="J5396" t="s">
        <v>37733</v>
      </c>
      <c r="K5396" t="s">
        <v>37211</v>
      </c>
      <c r="L5396" t="s">
        <v>37212</v>
      </c>
      <c r="M5396" t="s">
        <v>37213</v>
      </c>
      <c r="N5396" t="s">
        <v>37734</v>
      </c>
      <c r="O5396" t="s">
        <v>18073</v>
      </c>
      <c r="P5396" t="s">
        <v>37735</v>
      </c>
      <c r="Q5396" t="s">
        <v>37736</v>
      </c>
    </row>
    <row r="5397" spans="3:17" x14ac:dyDescent="0.25">
      <c r="C5397">
        <f t="shared" si="252"/>
        <v>111.23899984359741</v>
      </c>
      <c r="D5397">
        <f t="shared" si="253"/>
        <v>1629.5446159999999</v>
      </c>
      <c r="E5397">
        <f t="shared" si="254"/>
        <v>5.0352475912321941E-2</v>
      </c>
      <c r="F5397" t="s">
        <v>37737</v>
      </c>
      <c r="G5397">
        <v>1380515361.6270001</v>
      </c>
      <c r="H5397" t="s">
        <v>37738</v>
      </c>
      <c r="I5397" t="s">
        <v>37739</v>
      </c>
      <c r="J5397" t="s">
        <v>37740</v>
      </c>
      <c r="K5397" t="s">
        <v>37211</v>
      </c>
      <c r="L5397" t="s">
        <v>37212</v>
      </c>
      <c r="M5397" t="s">
        <v>37213</v>
      </c>
      <c r="N5397" t="s">
        <v>37741</v>
      </c>
      <c r="O5397" t="s">
        <v>37742</v>
      </c>
      <c r="P5397" t="s">
        <v>37743</v>
      </c>
      <c r="Q5397" t="s">
        <v>37744</v>
      </c>
    </row>
    <row r="5398" spans="3:17" x14ac:dyDescent="0.25">
      <c r="C5398">
        <f t="shared" si="252"/>
        <v>33.529999971389771</v>
      </c>
      <c r="D5398">
        <f t="shared" si="253"/>
        <v>1623.7459180000001</v>
      </c>
      <c r="E5398">
        <f t="shared" si="254"/>
        <v>1.5123389051134518E-2</v>
      </c>
      <c r="F5398" t="s">
        <v>37745</v>
      </c>
      <c r="G5398">
        <v>1380515472.8659999</v>
      </c>
      <c r="H5398" t="s">
        <v>37746</v>
      </c>
      <c r="I5398" t="s">
        <v>37747</v>
      </c>
      <c r="J5398" t="s">
        <v>37748</v>
      </c>
      <c r="K5398" t="s">
        <v>37211</v>
      </c>
      <c r="L5398" t="s">
        <v>37212</v>
      </c>
      <c r="M5398" t="s">
        <v>37213</v>
      </c>
      <c r="N5398" t="s">
        <v>37749</v>
      </c>
      <c r="O5398" t="s">
        <v>9688</v>
      </c>
      <c r="P5398" t="s">
        <v>37750</v>
      </c>
      <c r="Q5398" t="s">
        <v>37751</v>
      </c>
    </row>
    <row r="5399" spans="3:17" x14ac:dyDescent="0.25">
      <c r="C5399">
        <f t="shared" si="252"/>
        <v>10.991000175476074</v>
      </c>
      <c r="D5399">
        <f t="shared" si="253"/>
        <v>1621.9980720000001</v>
      </c>
      <c r="E5399">
        <f t="shared" si="254"/>
        <v>4.952050303881626E-3</v>
      </c>
      <c r="F5399" t="s">
        <v>37752</v>
      </c>
      <c r="G5399">
        <v>1380515506.3959999</v>
      </c>
      <c r="H5399" t="s">
        <v>37753</v>
      </c>
      <c r="I5399" t="s">
        <v>37754</v>
      </c>
      <c r="J5399" t="s">
        <v>37755</v>
      </c>
      <c r="K5399" t="s">
        <v>37211</v>
      </c>
      <c r="L5399" t="s">
        <v>37212</v>
      </c>
      <c r="M5399" t="s">
        <v>37213</v>
      </c>
      <c r="N5399" t="s">
        <v>37756</v>
      </c>
      <c r="O5399" t="s">
        <v>7306</v>
      </c>
      <c r="P5399" t="s">
        <v>37757</v>
      </c>
      <c r="Q5399" t="s">
        <v>37758</v>
      </c>
    </row>
    <row r="5400" spans="3:17" x14ac:dyDescent="0.25">
      <c r="C5400">
        <f t="shared" si="252"/>
        <v>7.4140000343322754</v>
      </c>
      <c r="D5400">
        <f t="shared" si="253"/>
        <v>1621.425152</v>
      </c>
      <c r="E5400">
        <f t="shared" si="254"/>
        <v>3.3392350368320035E-3</v>
      </c>
      <c r="F5400" t="s">
        <v>37759</v>
      </c>
      <c r="G5400">
        <v>1380515517.3870001</v>
      </c>
      <c r="H5400" t="s">
        <v>37760</v>
      </c>
      <c r="I5400" t="s">
        <v>37761</v>
      </c>
      <c r="J5400" t="s">
        <v>37762</v>
      </c>
      <c r="K5400" t="s">
        <v>37211</v>
      </c>
      <c r="L5400" t="s">
        <v>37212</v>
      </c>
      <c r="M5400" t="s">
        <v>37213</v>
      </c>
      <c r="N5400" t="s">
        <v>37763</v>
      </c>
      <c r="O5400" t="s">
        <v>4197</v>
      </c>
      <c r="P5400" t="s">
        <v>37764</v>
      </c>
      <c r="Q5400" t="s">
        <v>37765</v>
      </c>
    </row>
    <row r="5401" spans="3:17" x14ac:dyDescent="0.25">
      <c r="C5401">
        <f t="shared" si="252"/>
        <v>6.8209998607635498</v>
      </c>
      <c r="D5401">
        <f t="shared" si="253"/>
        <v>1621.038556</v>
      </c>
      <c r="E5401">
        <f t="shared" si="254"/>
        <v>3.0714177124356516E-3</v>
      </c>
      <c r="F5401" t="s">
        <v>37766</v>
      </c>
      <c r="G5401">
        <v>1380515524.8010001</v>
      </c>
      <c r="H5401" t="s">
        <v>37767</v>
      </c>
      <c r="I5401" t="s">
        <v>37768</v>
      </c>
      <c r="J5401" t="s">
        <v>37769</v>
      </c>
      <c r="K5401" t="s">
        <v>37211</v>
      </c>
      <c r="L5401" t="s">
        <v>37212</v>
      </c>
      <c r="M5401" t="s">
        <v>37213</v>
      </c>
      <c r="N5401" t="s">
        <v>37770</v>
      </c>
      <c r="O5401" t="s">
        <v>37771</v>
      </c>
      <c r="P5401" t="s">
        <v>37772</v>
      </c>
      <c r="Q5401" t="s">
        <v>437</v>
      </c>
    </row>
    <row r="5402" spans="3:17" x14ac:dyDescent="0.25">
      <c r="C5402">
        <f t="shared" si="252"/>
        <v>11.232000112533569</v>
      </c>
      <c r="D5402">
        <f t="shared" si="253"/>
        <v>1620.683074</v>
      </c>
      <c r="E5402">
        <f t="shared" si="254"/>
        <v>5.0565312415414582E-3</v>
      </c>
      <c r="F5402" t="s">
        <v>37773</v>
      </c>
      <c r="G5402">
        <v>1380515531.622</v>
      </c>
      <c r="H5402" t="s">
        <v>37774</v>
      </c>
      <c r="I5402" t="s">
        <v>37775</v>
      </c>
      <c r="J5402" t="s">
        <v>37776</v>
      </c>
      <c r="K5402" t="s">
        <v>37211</v>
      </c>
      <c r="L5402" t="s">
        <v>37212</v>
      </c>
      <c r="M5402" t="s">
        <v>37213</v>
      </c>
      <c r="N5402" t="s">
        <v>37777</v>
      </c>
      <c r="O5402" t="s">
        <v>6389</v>
      </c>
      <c r="P5402" t="s">
        <v>37778</v>
      </c>
      <c r="Q5402" t="s">
        <v>437</v>
      </c>
    </row>
    <row r="5403" spans="3:17" x14ac:dyDescent="0.25">
      <c r="C5403">
        <f t="shared" si="252"/>
        <v>3.679999828338623</v>
      </c>
      <c r="D5403">
        <f t="shared" si="253"/>
        <v>1620.097518</v>
      </c>
      <c r="E5403">
        <f t="shared" si="254"/>
        <v>1.656099607814397E-3</v>
      </c>
      <c r="F5403" t="s">
        <v>37779</v>
      </c>
      <c r="G5403">
        <v>1380515542.8540001</v>
      </c>
      <c r="H5403" t="s">
        <v>37780</v>
      </c>
      <c r="I5403" t="s">
        <v>37781</v>
      </c>
      <c r="J5403" t="s">
        <v>37782</v>
      </c>
      <c r="K5403" t="s">
        <v>37211</v>
      </c>
      <c r="L5403" t="s">
        <v>37212</v>
      </c>
      <c r="M5403" t="s">
        <v>37213</v>
      </c>
      <c r="N5403" t="s">
        <v>37783</v>
      </c>
      <c r="O5403" t="s">
        <v>9767</v>
      </c>
      <c r="P5403" t="s">
        <v>37784</v>
      </c>
      <c r="Q5403" t="s">
        <v>437</v>
      </c>
    </row>
    <row r="5404" spans="3:17" x14ac:dyDescent="0.25">
      <c r="C5404">
        <f t="shared" si="252"/>
        <v>14.213000059127808</v>
      </c>
      <c r="D5404">
        <f t="shared" si="253"/>
        <v>1619.90571</v>
      </c>
      <c r="E5404">
        <f t="shared" si="254"/>
        <v>6.395477764447632E-3</v>
      </c>
      <c r="F5404" t="s">
        <v>37785</v>
      </c>
      <c r="G5404">
        <v>1380515546.5339999</v>
      </c>
      <c r="H5404" t="s">
        <v>37786</v>
      </c>
      <c r="I5404" t="s">
        <v>37787</v>
      </c>
      <c r="J5404" t="s">
        <v>37788</v>
      </c>
      <c r="K5404" t="s">
        <v>37211</v>
      </c>
      <c r="L5404" t="s">
        <v>37212</v>
      </c>
      <c r="M5404" t="s">
        <v>37213</v>
      </c>
      <c r="N5404" t="s">
        <v>37789</v>
      </c>
      <c r="O5404" t="s">
        <v>37790</v>
      </c>
      <c r="P5404" t="s">
        <v>14926</v>
      </c>
      <c r="Q5404" t="s">
        <v>437</v>
      </c>
    </row>
    <row r="5405" spans="3:17" x14ac:dyDescent="0.25">
      <c r="C5405">
        <f t="shared" si="252"/>
        <v>7.9179999828338623</v>
      </c>
      <c r="D5405">
        <f t="shared" si="253"/>
        <v>1619.164824</v>
      </c>
      <c r="E5405">
        <f t="shared" si="254"/>
        <v>3.561263069065887E-3</v>
      </c>
      <c r="F5405" t="s">
        <v>37791</v>
      </c>
      <c r="G5405">
        <v>1380515560.747</v>
      </c>
      <c r="H5405" t="s">
        <v>37792</v>
      </c>
      <c r="I5405" t="s">
        <v>37793</v>
      </c>
      <c r="J5405" t="s">
        <v>37794</v>
      </c>
      <c r="K5405" t="s">
        <v>37211</v>
      </c>
      <c r="L5405" t="s">
        <v>37212</v>
      </c>
      <c r="M5405" t="s">
        <v>37213</v>
      </c>
      <c r="N5405" t="s">
        <v>37795</v>
      </c>
      <c r="O5405" t="s">
        <v>37796</v>
      </c>
      <c r="P5405" t="s">
        <v>37797</v>
      </c>
      <c r="Q5405" t="s">
        <v>437</v>
      </c>
    </row>
    <row r="5406" spans="3:17" x14ac:dyDescent="0.25">
      <c r="C5406">
        <f t="shared" si="252"/>
        <v>20.726000070571899</v>
      </c>
      <c r="D5406">
        <f t="shared" si="253"/>
        <v>1618.7521220000001</v>
      </c>
      <c r="E5406">
        <f t="shared" si="254"/>
        <v>9.31951572078067E-3</v>
      </c>
      <c r="F5406" t="s">
        <v>37798</v>
      </c>
      <c r="G5406">
        <v>1380515568.665</v>
      </c>
      <c r="H5406" t="s">
        <v>37799</v>
      </c>
      <c r="I5406" t="s">
        <v>37800</v>
      </c>
      <c r="J5406" t="s">
        <v>37801</v>
      </c>
      <c r="K5406" t="s">
        <v>37211</v>
      </c>
      <c r="L5406" t="s">
        <v>37212</v>
      </c>
      <c r="M5406" t="s">
        <v>37213</v>
      </c>
      <c r="N5406" t="s">
        <v>37802</v>
      </c>
      <c r="O5406" t="s">
        <v>37803</v>
      </c>
      <c r="P5406" t="s">
        <v>37804</v>
      </c>
      <c r="Q5406" t="s">
        <v>437</v>
      </c>
    </row>
    <row r="5407" spans="3:17" x14ac:dyDescent="0.25">
      <c r="C5407">
        <f t="shared" si="252"/>
        <v>19.217999935150146</v>
      </c>
      <c r="D5407">
        <f t="shared" si="253"/>
        <v>1617.671609</v>
      </c>
      <c r="E5407">
        <f t="shared" si="254"/>
        <v>8.6356702435711752E-3</v>
      </c>
      <c r="F5407" t="s">
        <v>37805</v>
      </c>
      <c r="G5407">
        <v>1380515589.391</v>
      </c>
      <c r="H5407" t="s">
        <v>37806</v>
      </c>
      <c r="I5407" t="s">
        <v>10652</v>
      </c>
      <c r="J5407" t="s">
        <v>37807</v>
      </c>
      <c r="K5407" t="s">
        <v>37211</v>
      </c>
      <c r="L5407" t="s">
        <v>37212</v>
      </c>
      <c r="M5407" t="s">
        <v>37213</v>
      </c>
      <c r="N5407" t="s">
        <v>37808</v>
      </c>
      <c r="O5407" t="s">
        <v>9233</v>
      </c>
      <c r="P5407" t="s">
        <v>37809</v>
      </c>
      <c r="Q5407" t="s">
        <v>437</v>
      </c>
    </row>
    <row r="5408" spans="3:17" x14ac:dyDescent="0.25">
      <c r="C5408">
        <f t="shared" si="252"/>
        <v>8.8259999752044678</v>
      </c>
      <c r="D5408">
        <f t="shared" si="253"/>
        <v>1616.669774</v>
      </c>
      <c r="E5408">
        <f t="shared" si="254"/>
        <v>3.9635353847882809E-3</v>
      </c>
      <c r="F5408" t="s">
        <v>37810</v>
      </c>
      <c r="G5408">
        <v>1380515608.609</v>
      </c>
      <c r="H5408" t="s">
        <v>37811</v>
      </c>
      <c r="I5408" t="s">
        <v>37812</v>
      </c>
      <c r="J5408" t="s">
        <v>37813</v>
      </c>
      <c r="K5408" t="s">
        <v>37211</v>
      </c>
      <c r="L5408" t="s">
        <v>37212</v>
      </c>
      <c r="M5408" t="s">
        <v>37213</v>
      </c>
      <c r="N5408" t="s">
        <v>37814</v>
      </c>
      <c r="O5408" t="s">
        <v>37</v>
      </c>
      <c r="P5408" t="s">
        <v>37815</v>
      </c>
      <c r="Q5408" t="s">
        <v>437</v>
      </c>
    </row>
    <row r="5409" spans="3:17" x14ac:dyDescent="0.25">
      <c r="C5409">
        <f t="shared" si="252"/>
        <v>13.064000129699707</v>
      </c>
      <c r="D5409">
        <f t="shared" si="253"/>
        <v>1616.2097450000001</v>
      </c>
      <c r="E5409">
        <f t="shared" si="254"/>
        <v>5.865045643972759E-3</v>
      </c>
      <c r="F5409" t="s">
        <v>37816</v>
      </c>
      <c r="G5409">
        <v>1380515617.4349999</v>
      </c>
      <c r="H5409" t="s">
        <v>37817</v>
      </c>
      <c r="I5409" t="s">
        <v>37818</v>
      </c>
      <c r="J5409" t="s">
        <v>37819</v>
      </c>
      <c r="K5409" t="s">
        <v>37211</v>
      </c>
      <c r="L5409" t="s">
        <v>37212</v>
      </c>
      <c r="M5409" t="s">
        <v>37213</v>
      </c>
      <c r="N5409" t="s">
        <v>37820</v>
      </c>
      <c r="O5409" t="s">
        <v>15280</v>
      </c>
      <c r="P5409" t="s">
        <v>37821</v>
      </c>
      <c r="Q5409" t="s">
        <v>437</v>
      </c>
    </row>
    <row r="5410" spans="3:17" x14ac:dyDescent="0.25">
      <c r="C5410">
        <f t="shared" si="252"/>
        <v>1.3739998340606689</v>
      </c>
      <c r="D5410">
        <f t="shared" si="253"/>
        <v>1615.528703</v>
      </c>
      <c r="E5410">
        <f t="shared" si="254"/>
        <v>6.1659338051173543E-4</v>
      </c>
      <c r="F5410" t="s">
        <v>37822</v>
      </c>
      <c r="G5410">
        <v>1380515630.4990001</v>
      </c>
      <c r="H5410" t="s">
        <v>37823</v>
      </c>
      <c r="I5410" t="s">
        <v>37824</v>
      </c>
      <c r="J5410" t="s">
        <v>37825</v>
      </c>
      <c r="K5410" t="s">
        <v>37211</v>
      </c>
      <c r="L5410" t="s">
        <v>37212</v>
      </c>
      <c r="M5410" t="s">
        <v>37213</v>
      </c>
      <c r="N5410" t="s">
        <v>37826</v>
      </c>
      <c r="O5410" t="s">
        <v>37827</v>
      </c>
      <c r="P5410" t="s">
        <v>37828</v>
      </c>
      <c r="Q5410" t="s">
        <v>437</v>
      </c>
    </row>
    <row r="5411" spans="3:17" x14ac:dyDescent="0.25">
      <c r="C5411">
        <f t="shared" si="252"/>
        <v>24.394999980926514</v>
      </c>
      <c r="D5411">
        <f t="shared" si="253"/>
        <v>1615.457177</v>
      </c>
      <c r="E5411">
        <f t="shared" si="254"/>
        <v>1.0946966056139611E-2</v>
      </c>
      <c r="F5411" t="s">
        <v>37829</v>
      </c>
      <c r="G5411">
        <v>1380515631.8729999</v>
      </c>
      <c r="H5411" t="s">
        <v>37830</v>
      </c>
      <c r="I5411" t="s">
        <v>37831</v>
      </c>
      <c r="J5411" t="s">
        <v>37832</v>
      </c>
      <c r="K5411" t="s">
        <v>37211</v>
      </c>
      <c r="L5411" t="s">
        <v>37212</v>
      </c>
      <c r="M5411" t="s">
        <v>37213</v>
      </c>
      <c r="N5411" t="s">
        <v>37833</v>
      </c>
      <c r="O5411" t="s">
        <v>12339</v>
      </c>
      <c r="P5411" t="s">
        <v>37834</v>
      </c>
      <c r="Q5411" t="s">
        <v>437</v>
      </c>
    </row>
    <row r="5412" spans="3:17" x14ac:dyDescent="0.25">
      <c r="C5412">
        <f t="shared" si="252"/>
        <v>49.575000047683716</v>
      </c>
      <c r="D5412">
        <f t="shared" si="253"/>
        <v>1614.1854519999999</v>
      </c>
      <c r="E5412">
        <f t="shared" si="254"/>
        <v>2.2228678849963986E-2</v>
      </c>
      <c r="F5412" t="s">
        <v>37835</v>
      </c>
      <c r="G5412">
        <v>1380515656.2679999</v>
      </c>
      <c r="H5412" t="s">
        <v>37836</v>
      </c>
      <c r="I5412" t="s">
        <v>37837</v>
      </c>
      <c r="J5412" t="s">
        <v>37838</v>
      </c>
      <c r="K5412" t="s">
        <v>37211</v>
      </c>
      <c r="L5412" t="s">
        <v>37212</v>
      </c>
      <c r="M5412" t="s">
        <v>37213</v>
      </c>
      <c r="N5412" t="s">
        <v>37839</v>
      </c>
      <c r="O5412" t="s">
        <v>20518</v>
      </c>
      <c r="P5412" t="s">
        <v>37840</v>
      </c>
      <c r="Q5412" t="s">
        <v>437</v>
      </c>
    </row>
    <row r="5413" spans="3:17" x14ac:dyDescent="0.25">
      <c r="C5413">
        <f t="shared" si="252"/>
        <v>27.617000102996826</v>
      </c>
      <c r="D5413">
        <f t="shared" si="253"/>
        <v>1611.6011140000001</v>
      </c>
      <c r="E5413">
        <f t="shared" si="254"/>
        <v>1.2363218925368834E-2</v>
      </c>
      <c r="F5413" t="s">
        <v>37841</v>
      </c>
      <c r="G5413">
        <v>1380515705.8429999</v>
      </c>
      <c r="H5413" t="s">
        <v>37842</v>
      </c>
      <c r="I5413" t="s">
        <v>37843</v>
      </c>
      <c r="J5413" t="s">
        <v>37844</v>
      </c>
      <c r="K5413" t="s">
        <v>37211</v>
      </c>
      <c r="L5413" t="s">
        <v>37212</v>
      </c>
      <c r="M5413" t="s">
        <v>37213</v>
      </c>
      <c r="N5413" t="s">
        <v>37845</v>
      </c>
      <c r="O5413" t="s">
        <v>6845</v>
      </c>
      <c r="P5413" t="s">
        <v>37846</v>
      </c>
      <c r="Q5413" t="s">
        <v>437</v>
      </c>
    </row>
    <row r="5414" spans="3:17" x14ac:dyDescent="0.25">
      <c r="C5414">
        <f t="shared" si="252"/>
        <v>90.79200005531311</v>
      </c>
      <c r="D5414">
        <f t="shared" si="253"/>
        <v>1610.1615429999999</v>
      </c>
      <c r="E5414">
        <f t="shared" si="254"/>
        <v>4.0608274139199735E-2</v>
      </c>
      <c r="F5414" t="s">
        <v>37847</v>
      </c>
      <c r="G5414">
        <v>1380515733.46</v>
      </c>
      <c r="H5414" t="s">
        <v>37848</v>
      </c>
      <c r="I5414" t="s">
        <v>37849</v>
      </c>
      <c r="J5414" t="s">
        <v>37850</v>
      </c>
      <c r="K5414" t="s">
        <v>37211</v>
      </c>
      <c r="L5414" t="s">
        <v>37212</v>
      </c>
      <c r="M5414" t="s">
        <v>37213</v>
      </c>
      <c r="N5414" t="s">
        <v>37851</v>
      </c>
      <c r="O5414" t="s">
        <v>37852</v>
      </c>
      <c r="P5414" t="s">
        <v>37853</v>
      </c>
      <c r="Q5414" t="s">
        <v>437</v>
      </c>
    </row>
    <row r="5415" spans="3:17" x14ac:dyDescent="0.25">
      <c r="C5415">
        <f t="shared" si="252"/>
        <v>17.834999799728394</v>
      </c>
      <c r="D5415">
        <f t="shared" si="253"/>
        <v>1605.4286959999999</v>
      </c>
      <c r="E5415">
        <f t="shared" si="254"/>
        <v>7.9535612421217268E-3</v>
      </c>
      <c r="F5415" t="s">
        <v>37854</v>
      </c>
      <c r="G5415">
        <v>1380515824.2520001</v>
      </c>
      <c r="H5415" t="s">
        <v>37855</v>
      </c>
      <c r="I5415" t="s">
        <v>37856</v>
      </c>
      <c r="J5415" t="s">
        <v>37857</v>
      </c>
      <c r="K5415" t="s">
        <v>37211</v>
      </c>
      <c r="L5415" t="s">
        <v>37212</v>
      </c>
      <c r="M5415" t="s">
        <v>37213</v>
      </c>
      <c r="N5415" t="s">
        <v>37858</v>
      </c>
      <c r="O5415" t="s">
        <v>37859</v>
      </c>
      <c r="P5415" t="s">
        <v>37860</v>
      </c>
      <c r="Q5415" t="s">
        <v>37861</v>
      </c>
    </row>
    <row r="5416" spans="3:17" x14ac:dyDescent="0.25">
      <c r="C5416">
        <f t="shared" si="252"/>
        <v>46.064000129699707</v>
      </c>
      <c r="D5416">
        <f t="shared" si="253"/>
        <v>1604.4989820000001</v>
      </c>
      <c r="E5416">
        <f t="shared" si="254"/>
        <v>2.0530455920819736E-2</v>
      </c>
      <c r="F5416" t="s">
        <v>37862</v>
      </c>
      <c r="G5416">
        <v>1380515842.0869999</v>
      </c>
      <c r="H5416" t="s">
        <v>37863</v>
      </c>
      <c r="I5416" t="s">
        <v>37864</v>
      </c>
      <c r="J5416" t="s">
        <v>37865</v>
      </c>
      <c r="K5416" t="s">
        <v>37211</v>
      </c>
      <c r="L5416" t="s">
        <v>37212</v>
      </c>
      <c r="M5416" t="s">
        <v>37213</v>
      </c>
      <c r="N5416" t="s">
        <v>37866</v>
      </c>
      <c r="O5416" t="s">
        <v>23607</v>
      </c>
      <c r="P5416" t="s">
        <v>37867</v>
      </c>
      <c r="Q5416" t="s">
        <v>37868</v>
      </c>
    </row>
    <row r="5417" spans="3:17" x14ac:dyDescent="0.25">
      <c r="C5417">
        <f t="shared" si="252"/>
        <v>30.891000032424927</v>
      </c>
      <c r="D5417">
        <f t="shared" si="253"/>
        <v>1602.0977499999999</v>
      </c>
      <c r="E5417">
        <f t="shared" si="254"/>
        <v>1.3747333790888307E-2</v>
      </c>
      <c r="F5417" t="s">
        <v>37869</v>
      </c>
      <c r="G5417">
        <v>1380515888.151</v>
      </c>
      <c r="H5417" t="s">
        <v>37870</v>
      </c>
      <c r="I5417" t="s">
        <v>37871</v>
      </c>
      <c r="J5417" t="s">
        <v>37872</v>
      </c>
      <c r="K5417" t="s">
        <v>37211</v>
      </c>
      <c r="L5417" t="s">
        <v>37212</v>
      </c>
      <c r="M5417" t="s">
        <v>37213</v>
      </c>
      <c r="N5417" t="s">
        <v>37873</v>
      </c>
      <c r="O5417" t="s">
        <v>37874</v>
      </c>
      <c r="P5417" t="s">
        <v>37875</v>
      </c>
      <c r="Q5417" t="s">
        <v>54</v>
      </c>
    </row>
    <row r="5418" spans="3:17" x14ac:dyDescent="0.25">
      <c r="C5418">
        <f t="shared" si="252"/>
        <v>35.554999828338623</v>
      </c>
      <c r="D5418">
        <f t="shared" si="253"/>
        <v>1600.4874709999999</v>
      </c>
      <c r="E5418">
        <f t="shared" si="254"/>
        <v>1.5807036599073086E-2</v>
      </c>
      <c r="F5418" t="s">
        <v>37876</v>
      </c>
      <c r="G5418">
        <v>1380515919.0420001</v>
      </c>
      <c r="H5418" t="s">
        <v>37877</v>
      </c>
      <c r="I5418" t="s">
        <v>37878</v>
      </c>
      <c r="J5418" t="s">
        <v>37879</v>
      </c>
      <c r="K5418" t="s">
        <v>37211</v>
      </c>
      <c r="L5418" t="s">
        <v>37212</v>
      </c>
      <c r="M5418" t="s">
        <v>37213</v>
      </c>
      <c r="N5418" t="s">
        <v>37880</v>
      </c>
      <c r="O5418" t="s">
        <v>37881</v>
      </c>
      <c r="P5418" t="s">
        <v>37882</v>
      </c>
      <c r="Q5418" t="s">
        <v>42</v>
      </c>
    </row>
    <row r="5419" spans="3:17" x14ac:dyDescent="0.25">
      <c r="C5419">
        <f t="shared" si="252"/>
        <v>19.749000072479248</v>
      </c>
      <c r="D5419">
        <f t="shared" si="253"/>
        <v>1598.6340049999999</v>
      </c>
      <c r="E5419">
        <f t="shared" si="254"/>
        <v>8.7698397446146648E-3</v>
      </c>
      <c r="F5419" t="s">
        <v>37883</v>
      </c>
      <c r="G5419">
        <v>1380515954.5969999</v>
      </c>
      <c r="H5419" t="s">
        <v>37884</v>
      </c>
      <c r="I5419" t="s">
        <v>37885</v>
      </c>
      <c r="J5419" t="s">
        <v>37886</v>
      </c>
      <c r="K5419" t="s">
        <v>37211</v>
      </c>
      <c r="L5419" t="s">
        <v>37212</v>
      </c>
      <c r="M5419" t="s">
        <v>37213</v>
      </c>
      <c r="N5419" t="s">
        <v>37887</v>
      </c>
      <c r="O5419" t="s">
        <v>37888</v>
      </c>
      <c r="P5419" t="s">
        <v>37889</v>
      </c>
      <c r="Q5419" t="s">
        <v>37890</v>
      </c>
    </row>
    <row r="5420" spans="3:17" x14ac:dyDescent="0.25">
      <c r="C5420">
        <f t="shared" si="252"/>
        <v>5.3459999561309814</v>
      </c>
      <c r="D5420">
        <f t="shared" si="253"/>
        <v>1597.604513</v>
      </c>
      <c r="E5420">
        <f t="shared" si="254"/>
        <v>2.3724426823368496E-3</v>
      </c>
      <c r="F5420" t="s">
        <v>37891</v>
      </c>
      <c r="G5420">
        <v>1380515974.346</v>
      </c>
      <c r="H5420" t="s">
        <v>37892</v>
      </c>
      <c r="I5420" t="s">
        <v>37893</v>
      </c>
      <c r="J5420" t="s">
        <v>37894</v>
      </c>
      <c r="K5420" t="s">
        <v>37211</v>
      </c>
      <c r="L5420" t="s">
        <v>37212</v>
      </c>
      <c r="M5420" t="s">
        <v>37213</v>
      </c>
      <c r="N5420" t="s">
        <v>37895</v>
      </c>
      <c r="O5420" t="s">
        <v>37896</v>
      </c>
      <c r="P5420" t="s">
        <v>37897</v>
      </c>
      <c r="Q5420" t="s">
        <v>54</v>
      </c>
    </row>
    <row r="5421" spans="3:17" x14ac:dyDescent="0.25">
      <c r="C5421">
        <f t="shared" si="252"/>
        <v>18.663000106811523</v>
      </c>
      <c r="D5421">
        <f t="shared" si="253"/>
        <v>1597.3258020000001</v>
      </c>
      <c r="E5421">
        <f t="shared" si="254"/>
        <v>8.2808032259274449E-3</v>
      </c>
      <c r="F5421" t="s">
        <v>37898</v>
      </c>
      <c r="G5421">
        <v>1380515979.6919999</v>
      </c>
      <c r="H5421" t="s">
        <v>37899</v>
      </c>
      <c r="I5421" t="s">
        <v>37900</v>
      </c>
      <c r="J5421" t="s">
        <v>37901</v>
      </c>
      <c r="K5421" t="s">
        <v>37211</v>
      </c>
      <c r="L5421" t="s">
        <v>37212</v>
      </c>
      <c r="M5421" t="s">
        <v>37213</v>
      </c>
      <c r="N5421" t="s">
        <v>37902</v>
      </c>
      <c r="O5421" t="s">
        <v>8197</v>
      </c>
      <c r="P5421" t="s">
        <v>37903</v>
      </c>
      <c r="Q5421" t="s">
        <v>37904</v>
      </c>
    </row>
    <row r="5422" spans="3:17" x14ac:dyDescent="0.25">
      <c r="C5422">
        <f t="shared" si="252"/>
        <v>8.2969999313354492</v>
      </c>
      <c r="D5422">
        <f t="shared" si="253"/>
        <v>1596.3529349999999</v>
      </c>
      <c r="E5422">
        <f t="shared" si="254"/>
        <v>3.679150053356151E-3</v>
      </c>
      <c r="F5422" t="s">
        <v>37905</v>
      </c>
      <c r="G5422">
        <v>1380515998.355</v>
      </c>
      <c r="H5422" t="s">
        <v>37906</v>
      </c>
      <c r="I5422" t="s">
        <v>37907</v>
      </c>
      <c r="J5422" t="s">
        <v>37908</v>
      </c>
      <c r="K5422" t="s">
        <v>37211</v>
      </c>
      <c r="L5422" t="s">
        <v>37212</v>
      </c>
      <c r="M5422" t="s">
        <v>37213</v>
      </c>
      <c r="N5422" t="s">
        <v>37909</v>
      </c>
      <c r="O5422" t="s">
        <v>37910</v>
      </c>
      <c r="P5422" t="s">
        <v>37911</v>
      </c>
      <c r="Q5422" t="s">
        <v>2972</v>
      </c>
    </row>
    <row r="5423" spans="3:17" x14ac:dyDescent="0.25">
      <c r="C5423">
        <f t="shared" si="252"/>
        <v>15.796999931335449</v>
      </c>
      <c r="D5423">
        <f t="shared" si="253"/>
        <v>1595.9204440000001</v>
      </c>
      <c r="E5423">
        <f t="shared" si="254"/>
        <v>7.0029875400791216E-3</v>
      </c>
      <c r="F5423" t="s">
        <v>37912</v>
      </c>
      <c r="G5423">
        <v>1380516006.652</v>
      </c>
      <c r="H5423" t="s">
        <v>37913</v>
      </c>
      <c r="I5423" t="s">
        <v>37914</v>
      </c>
      <c r="J5423" t="s">
        <v>37915</v>
      </c>
      <c r="K5423" t="s">
        <v>37211</v>
      </c>
      <c r="L5423" t="s">
        <v>37212</v>
      </c>
      <c r="M5423" t="s">
        <v>37213</v>
      </c>
      <c r="N5423" t="s">
        <v>37916</v>
      </c>
      <c r="O5423" t="s">
        <v>7470</v>
      </c>
      <c r="P5423" t="s">
        <v>37917</v>
      </c>
      <c r="Q5423" t="s">
        <v>37918</v>
      </c>
    </row>
    <row r="5424" spans="3:17" x14ac:dyDescent="0.25">
      <c r="C5424">
        <f t="shared" si="252"/>
        <v>7.0002079010009766E-3</v>
      </c>
      <c r="D5424">
        <f t="shared" si="253"/>
        <v>1595.0969459999999</v>
      </c>
      <c r="E5424">
        <f t="shared" si="254"/>
        <v>3.1016695122921466E-6</v>
      </c>
      <c r="F5424" t="s">
        <v>37919</v>
      </c>
      <c r="G5424">
        <v>1380516022.4489999</v>
      </c>
      <c r="H5424" t="s">
        <v>37920</v>
      </c>
      <c r="I5424" t="s">
        <v>37921</v>
      </c>
      <c r="J5424" t="s">
        <v>37922</v>
      </c>
      <c r="K5424" t="s">
        <v>37211</v>
      </c>
      <c r="L5424" t="s">
        <v>37212</v>
      </c>
      <c r="M5424" t="s">
        <v>37213</v>
      </c>
      <c r="N5424" t="s">
        <v>37923</v>
      </c>
      <c r="O5424" t="s">
        <v>1958</v>
      </c>
      <c r="P5424" t="s">
        <v>37924</v>
      </c>
      <c r="Q5424" t="s">
        <v>37925</v>
      </c>
    </row>
    <row r="5425" spans="3:17" x14ac:dyDescent="0.25">
      <c r="C5425">
        <f t="shared" si="252"/>
        <v>10.967000007629395</v>
      </c>
      <c r="D5425">
        <f t="shared" si="253"/>
        <v>1595.0965880000001</v>
      </c>
      <c r="E5425">
        <f t="shared" si="254"/>
        <v>4.8592845257682277E-3</v>
      </c>
      <c r="F5425" t="s">
        <v>37926</v>
      </c>
      <c r="G5425">
        <v>1380516022.4560001</v>
      </c>
      <c r="H5425" t="s">
        <v>37927</v>
      </c>
      <c r="I5425" t="s">
        <v>37921</v>
      </c>
      <c r="J5425" t="s">
        <v>37922</v>
      </c>
      <c r="K5425" t="s">
        <v>37211</v>
      </c>
      <c r="L5425" t="s">
        <v>37212</v>
      </c>
      <c r="M5425" t="s">
        <v>37213</v>
      </c>
      <c r="N5425" t="s">
        <v>37928</v>
      </c>
      <c r="O5425" t="s">
        <v>37929</v>
      </c>
      <c r="P5425" t="s">
        <v>37930</v>
      </c>
      <c r="Q5425" t="s">
        <v>54</v>
      </c>
    </row>
    <row r="5426" spans="3:17" x14ac:dyDescent="0.25">
      <c r="C5426">
        <f t="shared" si="252"/>
        <v>3.4479999542236328</v>
      </c>
      <c r="D5426">
        <f t="shared" si="253"/>
        <v>1594.52486</v>
      </c>
      <c r="E5426">
        <f t="shared" si="254"/>
        <v>1.5272004567467904E-3</v>
      </c>
      <c r="F5426" t="s">
        <v>37931</v>
      </c>
      <c r="G5426">
        <v>1380516033.4230001</v>
      </c>
      <c r="H5426" t="s">
        <v>37932</v>
      </c>
      <c r="I5426" t="s">
        <v>37933</v>
      </c>
      <c r="J5426" t="s">
        <v>37934</v>
      </c>
      <c r="K5426" t="s">
        <v>37211</v>
      </c>
      <c r="L5426" t="s">
        <v>37212</v>
      </c>
      <c r="M5426" t="s">
        <v>37213</v>
      </c>
      <c r="N5426" t="s">
        <v>37935</v>
      </c>
      <c r="O5426" t="s">
        <v>627</v>
      </c>
      <c r="P5426" t="s">
        <v>37936</v>
      </c>
      <c r="Q5426" t="s">
        <v>37937</v>
      </c>
    </row>
    <row r="5427" spans="3:17" x14ac:dyDescent="0.25">
      <c r="C5427">
        <f t="shared" si="252"/>
        <v>6.0249998569488525</v>
      </c>
      <c r="D5427">
        <f t="shared" si="253"/>
        <v>1594.3452119999999</v>
      </c>
      <c r="E5427">
        <f t="shared" si="254"/>
        <v>2.6683137983964135E-3</v>
      </c>
      <c r="F5427" t="s">
        <v>37938</v>
      </c>
      <c r="G5427">
        <v>1380516036.8710001</v>
      </c>
      <c r="H5427" t="s">
        <v>37939</v>
      </c>
      <c r="I5427" t="s">
        <v>37940</v>
      </c>
      <c r="J5427" t="s">
        <v>37941</v>
      </c>
      <c r="K5427" t="s">
        <v>37211</v>
      </c>
      <c r="L5427" t="s">
        <v>37212</v>
      </c>
      <c r="M5427" t="s">
        <v>37213</v>
      </c>
      <c r="N5427" t="s">
        <v>37942</v>
      </c>
      <c r="O5427" t="s">
        <v>37943</v>
      </c>
      <c r="P5427" t="s">
        <v>37944</v>
      </c>
      <c r="Q5427" t="s">
        <v>400</v>
      </c>
    </row>
    <row r="5428" spans="3:17" x14ac:dyDescent="0.25">
      <c r="C5428">
        <f t="shared" si="252"/>
        <v>0.39900016784667969</v>
      </c>
      <c r="D5428">
        <f t="shared" si="253"/>
        <v>1594.0310959999999</v>
      </c>
      <c r="E5428">
        <f t="shared" si="254"/>
        <v>1.7667185412689632E-4</v>
      </c>
      <c r="F5428" t="s">
        <v>37945</v>
      </c>
      <c r="G5428">
        <v>1380516042.8959999</v>
      </c>
      <c r="H5428" t="s">
        <v>37946</v>
      </c>
      <c r="I5428" t="s">
        <v>37947</v>
      </c>
      <c r="J5428" t="s">
        <v>37948</v>
      </c>
      <c r="K5428" t="s">
        <v>37211</v>
      </c>
      <c r="L5428" t="s">
        <v>37212</v>
      </c>
      <c r="M5428" t="s">
        <v>37213</v>
      </c>
      <c r="N5428" t="s">
        <v>37949</v>
      </c>
      <c r="O5428" t="s">
        <v>37950</v>
      </c>
      <c r="P5428" t="s">
        <v>37623</v>
      </c>
      <c r="Q5428" t="s">
        <v>37951</v>
      </c>
    </row>
    <row r="5429" spans="3:17" x14ac:dyDescent="0.25">
      <c r="C5429">
        <f t="shared" si="252"/>
        <v>10.700999975204468</v>
      </c>
      <c r="D5429">
        <f t="shared" si="253"/>
        <v>1594.0102340000001</v>
      </c>
      <c r="E5429">
        <f t="shared" si="254"/>
        <v>4.7381954095860193E-3</v>
      </c>
      <c r="F5429" t="s">
        <v>37952</v>
      </c>
      <c r="G5429">
        <v>1380516043.2950001</v>
      </c>
      <c r="H5429" t="s">
        <v>37953</v>
      </c>
      <c r="I5429" t="s">
        <v>37954</v>
      </c>
      <c r="J5429" t="s">
        <v>37955</v>
      </c>
      <c r="K5429" t="s">
        <v>37211</v>
      </c>
      <c r="L5429" t="s">
        <v>37212</v>
      </c>
      <c r="M5429" t="s">
        <v>37213</v>
      </c>
      <c r="N5429" t="s">
        <v>37956</v>
      </c>
      <c r="O5429" t="s">
        <v>12516</v>
      </c>
      <c r="P5429" t="s">
        <v>37957</v>
      </c>
      <c r="Q5429" t="s">
        <v>37958</v>
      </c>
    </row>
    <row r="5430" spans="3:17" x14ac:dyDescent="0.25">
      <c r="C5430">
        <f t="shared" si="252"/>
        <v>16.453999996185303</v>
      </c>
      <c r="D5430">
        <f t="shared" si="253"/>
        <v>1593.452454</v>
      </c>
      <c r="E5430">
        <f t="shared" si="254"/>
        <v>7.2829629644548506E-3</v>
      </c>
      <c r="F5430" t="s">
        <v>37959</v>
      </c>
      <c r="G5430">
        <v>1380516053.9960001</v>
      </c>
      <c r="H5430" t="s">
        <v>37960</v>
      </c>
      <c r="I5430" t="s">
        <v>37961</v>
      </c>
      <c r="J5430" t="s">
        <v>37962</v>
      </c>
      <c r="K5430" t="s">
        <v>37211</v>
      </c>
      <c r="L5430" t="s">
        <v>37212</v>
      </c>
      <c r="M5430" t="s">
        <v>37213</v>
      </c>
      <c r="N5430" t="s">
        <v>37963</v>
      </c>
      <c r="O5430" t="s">
        <v>37964</v>
      </c>
      <c r="P5430" t="s">
        <v>37965</v>
      </c>
      <c r="Q5430" t="s">
        <v>37966</v>
      </c>
    </row>
    <row r="5431" spans="3:17" x14ac:dyDescent="0.25">
      <c r="C5431">
        <f t="shared" si="252"/>
        <v>7.1929998397827148</v>
      </c>
      <c r="D5431">
        <f t="shared" si="253"/>
        <v>1592.5947430000001</v>
      </c>
      <c r="E5431">
        <f t="shared" si="254"/>
        <v>3.1820927031216096E-3</v>
      </c>
      <c r="F5431" t="s">
        <v>37967</v>
      </c>
      <c r="G5431">
        <v>1380516070.45</v>
      </c>
      <c r="H5431" t="s">
        <v>37968</v>
      </c>
      <c r="I5431" t="s">
        <v>37969</v>
      </c>
      <c r="J5431" t="s">
        <v>37970</v>
      </c>
      <c r="K5431" t="s">
        <v>37211</v>
      </c>
      <c r="L5431" t="s">
        <v>37212</v>
      </c>
      <c r="M5431" t="s">
        <v>37213</v>
      </c>
      <c r="N5431" t="s">
        <v>37971</v>
      </c>
      <c r="O5431" t="s">
        <v>11810</v>
      </c>
      <c r="P5431" t="s">
        <v>37972</v>
      </c>
      <c r="Q5431" t="s">
        <v>37973</v>
      </c>
    </row>
    <row r="5432" spans="3:17" x14ac:dyDescent="0.25">
      <c r="C5432">
        <f t="shared" si="252"/>
        <v>12.258000135421753</v>
      </c>
      <c r="D5432">
        <f t="shared" si="253"/>
        <v>1592.2197100000001</v>
      </c>
      <c r="E5432">
        <f t="shared" si="254"/>
        <v>5.421508172444774E-3</v>
      </c>
      <c r="F5432" t="s">
        <v>37974</v>
      </c>
      <c r="G5432">
        <v>1380516077.6429999</v>
      </c>
      <c r="H5432" t="s">
        <v>37975</v>
      </c>
      <c r="I5432" t="s">
        <v>37976</v>
      </c>
      <c r="J5432" t="s">
        <v>37977</v>
      </c>
      <c r="K5432" t="s">
        <v>37211</v>
      </c>
      <c r="L5432" t="s">
        <v>37212</v>
      </c>
      <c r="M5432" t="s">
        <v>37213</v>
      </c>
      <c r="N5432" t="s">
        <v>37978</v>
      </c>
      <c r="O5432" t="s">
        <v>37979</v>
      </c>
      <c r="P5432" t="s">
        <v>37980</v>
      </c>
      <c r="Q5432" t="s">
        <v>437</v>
      </c>
    </row>
    <row r="5433" spans="3:17" x14ac:dyDescent="0.25">
      <c r="C5433">
        <f t="shared" si="252"/>
        <v>0.16199994087219238</v>
      </c>
      <c r="D5433">
        <f t="shared" si="253"/>
        <v>1591.580749</v>
      </c>
      <c r="E5433">
        <f t="shared" si="254"/>
        <v>7.162110756425546E-5</v>
      </c>
      <c r="F5433" t="s">
        <v>37981</v>
      </c>
      <c r="G5433">
        <v>1380516089.901</v>
      </c>
      <c r="H5433" t="s">
        <v>37982</v>
      </c>
      <c r="I5433" t="s">
        <v>37983</v>
      </c>
      <c r="J5433" t="s">
        <v>37984</v>
      </c>
      <c r="K5433" t="s">
        <v>37211</v>
      </c>
      <c r="L5433" t="s">
        <v>37212</v>
      </c>
      <c r="M5433" t="s">
        <v>37213</v>
      </c>
      <c r="N5433" t="s">
        <v>37985</v>
      </c>
      <c r="O5433" t="s">
        <v>37979</v>
      </c>
      <c r="P5433" t="s">
        <v>37986</v>
      </c>
      <c r="Q5433" t="s">
        <v>355</v>
      </c>
    </row>
    <row r="5434" spans="3:17" x14ac:dyDescent="0.25">
      <c r="C5434">
        <f t="shared" si="252"/>
        <v>9.8250000476837158</v>
      </c>
      <c r="D5434">
        <f t="shared" si="253"/>
        <v>1591.572285</v>
      </c>
      <c r="E5434">
        <f t="shared" si="254"/>
        <v>4.3436660488936334E-3</v>
      </c>
      <c r="F5434" t="s">
        <v>37987</v>
      </c>
      <c r="G5434">
        <v>1380516090.063</v>
      </c>
      <c r="H5434" t="s">
        <v>37988</v>
      </c>
      <c r="I5434" t="s">
        <v>37989</v>
      </c>
      <c r="J5434" t="s">
        <v>37990</v>
      </c>
      <c r="K5434" t="s">
        <v>37211</v>
      </c>
      <c r="L5434" t="s">
        <v>37212</v>
      </c>
      <c r="M5434" t="s">
        <v>37213</v>
      </c>
      <c r="N5434" t="s">
        <v>37991</v>
      </c>
      <c r="O5434" t="s">
        <v>14132</v>
      </c>
      <c r="P5434" t="s">
        <v>37992</v>
      </c>
      <c r="Q5434" t="s">
        <v>37993</v>
      </c>
    </row>
    <row r="5435" spans="3:17" x14ac:dyDescent="0.25">
      <c r="C5435">
        <f t="shared" si="252"/>
        <v>1.7999999523162842</v>
      </c>
      <c r="D5435">
        <f t="shared" si="253"/>
        <v>1591.060162</v>
      </c>
      <c r="E5435">
        <f t="shared" si="254"/>
        <v>7.9553005992564975E-4</v>
      </c>
      <c r="F5435" t="s">
        <v>37994</v>
      </c>
      <c r="G5435">
        <v>1380516099.888</v>
      </c>
      <c r="H5435" t="s">
        <v>37995</v>
      </c>
      <c r="I5435" t="s">
        <v>37996</v>
      </c>
      <c r="J5435" t="s">
        <v>37997</v>
      </c>
      <c r="K5435" t="s">
        <v>37211</v>
      </c>
      <c r="L5435" t="s">
        <v>37212</v>
      </c>
      <c r="M5435" t="s">
        <v>37213</v>
      </c>
      <c r="N5435" t="s">
        <v>37998</v>
      </c>
      <c r="O5435" t="s">
        <v>37999</v>
      </c>
      <c r="P5435" t="s">
        <v>38000</v>
      </c>
      <c r="Q5435" t="s">
        <v>38001</v>
      </c>
    </row>
    <row r="5436" spans="3:17" x14ac:dyDescent="0.25">
      <c r="C5436">
        <f t="shared" si="252"/>
        <v>9.9140000343322754</v>
      </c>
      <c r="D5436">
        <f t="shared" si="253"/>
        <v>1590.9663439999999</v>
      </c>
      <c r="E5436">
        <f t="shared" si="254"/>
        <v>4.3813445525104147E-3</v>
      </c>
      <c r="F5436" t="s">
        <v>38002</v>
      </c>
      <c r="G5436">
        <v>1380516101.688</v>
      </c>
      <c r="H5436" t="s">
        <v>38003</v>
      </c>
      <c r="I5436" t="s">
        <v>38004</v>
      </c>
      <c r="J5436" t="s">
        <v>38005</v>
      </c>
      <c r="K5436" t="s">
        <v>37211</v>
      </c>
      <c r="L5436" t="s">
        <v>37212</v>
      </c>
      <c r="M5436" t="s">
        <v>37213</v>
      </c>
      <c r="N5436" t="s">
        <v>38006</v>
      </c>
      <c r="O5436" t="s">
        <v>14229</v>
      </c>
      <c r="P5436" t="s">
        <v>38007</v>
      </c>
      <c r="Q5436" t="s">
        <v>38008</v>
      </c>
    </row>
    <row r="5437" spans="3:17" x14ac:dyDescent="0.25">
      <c r="C5437">
        <f t="shared" si="252"/>
        <v>13.454999923706055</v>
      </c>
      <c r="D5437">
        <f t="shared" si="253"/>
        <v>1590.449572</v>
      </c>
      <c r="E5437">
        <f t="shared" si="254"/>
        <v>5.9443052416439804E-3</v>
      </c>
      <c r="F5437" t="s">
        <v>38009</v>
      </c>
      <c r="G5437">
        <v>1380516111.602</v>
      </c>
      <c r="H5437" t="s">
        <v>38010</v>
      </c>
      <c r="I5437" t="s">
        <v>38011</v>
      </c>
      <c r="J5437" t="s">
        <v>38012</v>
      </c>
      <c r="K5437" t="s">
        <v>37211</v>
      </c>
      <c r="L5437" t="s">
        <v>37212</v>
      </c>
      <c r="M5437" t="s">
        <v>37213</v>
      </c>
      <c r="N5437" t="s">
        <v>38013</v>
      </c>
      <c r="O5437" t="s">
        <v>38014</v>
      </c>
      <c r="P5437" t="s">
        <v>38015</v>
      </c>
      <c r="Q5437" t="s">
        <v>54</v>
      </c>
    </row>
    <row r="5438" spans="3:17" x14ac:dyDescent="0.25">
      <c r="C5438">
        <f t="shared" si="252"/>
        <v>38.509000062942505</v>
      </c>
      <c r="D5438">
        <f t="shared" si="253"/>
        <v>1589.7481439999999</v>
      </c>
      <c r="E5438">
        <f t="shared" si="254"/>
        <v>1.7005447604821866E-2</v>
      </c>
      <c r="F5438" t="s">
        <v>38016</v>
      </c>
      <c r="G5438">
        <v>1380516125.0569999</v>
      </c>
      <c r="H5438" t="s">
        <v>38017</v>
      </c>
      <c r="I5438" t="s">
        <v>38018</v>
      </c>
      <c r="J5438" t="s">
        <v>38019</v>
      </c>
      <c r="K5438" t="s">
        <v>37211</v>
      </c>
      <c r="L5438" t="s">
        <v>37212</v>
      </c>
      <c r="M5438" t="s">
        <v>37213</v>
      </c>
      <c r="N5438" t="s">
        <v>38020</v>
      </c>
      <c r="O5438" t="s">
        <v>3241</v>
      </c>
      <c r="P5438" t="s">
        <v>38021</v>
      </c>
      <c r="Q5438" t="s">
        <v>38022</v>
      </c>
    </row>
    <row r="5439" spans="3:17" x14ac:dyDescent="0.25">
      <c r="C5439">
        <f t="shared" si="252"/>
        <v>50.759000062942505</v>
      </c>
      <c r="D5439">
        <f t="shared" si="253"/>
        <v>1587.7406599999999</v>
      </c>
      <c r="E5439">
        <f t="shared" si="254"/>
        <v>2.2386702294687883E-2</v>
      </c>
      <c r="F5439" t="s">
        <v>38023</v>
      </c>
      <c r="G5439">
        <v>1380516163.566</v>
      </c>
      <c r="H5439" t="s">
        <v>38024</v>
      </c>
      <c r="I5439" t="s">
        <v>38025</v>
      </c>
      <c r="J5439" t="s">
        <v>38026</v>
      </c>
      <c r="K5439" t="s">
        <v>37211</v>
      </c>
      <c r="L5439" t="s">
        <v>37212</v>
      </c>
      <c r="M5439" t="s">
        <v>37213</v>
      </c>
      <c r="N5439" t="s">
        <v>38027</v>
      </c>
      <c r="O5439" t="s">
        <v>38028</v>
      </c>
      <c r="P5439" t="s">
        <v>38029</v>
      </c>
      <c r="Q5439" t="s">
        <v>437</v>
      </c>
    </row>
    <row r="5440" spans="3:17" x14ac:dyDescent="0.25">
      <c r="C5440">
        <f t="shared" si="252"/>
        <v>89.501999855041504</v>
      </c>
      <c r="D5440">
        <f t="shared" si="253"/>
        <v>1585.0948100000001</v>
      </c>
      <c r="E5440">
        <f t="shared" si="254"/>
        <v>3.9408098737457514E-2</v>
      </c>
      <c r="F5440" t="s">
        <v>38030</v>
      </c>
      <c r="G5440">
        <v>1380516214.325</v>
      </c>
      <c r="H5440" t="s">
        <v>38031</v>
      </c>
      <c r="I5440" t="s">
        <v>10827</v>
      </c>
      <c r="J5440" t="s">
        <v>38032</v>
      </c>
      <c r="K5440" t="s">
        <v>37211</v>
      </c>
      <c r="L5440" t="s">
        <v>37212</v>
      </c>
      <c r="M5440" t="s">
        <v>37213</v>
      </c>
      <c r="N5440" t="s">
        <v>38033</v>
      </c>
      <c r="O5440" t="s">
        <v>38034</v>
      </c>
      <c r="P5440" t="s">
        <v>38035</v>
      </c>
      <c r="Q5440" t="s">
        <v>38036</v>
      </c>
    </row>
    <row r="5441" spans="3:17" x14ac:dyDescent="0.25">
      <c r="C5441">
        <f t="shared" si="252"/>
        <v>8.5260000228881836</v>
      </c>
      <c r="D5441">
        <f t="shared" si="253"/>
        <v>1580.429077</v>
      </c>
      <c r="E5441">
        <f t="shared" si="254"/>
        <v>3.7429828740764308E-3</v>
      </c>
      <c r="F5441" t="s">
        <v>38037</v>
      </c>
      <c r="G5441">
        <v>1380516303.8269999</v>
      </c>
      <c r="H5441" t="s">
        <v>38038</v>
      </c>
      <c r="I5441" t="s">
        <v>38039</v>
      </c>
      <c r="J5441" t="s">
        <v>38040</v>
      </c>
      <c r="K5441" t="s">
        <v>37211</v>
      </c>
      <c r="L5441" t="s">
        <v>37212</v>
      </c>
      <c r="M5441" t="s">
        <v>37213</v>
      </c>
      <c r="N5441" t="s">
        <v>38041</v>
      </c>
      <c r="O5441" t="s">
        <v>38042</v>
      </c>
      <c r="P5441" t="s">
        <v>38043</v>
      </c>
      <c r="Q5441" t="s">
        <v>38044</v>
      </c>
    </row>
    <row r="5442" spans="3:17" x14ac:dyDescent="0.25">
      <c r="C5442">
        <f t="shared" ref="C5442:C5505" si="255">G5443-G5442</f>
        <v>53.407999992370605</v>
      </c>
      <c r="D5442">
        <f t="shared" ref="D5442:D5505" si="256">VALUE(LEFT(N5442,( LEN(N5442)-3)))</f>
        <v>1579.9846649999999</v>
      </c>
      <c r="E5442">
        <f t="shared" ref="E5442:E5505" si="257">C5442/3600*D5442/1000</f>
        <v>2.3439950271184909E-2</v>
      </c>
      <c r="F5442" t="s">
        <v>38045</v>
      </c>
      <c r="G5442">
        <v>1380516312.3529999</v>
      </c>
      <c r="H5442" t="s">
        <v>38046</v>
      </c>
      <c r="I5442" t="s">
        <v>38047</v>
      </c>
      <c r="J5442" t="s">
        <v>38048</v>
      </c>
      <c r="K5442" t="s">
        <v>37211</v>
      </c>
      <c r="L5442" t="s">
        <v>37212</v>
      </c>
      <c r="M5442" t="s">
        <v>37213</v>
      </c>
      <c r="N5442" t="s">
        <v>38049</v>
      </c>
      <c r="O5442" t="s">
        <v>6910</v>
      </c>
      <c r="P5442" t="s">
        <v>38050</v>
      </c>
      <c r="Q5442" t="s">
        <v>38051</v>
      </c>
    </row>
    <row r="5443" spans="3:17" x14ac:dyDescent="0.25">
      <c r="C5443">
        <f t="shared" si="255"/>
        <v>87.58899998664856</v>
      </c>
      <c r="D5443">
        <f t="shared" si="256"/>
        <v>1577.2005320000001</v>
      </c>
      <c r="E5443">
        <f t="shared" si="257"/>
        <v>3.8373727048969478E-2</v>
      </c>
      <c r="F5443" t="s">
        <v>38052</v>
      </c>
      <c r="G5443">
        <v>1380516365.7609999</v>
      </c>
      <c r="H5443" t="s">
        <v>38053</v>
      </c>
      <c r="I5443" t="s">
        <v>38054</v>
      </c>
      <c r="J5443" t="s">
        <v>38055</v>
      </c>
      <c r="K5443" t="s">
        <v>37211</v>
      </c>
      <c r="L5443" t="s">
        <v>37212</v>
      </c>
      <c r="M5443" t="s">
        <v>37213</v>
      </c>
      <c r="N5443" t="s">
        <v>38056</v>
      </c>
      <c r="O5443" t="s">
        <v>38057</v>
      </c>
      <c r="P5443" t="s">
        <v>38058</v>
      </c>
      <c r="Q5443" t="s">
        <v>42</v>
      </c>
    </row>
    <row r="5444" spans="3:17" x14ac:dyDescent="0.25">
      <c r="C5444">
        <f t="shared" si="255"/>
        <v>18.126000165939331</v>
      </c>
      <c r="D5444">
        <f t="shared" si="256"/>
        <v>1572.634697</v>
      </c>
      <c r="E5444">
        <f t="shared" si="257"/>
        <v>7.9182157718844307E-3</v>
      </c>
      <c r="F5444" t="s">
        <v>38059</v>
      </c>
      <c r="G5444">
        <v>1380516453.3499999</v>
      </c>
      <c r="H5444" t="s">
        <v>38060</v>
      </c>
      <c r="I5444" t="s">
        <v>38061</v>
      </c>
      <c r="J5444" t="s">
        <v>38062</v>
      </c>
      <c r="K5444" t="s">
        <v>37211</v>
      </c>
      <c r="L5444" t="s">
        <v>37212</v>
      </c>
      <c r="M5444" t="s">
        <v>37213</v>
      </c>
      <c r="N5444" t="s">
        <v>38063</v>
      </c>
      <c r="O5444" t="s">
        <v>3241</v>
      </c>
      <c r="P5444" t="s">
        <v>38064</v>
      </c>
      <c r="Q5444" t="s">
        <v>42</v>
      </c>
    </row>
    <row r="5445" spans="3:17" x14ac:dyDescent="0.25">
      <c r="C5445">
        <f t="shared" si="255"/>
        <v>9.0690000057220459</v>
      </c>
      <c r="D5445">
        <f t="shared" si="256"/>
        <v>1571.689844</v>
      </c>
      <c r="E5445">
        <f t="shared" si="257"/>
        <v>3.9593486678414667E-3</v>
      </c>
      <c r="F5445" t="s">
        <v>38065</v>
      </c>
      <c r="G5445">
        <v>1380516471.4760001</v>
      </c>
      <c r="H5445" t="s">
        <v>38066</v>
      </c>
      <c r="I5445" t="s">
        <v>38067</v>
      </c>
      <c r="J5445" t="s">
        <v>38068</v>
      </c>
      <c r="K5445" t="s">
        <v>37211</v>
      </c>
      <c r="L5445" t="s">
        <v>37212</v>
      </c>
      <c r="M5445" t="s">
        <v>37213</v>
      </c>
      <c r="N5445" t="s">
        <v>38069</v>
      </c>
      <c r="O5445" t="s">
        <v>38070</v>
      </c>
      <c r="P5445" t="s">
        <v>38071</v>
      </c>
      <c r="Q5445" t="s">
        <v>42</v>
      </c>
    </row>
    <row r="5446" spans="3:17" x14ac:dyDescent="0.25">
      <c r="C5446">
        <f t="shared" si="255"/>
        <v>2.5869998931884766</v>
      </c>
      <c r="D5446">
        <f t="shared" si="256"/>
        <v>1571.2170599999999</v>
      </c>
      <c r="E5446">
        <f t="shared" si="257"/>
        <v>1.129093990665531E-3</v>
      </c>
      <c r="F5446" t="s">
        <v>38072</v>
      </c>
      <c r="G5446">
        <v>1380516480.5450001</v>
      </c>
      <c r="H5446" t="s">
        <v>38073</v>
      </c>
      <c r="I5446" t="s">
        <v>38074</v>
      </c>
      <c r="J5446" t="s">
        <v>38075</v>
      </c>
      <c r="K5446" t="s">
        <v>37211</v>
      </c>
      <c r="L5446" t="s">
        <v>37212</v>
      </c>
      <c r="M5446" t="s">
        <v>37213</v>
      </c>
      <c r="N5446" t="s">
        <v>38076</v>
      </c>
      <c r="O5446" t="s">
        <v>3645</v>
      </c>
      <c r="P5446" t="s">
        <v>38077</v>
      </c>
      <c r="Q5446" t="s">
        <v>38078</v>
      </c>
    </row>
    <row r="5447" spans="3:17" x14ac:dyDescent="0.25">
      <c r="C5447">
        <f t="shared" si="255"/>
        <v>6.7869999408721924</v>
      </c>
      <c r="D5447">
        <f t="shared" si="256"/>
        <v>1571.082234</v>
      </c>
      <c r="E5447">
        <f t="shared" si="257"/>
        <v>2.9619263970175973E-3</v>
      </c>
      <c r="F5447" t="s">
        <v>38079</v>
      </c>
      <c r="G5447">
        <v>1380516483.132</v>
      </c>
      <c r="H5447" t="s">
        <v>38080</v>
      </c>
      <c r="I5447" t="s">
        <v>38081</v>
      </c>
      <c r="J5447" t="s">
        <v>38082</v>
      </c>
      <c r="K5447" t="s">
        <v>37211</v>
      </c>
      <c r="L5447" t="s">
        <v>37212</v>
      </c>
      <c r="M5447" t="s">
        <v>37213</v>
      </c>
      <c r="N5447" t="s">
        <v>38083</v>
      </c>
      <c r="O5447" t="s">
        <v>38084</v>
      </c>
      <c r="P5447" t="s">
        <v>38085</v>
      </c>
      <c r="Q5447" t="s">
        <v>437</v>
      </c>
    </row>
    <row r="5448" spans="3:17" x14ac:dyDescent="0.25">
      <c r="C5448">
        <f t="shared" si="255"/>
        <v>7.1430001258850098</v>
      </c>
      <c r="D5448">
        <f t="shared" si="256"/>
        <v>1570.728421</v>
      </c>
      <c r="E5448">
        <f t="shared" si="257"/>
        <v>3.1165870302594899E-3</v>
      </c>
      <c r="F5448" t="s">
        <v>38086</v>
      </c>
      <c r="G5448">
        <v>1380516489.9189999</v>
      </c>
      <c r="H5448" t="s">
        <v>38087</v>
      </c>
      <c r="I5448" t="s">
        <v>38088</v>
      </c>
      <c r="J5448" t="s">
        <v>38089</v>
      </c>
      <c r="K5448" t="s">
        <v>37211</v>
      </c>
      <c r="L5448" t="s">
        <v>37212</v>
      </c>
      <c r="M5448" t="s">
        <v>37213</v>
      </c>
      <c r="N5448" t="s">
        <v>38090</v>
      </c>
      <c r="O5448" t="s">
        <v>38091</v>
      </c>
      <c r="P5448" t="s">
        <v>38092</v>
      </c>
      <c r="Q5448" t="s">
        <v>38093</v>
      </c>
    </row>
    <row r="5449" spans="3:17" x14ac:dyDescent="0.25">
      <c r="C5449">
        <f t="shared" si="255"/>
        <v>8.6340000629425049</v>
      </c>
      <c r="D5449">
        <f t="shared" si="256"/>
        <v>1570.3560110000001</v>
      </c>
      <c r="E5449">
        <f t="shared" si="257"/>
        <v>3.7662371938378173E-3</v>
      </c>
      <c r="F5449" t="s">
        <v>38094</v>
      </c>
      <c r="G5449">
        <v>1380516497.062</v>
      </c>
      <c r="H5449" t="s">
        <v>38095</v>
      </c>
      <c r="I5449" t="s">
        <v>38096</v>
      </c>
      <c r="J5449" t="s">
        <v>38097</v>
      </c>
      <c r="K5449" t="s">
        <v>37211</v>
      </c>
      <c r="L5449" t="s">
        <v>37212</v>
      </c>
      <c r="M5449" t="s">
        <v>37213</v>
      </c>
      <c r="N5449" t="s">
        <v>38098</v>
      </c>
      <c r="O5449" t="s">
        <v>38099</v>
      </c>
      <c r="P5449" t="s">
        <v>38100</v>
      </c>
      <c r="Q5449" t="s">
        <v>38101</v>
      </c>
    </row>
    <row r="5450" spans="3:17" x14ac:dyDescent="0.25">
      <c r="C5450">
        <f t="shared" si="255"/>
        <v>11.629999876022339</v>
      </c>
      <c r="D5450">
        <f t="shared" si="256"/>
        <v>1569.905996</v>
      </c>
      <c r="E5450">
        <f t="shared" si="257"/>
        <v>5.07166848301298E-3</v>
      </c>
      <c r="F5450" t="s">
        <v>38102</v>
      </c>
      <c r="G5450">
        <v>1380516505.6960001</v>
      </c>
      <c r="H5450" t="s">
        <v>38103</v>
      </c>
      <c r="I5450" t="s">
        <v>38104</v>
      </c>
      <c r="J5450" t="s">
        <v>38105</v>
      </c>
      <c r="K5450" t="s">
        <v>37211</v>
      </c>
      <c r="L5450" t="s">
        <v>37212</v>
      </c>
      <c r="M5450" t="s">
        <v>37213</v>
      </c>
      <c r="N5450" t="s">
        <v>38106</v>
      </c>
      <c r="O5450" t="s">
        <v>35</v>
      </c>
      <c r="P5450" t="s">
        <v>38107</v>
      </c>
      <c r="Q5450" t="s">
        <v>38108</v>
      </c>
    </row>
    <row r="5451" spans="3:17" x14ac:dyDescent="0.25">
      <c r="C5451">
        <f t="shared" si="255"/>
        <v>18.651000022888184</v>
      </c>
      <c r="D5451">
        <f t="shared" si="256"/>
        <v>1569.299698</v>
      </c>
      <c r="E5451">
        <f t="shared" si="257"/>
        <v>8.1302801953656734E-3</v>
      </c>
      <c r="F5451" t="s">
        <v>38109</v>
      </c>
      <c r="G5451">
        <v>1380516517.326</v>
      </c>
      <c r="H5451" t="s">
        <v>38110</v>
      </c>
      <c r="I5451" t="s">
        <v>38111</v>
      </c>
      <c r="J5451" t="s">
        <v>38112</v>
      </c>
      <c r="K5451" t="s">
        <v>37211</v>
      </c>
      <c r="L5451" t="s">
        <v>37212</v>
      </c>
      <c r="M5451" t="s">
        <v>37213</v>
      </c>
      <c r="N5451" t="s">
        <v>38113</v>
      </c>
      <c r="O5451" t="s">
        <v>26017</v>
      </c>
      <c r="P5451" t="s">
        <v>38114</v>
      </c>
      <c r="Q5451" t="s">
        <v>38115</v>
      </c>
    </row>
    <row r="5452" spans="3:17" x14ac:dyDescent="0.25">
      <c r="C5452">
        <f t="shared" si="255"/>
        <v>15.867000102996826</v>
      </c>
      <c r="D5452">
        <f t="shared" si="256"/>
        <v>1568.3274269999999</v>
      </c>
      <c r="E5452">
        <f t="shared" si="257"/>
        <v>6.9124031793727069E-3</v>
      </c>
      <c r="F5452" t="s">
        <v>38116</v>
      </c>
      <c r="G5452">
        <v>1380516535.977</v>
      </c>
      <c r="H5452" t="s">
        <v>38117</v>
      </c>
      <c r="I5452" t="s">
        <v>38118</v>
      </c>
      <c r="J5452" t="s">
        <v>38119</v>
      </c>
      <c r="K5452" t="s">
        <v>37211</v>
      </c>
      <c r="L5452" t="s">
        <v>37212</v>
      </c>
      <c r="M5452" t="s">
        <v>37213</v>
      </c>
      <c r="N5452" t="s">
        <v>38120</v>
      </c>
      <c r="O5452" t="s">
        <v>38121</v>
      </c>
      <c r="P5452" t="s">
        <v>38122</v>
      </c>
      <c r="Q5452" t="s">
        <v>38123</v>
      </c>
    </row>
    <row r="5453" spans="3:17" x14ac:dyDescent="0.25">
      <c r="C5453">
        <f t="shared" si="255"/>
        <v>6.6619999408721924</v>
      </c>
      <c r="D5453">
        <f t="shared" si="256"/>
        <v>1567.5003529999999</v>
      </c>
      <c r="E5453">
        <f t="shared" si="257"/>
        <v>2.9007464608342055E-3</v>
      </c>
      <c r="F5453" t="s">
        <v>38124</v>
      </c>
      <c r="G5453">
        <v>1380516551.8440001</v>
      </c>
      <c r="H5453" t="s">
        <v>38125</v>
      </c>
      <c r="I5453" t="s">
        <v>38126</v>
      </c>
      <c r="J5453" t="s">
        <v>38127</v>
      </c>
      <c r="K5453" t="s">
        <v>37211</v>
      </c>
      <c r="L5453" t="s">
        <v>37212</v>
      </c>
      <c r="M5453" t="s">
        <v>37213</v>
      </c>
      <c r="N5453" t="s">
        <v>38128</v>
      </c>
      <c r="O5453" t="s">
        <v>38129</v>
      </c>
      <c r="P5453" t="s">
        <v>28595</v>
      </c>
      <c r="Q5453" t="s">
        <v>38130</v>
      </c>
    </row>
    <row r="5454" spans="3:17" x14ac:dyDescent="0.25">
      <c r="C5454">
        <f t="shared" si="255"/>
        <v>3.8420000076293945</v>
      </c>
      <c r="D5454">
        <f t="shared" si="256"/>
        <v>1567.153096</v>
      </c>
      <c r="E5454">
        <f t="shared" si="257"/>
        <v>1.6725006129967861E-3</v>
      </c>
      <c r="F5454" t="s">
        <v>38131</v>
      </c>
      <c r="G5454">
        <v>1380516558.506</v>
      </c>
      <c r="H5454" t="s">
        <v>38132</v>
      </c>
      <c r="I5454" t="s">
        <v>38133</v>
      </c>
      <c r="J5454" t="s">
        <v>38134</v>
      </c>
      <c r="K5454" t="s">
        <v>37211</v>
      </c>
      <c r="L5454" t="s">
        <v>37212</v>
      </c>
      <c r="M5454" t="s">
        <v>37213</v>
      </c>
      <c r="N5454" t="s">
        <v>38135</v>
      </c>
      <c r="O5454" t="s">
        <v>8925</v>
      </c>
      <c r="P5454" t="s">
        <v>38136</v>
      </c>
      <c r="Q5454" t="s">
        <v>38137</v>
      </c>
    </row>
    <row r="5455" spans="3:17" x14ac:dyDescent="0.25">
      <c r="C5455">
        <f t="shared" si="255"/>
        <v>12.138000011444092</v>
      </c>
      <c r="D5455">
        <f t="shared" si="256"/>
        <v>1566.9528250000001</v>
      </c>
      <c r="E5455">
        <f t="shared" si="257"/>
        <v>5.2832426132728757E-3</v>
      </c>
      <c r="F5455" t="s">
        <v>38138</v>
      </c>
      <c r="G5455">
        <v>1380516562.348</v>
      </c>
      <c r="H5455" t="s">
        <v>38139</v>
      </c>
      <c r="I5455" t="s">
        <v>38140</v>
      </c>
      <c r="J5455" t="s">
        <v>38141</v>
      </c>
      <c r="K5455" t="s">
        <v>37211</v>
      </c>
      <c r="L5455" t="s">
        <v>37212</v>
      </c>
      <c r="M5455" t="s">
        <v>37213</v>
      </c>
      <c r="N5455" t="s">
        <v>38142</v>
      </c>
      <c r="O5455" t="s">
        <v>38143</v>
      </c>
      <c r="P5455" t="s">
        <v>38144</v>
      </c>
      <c r="Q5455" t="s">
        <v>355</v>
      </c>
    </row>
    <row r="5456" spans="3:17" x14ac:dyDescent="0.25">
      <c r="C5456">
        <f t="shared" si="255"/>
        <v>15.61299991607666</v>
      </c>
      <c r="D5456">
        <f t="shared" si="256"/>
        <v>1566.320062</v>
      </c>
      <c r="E5456">
        <f t="shared" si="257"/>
        <v>6.7930430545986636E-3</v>
      </c>
      <c r="F5456" t="s">
        <v>38145</v>
      </c>
      <c r="G5456">
        <v>1380516574.4860001</v>
      </c>
      <c r="H5456" t="s">
        <v>38146</v>
      </c>
      <c r="I5456" t="s">
        <v>38147</v>
      </c>
      <c r="J5456" t="s">
        <v>38148</v>
      </c>
      <c r="K5456" t="s">
        <v>37211</v>
      </c>
      <c r="L5456" t="s">
        <v>37212</v>
      </c>
      <c r="M5456" t="s">
        <v>37213</v>
      </c>
      <c r="N5456" t="s">
        <v>38149</v>
      </c>
      <c r="O5456" t="s">
        <v>3159</v>
      </c>
      <c r="P5456" t="s">
        <v>38150</v>
      </c>
      <c r="Q5456" t="s">
        <v>38151</v>
      </c>
    </row>
    <row r="5457" spans="3:17" x14ac:dyDescent="0.25">
      <c r="C5457">
        <f t="shared" si="255"/>
        <v>5.4500000476837158</v>
      </c>
      <c r="D5457">
        <f t="shared" si="256"/>
        <v>1565.5061009999999</v>
      </c>
      <c r="E5457">
        <f t="shared" si="257"/>
        <v>2.3700023125275411E-3</v>
      </c>
      <c r="F5457" t="s">
        <v>38152</v>
      </c>
      <c r="G5457">
        <v>1380516590.099</v>
      </c>
      <c r="H5457" t="s">
        <v>38153</v>
      </c>
      <c r="I5457" t="s">
        <v>38154</v>
      </c>
      <c r="J5457" t="s">
        <v>38155</v>
      </c>
      <c r="K5457" t="s">
        <v>37211</v>
      </c>
      <c r="L5457" t="s">
        <v>37212</v>
      </c>
      <c r="M5457" t="s">
        <v>37213</v>
      </c>
      <c r="N5457" t="s">
        <v>38156</v>
      </c>
      <c r="O5457" t="s">
        <v>38157</v>
      </c>
      <c r="P5457" t="s">
        <v>38158</v>
      </c>
      <c r="Q5457" t="s">
        <v>38159</v>
      </c>
    </row>
    <row r="5458" spans="3:17" x14ac:dyDescent="0.25">
      <c r="C5458">
        <f t="shared" si="255"/>
        <v>0.77200007438659668</v>
      </c>
      <c r="D5458">
        <f t="shared" si="256"/>
        <v>1565.222025</v>
      </c>
      <c r="E5458">
        <f t="shared" si="257"/>
        <v>3.3565319992542766E-4</v>
      </c>
      <c r="F5458" t="s">
        <v>38160</v>
      </c>
      <c r="G5458">
        <v>1380516595.549</v>
      </c>
      <c r="H5458" t="s">
        <v>38161</v>
      </c>
      <c r="I5458" t="s">
        <v>38162</v>
      </c>
      <c r="J5458" t="s">
        <v>38163</v>
      </c>
      <c r="K5458" t="s">
        <v>37211</v>
      </c>
      <c r="L5458" t="s">
        <v>37212</v>
      </c>
      <c r="M5458" t="s">
        <v>37213</v>
      </c>
      <c r="N5458" t="s">
        <v>38164</v>
      </c>
      <c r="O5458" t="s">
        <v>38165</v>
      </c>
      <c r="P5458" t="s">
        <v>2329</v>
      </c>
      <c r="Q5458" t="s">
        <v>38166</v>
      </c>
    </row>
    <row r="5459" spans="3:17" x14ac:dyDescent="0.25">
      <c r="C5459">
        <f t="shared" si="255"/>
        <v>3.8249998092651367</v>
      </c>
      <c r="D5459">
        <f t="shared" si="256"/>
        <v>1565.1818510000001</v>
      </c>
      <c r="E5459">
        <f t="shared" si="257"/>
        <v>1.6630056337611815E-3</v>
      </c>
      <c r="F5459" t="s">
        <v>38167</v>
      </c>
      <c r="G5459">
        <v>1380516596.3210001</v>
      </c>
      <c r="H5459" t="s">
        <v>38168</v>
      </c>
      <c r="I5459" t="s">
        <v>38169</v>
      </c>
      <c r="J5459" t="s">
        <v>38170</v>
      </c>
      <c r="K5459" t="s">
        <v>37211</v>
      </c>
      <c r="L5459" t="s">
        <v>37212</v>
      </c>
      <c r="M5459" t="s">
        <v>37213</v>
      </c>
      <c r="N5459" t="s">
        <v>38171</v>
      </c>
      <c r="O5459" t="s">
        <v>38172</v>
      </c>
      <c r="P5459" t="s">
        <v>38173</v>
      </c>
      <c r="Q5459" t="s">
        <v>38174</v>
      </c>
    </row>
    <row r="5460" spans="3:17" x14ac:dyDescent="0.25">
      <c r="C5460">
        <f t="shared" si="255"/>
        <v>20.235000133514404</v>
      </c>
      <c r="D5460">
        <f t="shared" si="256"/>
        <v>1564.9824140000001</v>
      </c>
      <c r="E5460">
        <f t="shared" si="257"/>
        <v>8.7965053767326933E-3</v>
      </c>
      <c r="F5460" t="s">
        <v>38175</v>
      </c>
      <c r="G5460">
        <v>1380516600.1459999</v>
      </c>
      <c r="H5460" t="s">
        <v>38176</v>
      </c>
      <c r="I5460" t="s">
        <v>38177</v>
      </c>
      <c r="J5460" t="s">
        <v>38178</v>
      </c>
      <c r="K5460" t="s">
        <v>37211</v>
      </c>
      <c r="L5460" t="s">
        <v>37212</v>
      </c>
      <c r="M5460" t="s">
        <v>37213</v>
      </c>
      <c r="N5460" t="s">
        <v>38179</v>
      </c>
      <c r="O5460" t="s">
        <v>8014</v>
      </c>
      <c r="P5460" t="s">
        <v>38180</v>
      </c>
      <c r="Q5460" t="s">
        <v>38181</v>
      </c>
    </row>
    <row r="5461" spans="3:17" x14ac:dyDescent="0.25">
      <c r="C5461">
        <f t="shared" si="255"/>
        <v>2.5239999294281006</v>
      </c>
      <c r="D5461">
        <f t="shared" si="256"/>
        <v>1563.9276500000001</v>
      </c>
      <c r="E5461">
        <f t="shared" si="257"/>
        <v>1.0964870217307376E-3</v>
      </c>
      <c r="F5461" t="s">
        <v>38182</v>
      </c>
      <c r="G5461">
        <v>1380516620.381</v>
      </c>
      <c r="H5461" t="s">
        <v>38183</v>
      </c>
      <c r="I5461" t="s">
        <v>38184</v>
      </c>
      <c r="J5461" t="s">
        <v>17323</v>
      </c>
      <c r="K5461" t="s">
        <v>37211</v>
      </c>
      <c r="L5461" t="s">
        <v>37212</v>
      </c>
      <c r="M5461" t="s">
        <v>37213</v>
      </c>
      <c r="N5461" t="s">
        <v>38185</v>
      </c>
      <c r="O5461" t="s">
        <v>38186</v>
      </c>
      <c r="P5461" t="s">
        <v>38187</v>
      </c>
      <c r="Q5461" t="s">
        <v>437</v>
      </c>
    </row>
    <row r="5462" spans="3:17" x14ac:dyDescent="0.25">
      <c r="C5462">
        <f t="shared" si="255"/>
        <v>170.47699999809265</v>
      </c>
      <c r="D5462">
        <f t="shared" si="256"/>
        <v>1563.7960430000001</v>
      </c>
      <c r="E5462">
        <f t="shared" si="257"/>
        <v>7.4053127227646759E-2</v>
      </c>
      <c r="F5462" t="s">
        <v>38188</v>
      </c>
      <c r="G5462">
        <v>1380516622.905</v>
      </c>
      <c r="H5462" t="s">
        <v>38189</v>
      </c>
      <c r="I5462" t="s">
        <v>38190</v>
      </c>
      <c r="J5462" t="s">
        <v>38191</v>
      </c>
      <c r="K5462" t="s">
        <v>37211</v>
      </c>
      <c r="L5462" t="s">
        <v>37212</v>
      </c>
      <c r="M5462" t="s">
        <v>37213</v>
      </c>
      <c r="N5462" t="s">
        <v>38192</v>
      </c>
      <c r="O5462" t="s">
        <v>11361</v>
      </c>
      <c r="P5462" t="s">
        <v>38193</v>
      </c>
      <c r="Q5462" t="s">
        <v>38194</v>
      </c>
    </row>
    <row r="5463" spans="3:17" x14ac:dyDescent="0.25">
      <c r="C5463">
        <f t="shared" si="255"/>
        <v>3.6059999465942383</v>
      </c>
      <c r="D5463">
        <f t="shared" si="256"/>
        <v>1554.9093479999999</v>
      </c>
      <c r="E5463">
        <f t="shared" si="257"/>
        <v>1.5575008405130228E-3</v>
      </c>
      <c r="F5463" t="s">
        <v>38195</v>
      </c>
      <c r="G5463">
        <v>1380516793.382</v>
      </c>
      <c r="H5463" t="s">
        <v>38196</v>
      </c>
      <c r="I5463" t="s">
        <v>38197</v>
      </c>
      <c r="J5463" t="s">
        <v>38198</v>
      </c>
      <c r="K5463" t="s">
        <v>37211</v>
      </c>
      <c r="L5463" t="s">
        <v>37212</v>
      </c>
      <c r="M5463" t="s">
        <v>37213</v>
      </c>
      <c r="N5463" t="s">
        <v>38199</v>
      </c>
      <c r="O5463" t="s">
        <v>38200</v>
      </c>
      <c r="P5463" t="s">
        <v>38201</v>
      </c>
      <c r="Q5463" t="s">
        <v>38202</v>
      </c>
    </row>
    <row r="5464" spans="3:17" x14ac:dyDescent="0.25">
      <c r="C5464">
        <f t="shared" si="255"/>
        <v>29.403000116348267</v>
      </c>
      <c r="D5464">
        <f t="shared" si="256"/>
        <v>1554.7213549999999</v>
      </c>
      <c r="E5464">
        <f t="shared" si="257"/>
        <v>1.2698186717209481E-2</v>
      </c>
      <c r="F5464" t="s">
        <v>38203</v>
      </c>
      <c r="G5464">
        <v>1380516796.9879999</v>
      </c>
      <c r="H5464" t="s">
        <v>38204</v>
      </c>
      <c r="I5464" t="s">
        <v>38205</v>
      </c>
      <c r="J5464" t="s">
        <v>38206</v>
      </c>
      <c r="K5464" t="s">
        <v>37211</v>
      </c>
      <c r="L5464" t="s">
        <v>37212</v>
      </c>
      <c r="M5464" t="s">
        <v>37213</v>
      </c>
      <c r="N5464" t="s">
        <v>38207</v>
      </c>
      <c r="O5464" t="s">
        <v>5300</v>
      </c>
      <c r="P5464" t="s">
        <v>38208</v>
      </c>
      <c r="Q5464" t="s">
        <v>38209</v>
      </c>
    </row>
    <row r="5465" spans="3:17" x14ac:dyDescent="0.25">
      <c r="C5465">
        <f t="shared" si="255"/>
        <v>91.36299991607666</v>
      </c>
      <c r="D5465">
        <f t="shared" si="256"/>
        <v>1553.188562</v>
      </c>
      <c r="E5465">
        <f t="shared" si="257"/>
        <v>3.9417768461015898E-2</v>
      </c>
      <c r="F5465" t="s">
        <v>38210</v>
      </c>
      <c r="G5465">
        <v>1380516826.391</v>
      </c>
      <c r="H5465" t="s">
        <v>38211</v>
      </c>
      <c r="I5465" t="s">
        <v>38212</v>
      </c>
      <c r="J5465" t="s">
        <v>38213</v>
      </c>
      <c r="K5465" t="s">
        <v>37211</v>
      </c>
      <c r="L5465" t="s">
        <v>37212</v>
      </c>
      <c r="M5465" t="s">
        <v>37213</v>
      </c>
      <c r="N5465" t="s">
        <v>38214</v>
      </c>
      <c r="O5465" t="s">
        <v>38215</v>
      </c>
      <c r="P5465" t="s">
        <v>38216</v>
      </c>
      <c r="Q5465" t="s">
        <v>42</v>
      </c>
    </row>
    <row r="5466" spans="3:17" x14ac:dyDescent="0.25">
      <c r="C5466">
        <f t="shared" si="255"/>
        <v>14.505000114440918</v>
      </c>
      <c r="D5466">
        <f t="shared" si="256"/>
        <v>1548.4260320000001</v>
      </c>
      <c r="E5466">
        <f t="shared" si="257"/>
        <v>6.238866603156471E-3</v>
      </c>
      <c r="F5466" t="s">
        <v>38217</v>
      </c>
      <c r="G5466">
        <v>1380516917.7539999</v>
      </c>
      <c r="H5466" t="s">
        <v>38218</v>
      </c>
      <c r="I5466" t="s">
        <v>38219</v>
      </c>
      <c r="J5466" t="s">
        <v>38220</v>
      </c>
      <c r="K5466" t="s">
        <v>37211</v>
      </c>
      <c r="L5466" t="s">
        <v>37212</v>
      </c>
      <c r="M5466" t="s">
        <v>37213</v>
      </c>
      <c r="N5466" t="s">
        <v>38221</v>
      </c>
      <c r="O5466" t="s">
        <v>38222</v>
      </c>
      <c r="P5466" t="s">
        <v>38223</v>
      </c>
      <c r="Q5466" t="s">
        <v>42</v>
      </c>
    </row>
    <row r="5467" spans="3:17" x14ac:dyDescent="0.25">
      <c r="C5467">
        <f t="shared" si="255"/>
        <v>32.092000007629395</v>
      </c>
      <c r="D5467">
        <f t="shared" si="256"/>
        <v>1547.6698879999999</v>
      </c>
      <c r="E5467">
        <f t="shared" si="257"/>
        <v>1.3796617238195495E-2</v>
      </c>
      <c r="F5467" t="s">
        <v>38224</v>
      </c>
      <c r="G5467">
        <v>1380516932.2590001</v>
      </c>
      <c r="H5467" t="s">
        <v>38225</v>
      </c>
      <c r="I5467" t="s">
        <v>38226</v>
      </c>
      <c r="J5467" t="s">
        <v>38227</v>
      </c>
      <c r="K5467" t="s">
        <v>37211</v>
      </c>
      <c r="L5467" t="s">
        <v>37212</v>
      </c>
      <c r="M5467" t="s">
        <v>37213</v>
      </c>
      <c r="N5467" t="s">
        <v>38228</v>
      </c>
      <c r="O5467" t="s">
        <v>38229</v>
      </c>
      <c r="P5467" t="s">
        <v>38230</v>
      </c>
      <c r="Q5467" t="s">
        <v>42</v>
      </c>
    </row>
    <row r="5468" spans="3:17" x14ac:dyDescent="0.25">
      <c r="C5468">
        <f t="shared" si="255"/>
        <v>19.618000030517578</v>
      </c>
      <c r="D5468">
        <f t="shared" si="256"/>
        <v>1545.9969040000001</v>
      </c>
      <c r="E5468">
        <f t="shared" si="257"/>
        <v>8.4248242527366901E-3</v>
      </c>
      <c r="F5468" t="s">
        <v>38231</v>
      </c>
      <c r="G5468">
        <v>1380516964.3510001</v>
      </c>
      <c r="H5468" t="s">
        <v>38232</v>
      </c>
      <c r="I5468" t="s">
        <v>38233</v>
      </c>
      <c r="J5468" t="s">
        <v>38234</v>
      </c>
      <c r="K5468" t="s">
        <v>37211</v>
      </c>
      <c r="L5468" t="s">
        <v>37212</v>
      </c>
      <c r="M5468" t="s">
        <v>37213</v>
      </c>
      <c r="N5468" t="s">
        <v>38235</v>
      </c>
      <c r="O5468" t="s">
        <v>14282</v>
      </c>
      <c r="P5468" t="s">
        <v>38236</v>
      </c>
      <c r="Q5468" t="s">
        <v>38237</v>
      </c>
    </row>
    <row r="5469" spans="3:17" x14ac:dyDescent="0.25">
      <c r="C5469">
        <f t="shared" si="255"/>
        <v>7.6539998054504395</v>
      </c>
      <c r="D5469">
        <f t="shared" si="256"/>
        <v>1544.9743269999999</v>
      </c>
      <c r="E5469">
        <f t="shared" si="257"/>
        <v>3.2847869995233123E-3</v>
      </c>
      <c r="F5469" t="s">
        <v>38238</v>
      </c>
      <c r="G5469">
        <v>1380516983.9690001</v>
      </c>
      <c r="H5469" t="s">
        <v>38239</v>
      </c>
      <c r="I5469" t="s">
        <v>38240</v>
      </c>
      <c r="J5469" t="s">
        <v>38241</v>
      </c>
      <c r="K5469" t="s">
        <v>37211</v>
      </c>
      <c r="L5469" t="s">
        <v>37212</v>
      </c>
      <c r="M5469" t="s">
        <v>37213</v>
      </c>
      <c r="N5469" t="s">
        <v>38242</v>
      </c>
      <c r="O5469" t="s">
        <v>11122</v>
      </c>
      <c r="P5469" t="s">
        <v>38243</v>
      </c>
      <c r="Q5469" t="s">
        <v>38244</v>
      </c>
    </row>
    <row r="5470" spans="3:17" x14ac:dyDescent="0.25">
      <c r="C5470">
        <f t="shared" si="255"/>
        <v>4.8360002040863037</v>
      </c>
      <c r="D5470">
        <f t="shared" si="256"/>
        <v>1544.5753340000001</v>
      </c>
      <c r="E5470">
        <f t="shared" si="257"/>
        <v>2.0748796195696308E-3</v>
      </c>
      <c r="F5470" t="s">
        <v>38245</v>
      </c>
      <c r="G5470">
        <v>1380516991.6229999</v>
      </c>
      <c r="H5470" t="s">
        <v>38246</v>
      </c>
      <c r="I5470" t="s">
        <v>38247</v>
      </c>
      <c r="J5470" t="s">
        <v>38248</v>
      </c>
      <c r="K5470" t="s">
        <v>37211</v>
      </c>
      <c r="L5470" t="s">
        <v>37212</v>
      </c>
      <c r="M5470" t="s">
        <v>37213</v>
      </c>
      <c r="N5470" t="s">
        <v>38249</v>
      </c>
      <c r="O5470" t="s">
        <v>38250</v>
      </c>
      <c r="P5470" t="s">
        <v>31204</v>
      </c>
      <c r="Q5470" t="s">
        <v>38251</v>
      </c>
    </row>
    <row r="5471" spans="3:17" x14ac:dyDescent="0.25">
      <c r="C5471">
        <f t="shared" si="255"/>
        <v>8.8989999294281006</v>
      </c>
      <c r="D5471">
        <f t="shared" si="256"/>
        <v>1544.323206</v>
      </c>
      <c r="E5471">
        <f t="shared" si="257"/>
        <v>3.8174811392244941E-3</v>
      </c>
      <c r="F5471" t="s">
        <v>38252</v>
      </c>
      <c r="G5471">
        <v>1380516996.4590001</v>
      </c>
      <c r="H5471" t="s">
        <v>38253</v>
      </c>
      <c r="I5471" t="s">
        <v>38254</v>
      </c>
      <c r="J5471" t="s">
        <v>17221</v>
      </c>
      <c r="K5471" t="s">
        <v>37211</v>
      </c>
      <c r="L5471" t="s">
        <v>37212</v>
      </c>
      <c r="M5471" t="s">
        <v>37213</v>
      </c>
      <c r="N5471" t="s">
        <v>38255</v>
      </c>
      <c r="O5471" t="s">
        <v>38256</v>
      </c>
      <c r="P5471" t="s">
        <v>38257</v>
      </c>
      <c r="Q5471" t="s">
        <v>437</v>
      </c>
    </row>
    <row r="5472" spans="3:17" x14ac:dyDescent="0.25">
      <c r="C5472">
        <f t="shared" si="255"/>
        <v>1.0039999485015869</v>
      </c>
      <c r="D5472">
        <f t="shared" si="256"/>
        <v>1543.8592430000001</v>
      </c>
      <c r="E5472">
        <f t="shared" si="257"/>
        <v>4.3056516679602751E-4</v>
      </c>
      <c r="F5472" t="s">
        <v>38258</v>
      </c>
      <c r="G5472">
        <v>1380517005.358</v>
      </c>
      <c r="H5472" t="s">
        <v>38259</v>
      </c>
      <c r="I5472" t="s">
        <v>38260</v>
      </c>
      <c r="J5472" t="s">
        <v>17214</v>
      </c>
      <c r="K5472" t="s">
        <v>37211</v>
      </c>
      <c r="L5472" t="s">
        <v>37212</v>
      </c>
      <c r="M5472" t="s">
        <v>37213</v>
      </c>
      <c r="N5472" t="s">
        <v>38261</v>
      </c>
      <c r="O5472" t="s">
        <v>38262</v>
      </c>
      <c r="P5472" t="s">
        <v>38263</v>
      </c>
      <c r="Q5472" t="s">
        <v>38264</v>
      </c>
    </row>
    <row r="5473" spans="3:17" x14ac:dyDescent="0.25">
      <c r="C5473">
        <f t="shared" si="255"/>
        <v>8.8889999389648437</v>
      </c>
      <c r="D5473">
        <f t="shared" si="256"/>
        <v>1543.8069109999999</v>
      </c>
      <c r="E5473">
        <f t="shared" si="257"/>
        <v>3.8119165382368065E-3</v>
      </c>
      <c r="F5473" t="s">
        <v>38265</v>
      </c>
      <c r="G5473">
        <v>1380517006.362</v>
      </c>
      <c r="H5473" t="s">
        <v>38266</v>
      </c>
      <c r="I5473" t="s">
        <v>38267</v>
      </c>
      <c r="J5473" t="s">
        <v>38268</v>
      </c>
      <c r="K5473" t="s">
        <v>37211</v>
      </c>
      <c r="L5473" t="s">
        <v>37212</v>
      </c>
      <c r="M5473" t="s">
        <v>37213</v>
      </c>
      <c r="N5473" t="s">
        <v>38269</v>
      </c>
      <c r="O5473" t="s">
        <v>38270</v>
      </c>
      <c r="P5473" t="s">
        <v>38271</v>
      </c>
      <c r="Q5473" t="s">
        <v>2972</v>
      </c>
    </row>
    <row r="5474" spans="3:17" x14ac:dyDescent="0.25">
      <c r="C5474">
        <f t="shared" si="255"/>
        <v>5.4530000686645508</v>
      </c>
      <c r="D5474">
        <f t="shared" si="256"/>
        <v>1543.3436630000001</v>
      </c>
      <c r="E5474">
        <f t="shared" si="257"/>
        <v>2.3377369723088888E-3</v>
      </c>
      <c r="F5474" t="s">
        <v>38272</v>
      </c>
      <c r="G5474">
        <v>1380517015.2509999</v>
      </c>
      <c r="H5474" t="s">
        <v>38273</v>
      </c>
      <c r="I5474" t="s">
        <v>38274</v>
      </c>
      <c r="J5474" t="s">
        <v>38275</v>
      </c>
      <c r="K5474" t="s">
        <v>37211</v>
      </c>
      <c r="L5474" t="s">
        <v>37212</v>
      </c>
      <c r="M5474" t="s">
        <v>37213</v>
      </c>
      <c r="N5474" t="s">
        <v>38276</v>
      </c>
      <c r="O5474" t="s">
        <v>38277</v>
      </c>
      <c r="P5474" t="s">
        <v>38278</v>
      </c>
      <c r="Q5474" t="s">
        <v>38279</v>
      </c>
    </row>
    <row r="5475" spans="3:17" x14ac:dyDescent="0.25">
      <c r="C5475">
        <f t="shared" si="255"/>
        <v>14.628999948501587</v>
      </c>
      <c r="D5475">
        <f t="shared" si="256"/>
        <v>1543.0593490000001</v>
      </c>
      <c r="E5475">
        <f t="shared" si="257"/>
        <v>6.2703930936266377E-3</v>
      </c>
      <c r="F5475" t="s">
        <v>38280</v>
      </c>
      <c r="G5475">
        <v>1380517020.704</v>
      </c>
      <c r="H5475" t="s">
        <v>38281</v>
      </c>
      <c r="I5475" t="s">
        <v>38282</v>
      </c>
      <c r="J5475" t="s">
        <v>38283</v>
      </c>
      <c r="K5475" t="s">
        <v>37211</v>
      </c>
      <c r="L5475" t="s">
        <v>37212</v>
      </c>
      <c r="M5475" t="s">
        <v>37213</v>
      </c>
      <c r="N5475" t="s">
        <v>38284</v>
      </c>
      <c r="O5475" t="s">
        <v>38285</v>
      </c>
      <c r="P5475" t="s">
        <v>38286</v>
      </c>
      <c r="Q5475" t="s">
        <v>42</v>
      </c>
    </row>
    <row r="5476" spans="3:17" x14ac:dyDescent="0.25">
      <c r="C5476">
        <f t="shared" si="255"/>
        <v>13.072999954223633</v>
      </c>
      <c r="D5476">
        <f t="shared" si="256"/>
        <v>1542.296767</v>
      </c>
      <c r="E5476">
        <f t="shared" si="257"/>
        <v>5.6006793234417377E-3</v>
      </c>
      <c r="F5476" t="s">
        <v>38287</v>
      </c>
      <c r="G5476">
        <v>1380517035.3329999</v>
      </c>
      <c r="H5476" t="s">
        <v>38288</v>
      </c>
      <c r="I5476" t="s">
        <v>38289</v>
      </c>
      <c r="J5476" t="s">
        <v>38290</v>
      </c>
      <c r="K5476" t="s">
        <v>37211</v>
      </c>
      <c r="L5476" t="s">
        <v>37212</v>
      </c>
      <c r="M5476" t="s">
        <v>37213</v>
      </c>
      <c r="N5476" t="s">
        <v>38291</v>
      </c>
      <c r="O5476" t="s">
        <v>11503</v>
      </c>
      <c r="P5476" t="s">
        <v>38292</v>
      </c>
      <c r="Q5476" t="s">
        <v>38293</v>
      </c>
    </row>
    <row r="5477" spans="3:17" x14ac:dyDescent="0.25">
      <c r="C5477">
        <f t="shared" si="255"/>
        <v>4.2590000629425049</v>
      </c>
      <c r="D5477">
        <f t="shared" si="256"/>
        <v>1541.6153670000001</v>
      </c>
      <c r="E5477">
        <f t="shared" si="257"/>
        <v>1.8238166514128148E-3</v>
      </c>
      <c r="F5477" t="s">
        <v>38294</v>
      </c>
      <c r="G5477">
        <v>1380517048.4059999</v>
      </c>
      <c r="H5477" t="s">
        <v>38295</v>
      </c>
      <c r="I5477" t="s">
        <v>38296</v>
      </c>
      <c r="J5477" t="s">
        <v>38297</v>
      </c>
      <c r="K5477" t="s">
        <v>37211</v>
      </c>
      <c r="L5477" t="s">
        <v>37212</v>
      </c>
      <c r="M5477" t="s">
        <v>37213</v>
      </c>
      <c r="N5477" t="s">
        <v>38298</v>
      </c>
      <c r="O5477" t="s">
        <v>22651</v>
      </c>
      <c r="P5477" t="s">
        <v>38299</v>
      </c>
      <c r="Q5477" t="s">
        <v>38300</v>
      </c>
    </row>
    <row r="5478" spans="3:17" x14ac:dyDescent="0.25">
      <c r="C5478">
        <f t="shared" si="255"/>
        <v>8.505000114440918</v>
      </c>
      <c r="D5478">
        <f t="shared" si="256"/>
        <v>1541.39328</v>
      </c>
      <c r="E5478">
        <f t="shared" si="257"/>
        <v>3.6415416729995726E-3</v>
      </c>
      <c r="F5478" t="s">
        <v>38301</v>
      </c>
      <c r="G5478">
        <v>1380517052.665</v>
      </c>
      <c r="H5478" t="s">
        <v>38302</v>
      </c>
      <c r="I5478" t="s">
        <v>38303</v>
      </c>
      <c r="J5478" t="s">
        <v>38304</v>
      </c>
      <c r="K5478" t="s">
        <v>37211</v>
      </c>
      <c r="L5478" t="s">
        <v>37212</v>
      </c>
      <c r="M5478" t="s">
        <v>37213</v>
      </c>
      <c r="N5478" t="s">
        <v>38305</v>
      </c>
      <c r="O5478" t="s">
        <v>38306</v>
      </c>
      <c r="P5478" t="s">
        <v>25427</v>
      </c>
      <c r="Q5478" t="s">
        <v>38307</v>
      </c>
    </row>
    <row r="5479" spans="3:17" x14ac:dyDescent="0.25">
      <c r="C5479">
        <f t="shared" si="255"/>
        <v>10.791999816894531</v>
      </c>
      <c r="D5479">
        <f t="shared" si="256"/>
        <v>1540.9499410000001</v>
      </c>
      <c r="E5479">
        <f t="shared" si="257"/>
        <v>4.6194254114210109E-3</v>
      </c>
      <c r="F5479" t="s">
        <v>38308</v>
      </c>
      <c r="G5479">
        <v>1380517061.1700001</v>
      </c>
      <c r="H5479" t="s">
        <v>38309</v>
      </c>
      <c r="I5479" t="s">
        <v>38310</v>
      </c>
      <c r="J5479" t="s">
        <v>38311</v>
      </c>
      <c r="K5479" t="s">
        <v>37211</v>
      </c>
      <c r="L5479" t="s">
        <v>37212</v>
      </c>
      <c r="M5479" t="s">
        <v>37213</v>
      </c>
      <c r="N5479" t="s">
        <v>38312</v>
      </c>
      <c r="O5479" t="s">
        <v>38313</v>
      </c>
      <c r="P5479" t="s">
        <v>38314</v>
      </c>
      <c r="Q5479" t="s">
        <v>38315</v>
      </c>
    </row>
    <row r="5480" spans="3:17" x14ac:dyDescent="0.25">
      <c r="C5480">
        <f t="shared" si="255"/>
        <v>0.9160001277923584</v>
      </c>
      <c r="D5480">
        <f t="shared" si="256"/>
        <v>1540.3873920000001</v>
      </c>
      <c r="E5480">
        <f t="shared" si="257"/>
        <v>3.9194306886714935E-4</v>
      </c>
      <c r="F5480" t="s">
        <v>38316</v>
      </c>
      <c r="G5480">
        <v>1380517071.9619999</v>
      </c>
      <c r="H5480" t="s">
        <v>38317</v>
      </c>
      <c r="I5480" t="s">
        <v>38318</v>
      </c>
      <c r="J5480" t="s">
        <v>38319</v>
      </c>
      <c r="K5480" t="s">
        <v>37211</v>
      </c>
      <c r="L5480" t="s">
        <v>37212</v>
      </c>
      <c r="M5480" t="s">
        <v>37213</v>
      </c>
      <c r="N5480" t="s">
        <v>38320</v>
      </c>
      <c r="O5480" t="s">
        <v>4402</v>
      </c>
      <c r="P5480" t="s">
        <v>38321</v>
      </c>
      <c r="Q5480" t="s">
        <v>38322</v>
      </c>
    </row>
    <row r="5481" spans="3:17" x14ac:dyDescent="0.25">
      <c r="C5481">
        <f t="shared" si="255"/>
        <v>26.703000068664551</v>
      </c>
      <c r="D5481">
        <f t="shared" si="256"/>
        <v>1540.3395889999999</v>
      </c>
      <c r="E5481">
        <f t="shared" si="257"/>
        <v>1.1425468930787146E-2</v>
      </c>
      <c r="F5481" t="s">
        <v>38323</v>
      </c>
      <c r="G5481">
        <v>1380517072.878</v>
      </c>
      <c r="H5481" t="s">
        <v>38324</v>
      </c>
      <c r="I5481" t="s">
        <v>38325</v>
      </c>
      <c r="J5481" t="s">
        <v>38326</v>
      </c>
      <c r="K5481" t="s">
        <v>37211</v>
      </c>
      <c r="L5481" t="s">
        <v>37212</v>
      </c>
      <c r="M5481" t="s">
        <v>37213</v>
      </c>
      <c r="N5481" t="s">
        <v>38327</v>
      </c>
      <c r="O5481" t="s">
        <v>38328</v>
      </c>
      <c r="P5481" t="s">
        <v>38329</v>
      </c>
      <c r="Q5481" t="s">
        <v>54</v>
      </c>
    </row>
    <row r="5482" spans="3:17" x14ac:dyDescent="0.25">
      <c r="C5482">
        <f t="shared" si="255"/>
        <v>11.45799994468689</v>
      </c>
      <c r="D5482">
        <f t="shared" si="256"/>
        <v>1538.947582</v>
      </c>
      <c r="E5482">
        <f t="shared" si="257"/>
        <v>4.8981281415088947E-3</v>
      </c>
      <c r="F5482" t="s">
        <v>38330</v>
      </c>
      <c r="G5482">
        <v>1380517099.5810001</v>
      </c>
      <c r="H5482" t="s">
        <v>38331</v>
      </c>
      <c r="I5482" t="s">
        <v>38332</v>
      </c>
      <c r="J5482" t="s">
        <v>38333</v>
      </c>
      <c r="K5482" t="s">
        <v>37211</v>
      </c>
      <c r="L5482" t="s">
        <v>37212</v>
      </c>
      <c r="M5482" t="s">
        <v>37213</v>
      </c>
      <c r="N5482" t="s">
        <v>38334</v>
      </c>
      <c r="O5482" t="s">
        <v>6058</v>
      </c>
      <c r="P5482" t="s">
        <v>38335</v>
      </c>
      <c r="Q5482" t="s">
        <v>38336</v>
      </c>
    </row>
    <row r="5483" spans="3:17" x14ac:dyDescent="0.25">
      <c r="C5483">
        <f t="shared" si="255"/>
        <v>31.338000059127808</v>
      </c>
      <c r="D5483">
        <f t="shared" si="256"/>
        <v>1538.350344</v>
      </c>
      <c r="E5483">
        <f t="shared" si="257"/>
        <v>1.3391339769786466E-2</v>
      </c>
      <c r="F5483" t="s">
        <v>38337</v>
      </c>
      <c r="G5483">
        <v>1380517111.039</v>
      </c>
      <c r="H5483" t="s">
        <v>38338</v>
      </c>
      <c r="I5483" t="s">
        <v>38339</v>
      </c>
      <c r="J5483" t="s">
        <v>38340</v>
      </c>
      <c r="K5483" t="s">
        <v>37211</v>
      </c>
      <c r="L5483" t="s">
        <v>37212</v>
      </c>
      <c r="M5483" t="s">
        <v>37213</v>
      </c>
      <c r="N5483" t="s">
        <v>38341</v>
      </c>
      <c r="O5483" t="s">
        <v>38342</v>
      </c>
      <c r="P5483" t="s">
        <v>38343</v>
      </c>
      <c r="Q5483" t="s">
        <v>437</v>
      </c>
    </row>
    <row r="5484" spans="3:17" x14ac:dyDescent="0.25">
      <c r="C5484">
        <f t="shared" si="255"/>
        <v>40.105999946594238</v>
      </c>
      <c r="D5484">
        <f t="shared" si="256"/>
        <v>1536.7166999999999</v>
      </c>
      <c r="E5484">
        <f t="shared" si="257"/>
        <v>1.7119877746702906E-2</v>
      </c>
      <c r="F5484" t="s">
        <v>38344</v>
      </c>
      <c r="G5484">
        <v>1380517142.3770001</v>
      </c>
      <c r="H5484" t="s">
        <v>38345</v>
      </c>
      <c r="I5484" t="s">
        <v>38346</v>
      </c>
      <c r="J5484" t="s">
        <v>38347</v>
      </c>
      <c r="K5484" t="s">
        <v>37211</v>
      </c>
      <c r="L5484" t="s">
        <v>37212</v>
      </c>
      <c r="M5484" t="s">
        <v>37213</v>
      </c>
      <c r="N5484" t="s">
        <v>38348</v>
      </c>
      <c r="O5484" t="s">
        <v>38349</v>
      </c>
      <c r="P5484" t="s">
        <v>38350</v>
      </c>
      <c r="Q5484" t="s">
        <v>437</v>
      </c>
    </row>
    <row r="5485" spans="3:17" x14ac:dyDescent="0.25">
      <c r="C5485">
        <f t="shared" si="255"/>
        <v>26.480000019073486</v>
      </c>
      <c r="D5485">
        <f t="shared" si="256"/>
        <v>1534.6260070000001</v>
      </c>
      <c r="E5485">
        <f t="shared" si="257"/>
        <v>1.128802685961963E-2</v>
      </c>
      <c r="F5485" t="s">
        <v>38351</v>
      </c>
      <c r="G5485">
        <v>1380517182.483</v>
      </c>
      <c r="H5485" t="s">
        <v>38352</v>
      </c>
      <c r="I5485" t="s">
        <v>38353</v>
      </c>
      <c r="J5485" t="s">
        <v>38354</v>
      </c>
      <c r="K5485" t="s">
        <v>37211</v>
      </c>
      <c r="L5485" t="s">
        <v>37212</v>
      </c>
      <c r="M5485" t="s">
        <v>37213</v>
      </c>
      <c r="N5485" t="s">
        <v>38355</v>
      </c>
      <c r="O5485" t="s">
        <v>38356</v>
      </c>
      <c r="P5485" t="s">
        <v>38357</v>
      </c>
      <c r="Q5485" t="s">
        <v>437</v>
      </c>
    </row>
    <row r="5486" spans="3:17" x14ac:dyDescent="0.25">
      <c r="C5486">
        <f t="shared" si="255"/>
        <v>51.891999959945679</v>
      </c>
      <c r="D5486">
        <f t="shared" si="256"/>
        <v>1533.2456830000001</v>
      </c>
      <c r="E5486">
        <f t="shared" si="257"/>
        <v>2.2100884700228581E-2</v>
      </c>
      <c r="F5486" t="s">
        <v>38358</v>
      </c>
      <c r="G5486">
        <v>1380517208.9630001</v>
      </c>
      <c r="H5486" t="s">
        <v>38359</v>
      </c>
      <c r="I5486" t="s">
        <v>38360</v>
      </c>
      <c r="J5486" t="s">
        <v>38361</v>
      </c>
      <c r="K5486" t="s">
        <v>37211</v>
      </c>
      <c r="L5486" t="s">
        <v>37212</v>
      </c>
      <c r="M5486" t="s">
        <v>37213</v>
      </c>
      <c r="N5486" t="s">
        <v>38362</v>
      </c>
      <c r="O5486" t="s">
        <v>38363</v>
      </c>
      <c r="P5486" t="s">
        <v>38364</v>
      </c>
      <c r="Q5486" t="s">
        <v>42</v>
      </c>
    </row>
    <row r="5487" spans="3:17" x14ac:dyDescent="0.25">
      <c r="C5487">
        <f t="shared" si="255"/>
        <v>5.1159999370574951</v>
      </c>
      <c r="D5487">
        <f t="shared" si="256"/>
        <v>1530.5407049999999</v>
      </c>
      <c r="E5487">
        <f t="shared" si="257"/>
        <v>2.1750683751233153E-3</v>
      </c>
      <c r="F5487" t="s">
        <v>38365</v>
      </c>
      <c r="G5487">
        <v>1380517260.855</v>
      </c>
      <c r="H5487" t="s">
        <v>38366</v>
      </c>
      <c r="I5487" t="s">
        <v>38367</v>
      </c>
      <c r="J5487" t="s">
        <v>38368</v>
      </c>
      <c r="K5487" t="s">
        <v>37211</v>
      </c>
      <c r="L5487" t="s">
        <v>37212</v>
      </c>
      <c r="M5487" t="s">
        <v>37213</v>
      </c>
      <c r="N5487" t="s">
        <v>38369</v>
      </c>
      <c r="O5487" t="s">
        <v>38370</v>
      </c>
      <c r="P5487" t="s">
        <v>38371</v>
      </c>
      <c r="Q5487" t="s">
        <v>42</v>
      </c>
    </row>
    <row r="5488" spans="3:17" x14ac:dyDescent="0.25">
      <c r="C5488">
        <f t="shared" si="255"/>
        <v>35.319000005722046</v>
      </c>
      <c r="D5488">
        <f t="shared" si="256"/>
        <v>1530.2739140000001</v>
      </c>
      <c r="E5488">
        <f t="shared" si="257"/>
        <v>1.5013262327033972E-2</v>
      </c>
      <c r="F5488" t="s">
        <v>38372</v>
      </c>
      <c r="G5488">
        <v>1380517265.971</v>
      </c>
      <c r="H5488" t="s">
        <v>38373</v>
      </c>
      <c r="I5488" t="s">
        <v>38374</v>
      </c>
      <c r="J5488" t="s">
        <v>38375</v>
      </c>
      <c r="K5488" t="s">
        <v>37211</v>
      </c>
      <c r="L5488" t="s">
        <v>37212</v>
      </c>
      <c r="M5488" t="s">
        <v>37213</v>
      </c>
      <c r="N5488" t="s">
        <v>38376</v>
      </c>
      <c r="O5488" t="s">
        <v>32737</v>
      </c>
      <c r="P5488" t="s">
        <v>38377</v>
      </c>
      <c r="Q5488" t="s">
        <v>42</v>
      </c>
    </row>
    <row r="5489" spans="3:17" x14ac:dyDescent="0.25">
      <c r="C5489">
        <f t="shared" si="255"/>
        <v>66.375</v>
      </c>
      <c r="D5489">
        <f t="shared" si="256"/>
        <v>1528.4328459999999</v>
      </c>
      <c r="E5489">
        <f t="shared" si="257"/>
        <v>2.8180480598124998E-2</v>
      </c>
      <c r="F5489" t="s">
        <v>38378</v>
      </c>
      <c r="G5489">
        <v>1380517301.29</v>
      </c>
      <c r="H5489" t="s">
        <v>38379</v>
      </c>
      <c r="I5489" t="s">
        <v>38380</v>
      </c>
      <c r="J5489" t="s">
        <v>38381</v>
      </c>
      <c r="K5489" t="s">
        <v>37211</v>
      </c>
      <c r="L5489" t="s">
        <v>37212</v>
      </c>
      <c r="M5489" t="s">
        <v>37213</v>
      </c>
      <c r="N5489" t="s">
        <v>38382</v>
      </c>
      <c r="O5489" t="s">
        <v>38383</v>
      </c>
      <c r="P5489" t="s">
        <v>38384</v>
      </c>
      <c r="Q5489" t="s">
        <v>42</v>
      </c>
    </row>
    <row r="5490" spans="3:17" x14ac:dyDescent="0.25">
      <c r="C5490">
        <f t="shared" si="255"/>
        <v>41.54800009727478</v>
      </c>
      <c r="D5490">
        <f t="shared" si="256"/>
        <v>1524.972796</v>
      </c>
      <c r="E5490">
        <f t="shared" si="257"/>
        <v>1.7599880521263721E-2</v>
      </c>
      <c r="F5490" t="s">
        <v>38385</v>
      </c>
      <c r="G5490">
        <v>1380517367.665</v>
      </c>
      <c r="H5490" t="s">
        <v>38386</v>
      </c>
      <c r="I5490" t="s">
        <v>38387</v>
      </c>
      <c r="J5490" t="s">
        <v>38388</v>
      </c>
      <c r="K5490" t="s">
        <v>37211</v>
      </c>
      <c r="L5490" t="s">
        <v>37212</v>
      </c>
      <c r="M5490" t="s">
        <v>37213</v>
      </c>
      <c r="N5490" t="s">
        <v>38389</v>
      </c>
      <c r="O5490" t="s">
        <v>38390</v>
      </c>
      <c r="P5490" t="s">
        <v>38391</v>
      </c>
      <c r="Q5490" t="s">
        <v>38392</v>
      </c>
    </row>
    <row r="5491" spans="3:17" x14ac:dyDescent="0.25">
      <c r="C5491">
        <f t="shared" si="255"/>
        <v>25.955999851226807</v>
      </c>
      <c r="D5491">
        <f t="shared" si="256"/>
        <v>1522.806883</v>
      </c>
      <c r="E5491">
        <f t="shared" si="257"/>
        <v>1.0979437563498656E-2</v>
      </c>
      <c r="F5491" t="s">
        <v>38393</v>
      </c>
      <c r="G5491">
        <v>1380517409.2130001</v>
      </c>
      <c r="H5491" t="s">
        <v>38394</v>
      </c>
      <c r="I5491" t="s">
        <v>38395</v>
      </c>
      <c r="J5491" t="s">
        <v>11388</v>
      </c>
      <c r="K5491" t="s">
        <v>37211</v>
      </c>
      <c r="L5491" t="s">
        <v>37212</v>
      </c>
      <c r="M5491" t="s">
        <v>37213</v>
      </c>
      <c r="N5491" t="s">
        <v>38396</v>
      </c>
      <c r="O5491" t="s">
        <v>33934</v>
      </c>
      <c r="P5491" t="s">
        <v>38397</v>
      </c>
      <c r="Q5491" t="s">
        <v>38398</v>
      </c>
    </row>
    <row r="5492" spans="3:17" x14ac:dyDescent="0.25">
      <c r="C5492">
        <f t="shared" si="255"/>
        <v>17.239000082015991</v>
      </c>
      <c r="D5492">
        <f t="shared" si="256"/>
        <v>1521.453857</v>
      </c>
      <c r="E5492">
        <f t="shared" si="257"/>
        <v>7.2856508793351519E-3</v>
      </c>
      <c r="F5492" t="s">
        <v>38399</v>
      </c>
      <c r="G5492">
        <v>1380517435.1689999</v>
      </c>
      <c r="H5492" t="s">
        <v>38400</v>
      </c>
      <c r="I5492" t="s">
        <v>38401</v>
      </c>
      <c r="J5492" t="s">
        <v>11403</v>
      </c>
      <c r="K5492" t="s">
        <v>37211</v>
      </c>
      <c r="L5492" t="s">
        <v>37212</v>
      </c>
      <c r="M5492" t="s">
        <v>37213</v>
      </c>
      <c r="N5492" t="s">
        <v>38402</v>
      </c>
      <c r="O5492" t="s">
        <v>159</v>
      </c>
      <c r="P5492" t="s">
        <v>38403</v>
      </c>
      <c r="Q5492" t="s">
        <v>38404</v>
      </c>
    </row>
    <row r="5493" spans="3:17" x14ac:dyDescent="0.25">
      <c r="C5493">
        <f t="shared" si="255"/>
        <v>2.1919999122619629</v>
      </c>
      <c r="D5493">
        <f t="shared" si="256"/>
        <v>1520.5552580000001</v>
      </c>
      <c r="E5493">
        <f t="shared" si="257"/>
        <v>9.2584916447929625E-4</v>
      </c>
      <c r="F5493" t="s">
        <v>38405</v>
      </c>
      <c r="G5493">
        <v>1380517452.408</v>
      </c>
      <c r="H5493" t="s">
        <v>38406</v>
      </c>
      <c r="I5493" t="s">
        <v>38407</v>
      </c>
      <c r="J5493" t="s">
        <v>38408</v>
      </c>
      <c r="K5493" t="s">
        <v>37211</v>
      </c>
      <c r="L5493" t="s">
        <v>37212</v>
      </c>
      <c r="M5493" t="s">
        <v>37213</v>
      </c>
      <c r="N5493" t="s">
        <v>38409</v>
      </c>
      <c r="O5493" t="s">
        <v>11472</v>
      </c>
      <c r="P5493" t="s">
        <v>38410</v>
      </c>
      <c r="Q5493" t="s">
        <v>38411</v>
      </c>
    </row>
    <row r="5494" spans="3:17" x14ac:dyDescent="0.25">
      <c r="C5494">
        <f t="shared" si="255"/>
        <v>5.1630001068115234</v>
      </c>
      <c r="D5494">
        <f t="shared" si="256"/>
        <v>1520.440936</v>
      </c>
      <c r="E5494">
        <f t="shared" si="257"/>
        <v>2.1805657541579477E-3</v>
      </c>
      <c r="F5494" t="s">
        <v>38412</v>
      </c>
      <c r="G5494">
        <v>1380517454.5999999</v>
      </c>
      <c r="H5494" t="s">
        <v>38413</v>
      </c>
      <c r="I5494" t="s">
        <v>38414</v>
      </c>
      <c r="J5494" t="s">
        <v>38415</v>
      </c>
      <c r="K5494" t="s">
        <v>37211</v>
      </c>
      <c r="L5494" t="s">
        <v>37212</v>
      </c>
      <c r="M5494" t="s">
        <v>37213</v>
      </c>
      <c r="N5494" t="s">
        <v>38416</v>
      </c>
      <c r="O5494" t="s">
        <v>38417</v>
      </c>
      <c r="P5494" t="s">
        <v>38418</v>
      </c>
      <c r="Q5494" t="s">
        <v>38419</v>
      </c>
    </row>
    <row r="5495" spans="3:17" x14ac:dyDescent="0.25">
      <c r="C5495">
        <f t="shared" si="255"/>
        <v>13.977999925613403</v>
      </c>
      <c r="D5495">
        <f t="shared" si="256"/>
        <v>1520.1717619999999</v>
      </c>
      <c r="E5495">
        <f t="shared" si="257"/>
        <v>5.9024891044876654E-3</v>
      </c>
      <c r="F5495" t="s">
        <v>38420</v>
      </c>
      <c r="G5495">
        <v>1380517459.763</v>
      </c>
      <c r="H5495" t="s">
        <v>38421</v>
      </c>
      <c r="I5495" t="s">
        <v>38422</v>
      </c>
      <c r="J5495" t="s">
        <v>38423</v>
      </c>
      <c r="K5495" t="s">
        <v>37211</v>
      </c>
      <c r="L5495" t="s">
        <v>37212</v>
      </c>
      <c r="M5495" t="s">
        <v>37213</v>
      </c>
      <c r="N5495" t="s">
        <v>38424</v>
      </c>
      <c r="O5495" t="s">
        <v>22918</v>
      </c>
      <c r="P5495" t="s">
        <v>38425</v>
      </c>
      <c r="Q5495" t="s">
        <v>38426</v>
      </c>
    </row>
    <row r="5496" spans="3:17" x14ac:dyDescent="0.25">
      <c r="C5496">
        <f t="shared" si="255"/>
        <v>0.15400004386901855</v>
      </c>
      <c r="D5496">
        <f t="shared" si="256"/>
        <v>1519.443154</v>
      </c>
      <c r="E5496">
        <f t="shared" si="257"/>
        <v>6.4998420103466639E-5</v>
      </c>
      <c r="F5496" t="s">
        <v>38427</v>
      </c>
      <c r="G5496">
        <v>1380517473.7409999</v>
      </c>
      <c r="H5496" t="s">
        <v>38428</v>
      </c>
      <c r="I5496" t="s">
        <v>11218</v>
      </c>
      <c r="J5496" t="s">
        <v>38429</v>
      </c>
      <c r="K5496" t="s">
        <v>37211</v>
      </c>
      <c r="L5496" t="s">
        <v>37212</v>
      </c>
      <c r="M5496" t="s">
        <v>37213</v>
      </c>
      <c r="N5496" t="s">
        <v>38430</v>
      </c>
      <c r="O5496" t="s">
        <v>38431</v>
      </c>
      <c r="P5496" t="s">
        <v>38432</v>
      </c>
      <c r="Q5496" t="s">
        <v>38433</v>
      </c>
    </row>
    <row r="5497" spans="3:17" x14ac:dyDescent="0.25">
      <c r="C5497">
        <f t="shared" si="255"/>
        <v>20.931999921798706</v>
      </c>
      <c r="D5497">
        <f t="shared" si="256"/>
        <v>1519.4351670000001</v>
      </c>
      <c r="E5497">
        <f t="shared" si="257"/>
        <v>8.8346713324506127E-3</v>
      </c>
      <c r="F5497" t="s">
        <v>38434</v>
      </c>
      <c r="G5497">
        <v>1380517473.895</v>
      </c>
      <c r="H5497" t="s">
        <v>38435</v>
      </c>
      <c r="I5497" t="s">
        <v>38436</v>
      </c>
      <c r="J5497" t="s">
        <v>38437</v>
      </c>
      <c r="K5497" t="s">
        <v>37211</v>
      </c>
      <c r="L5497" t="s">
        <v>37212</v>
      </c>
      <c r="M5497" t="s">
        <v>37213</v>
      </c>
      <c r="N5497" t="s">
        <v>38438</v>
      </c>
      <c r="O5497" t="s">
        <v>38439</v>
      </c>
      <c r="P5497" t="s">
        <v>38440</v>
      </c>
      <c r="Q5497" t="s">
        <v>437</v>
      </c>
    </row>
    <row r="5498" spans="3:17" x14ac:dyDescent="0.25">
      <c r="C5498">
        <f t="shared" si="255"/>
        <v>18.383000135421753</v>
      </c>
      <c r="D5498">
        <f t="shared" si="256"/>
        <v>1518.3440450000001</v>
      </c>
      <c r="E5498">
        <f t="shared" si="257"/>
        <v>7.7532552180143936E-3</v>
      </c>
      <c r="F5498" t="s">
        <v>38441</v>
      </c>
      <c r="G5498">
        <v>1380517494.8269999</v>
      </c>
      <c r="H5498" t="s">
        <v>38442</v>
      </c>
      <c r="I5498" t="s">
        <v>38443</v>
      </c>
      <c r="J5498" t="s">
        <v>38444</v>
      </c>
      <c r="K5498" t="s">
        <v>37211</v>
      </c>
      <c r="L5498" t="s">
        <v>37212</v>
      </c>
      <c r="M5498" t="s">
        <v>37213</v>
      </c>
      <c r="N5498" t="s">
        <v>38445</v>
      </c>
      <c r="O5498" t="s">
        <v>9249</v>
      </c>
      <c r="P5498" t="s">
        <v>38446</v>
      </c>
      <c r="Q5498" t="s">
        <v>38447</v>
      </c>
    </row>
    <row r="5499" spans="3:17" x14ac:dyDescent="0.25">
      <c r="C5499">
        <f t="shared" si="255"/>
        <v>23.359999895095825</v>
      </c>
      <c r="D5499">
        <f t="shared" si="256"/>
        <v>1517.3857210000001</v>
      </c>
      <c r="E5499">
        <f t="shared" si="257"/>
        <v>9.8461473009388636E-3</v>
      </c>
      <c r="F5499" t="s">
        <v>38448</v>
      </c>
      <c r="G5499">
        <v>1380517513.21</v>
      </c>
      <c r="H5499" t="s">
        <v>38449</v>
      </c>
      <c r="I5499" t="s">
        <v>38450</v>
      </c>
      <c r="J5499" t="s">
        <v>38451</v>
      </c>
      <c r="K5499" t="s">
        <v>37211</v>
      </c>
      <c r="L5499" t="s">
        <v>37212</v>
      </c>
      <c r="M5499" t="s">
        <v>37213</v>
      </c>
      <c r="N5499" t="s">
        <v>38452</v>
      </c>
      <c r="O5499" t="s">
        <v>24259</v>
      </c>
      <c r="P5499" t="s">
        <v>38453</v>
      </c>
      <c r="Q5499" t="s">
        <v>38454</v>
      </c>
    </row>
    <row r="5500" spans="3:17" x14ac:dyDescent="0.25">
      <c r="C5500">
        <f t="shared" si="255"/>
        <v>13.120000123977661</v>
      </c>
      <c r="D5500">
        <f t="shared" si="256"/>
        <v>1516.1679979999999</v>
      </c>
      <c r="E5500">
        <f t="shared" si="257"/>
        <v>5.5255900893697108E-3</v>
      </c>
      <c r="F5500" t="s">
        <v>38455</v>
      </c>
      <c r="G5500">
        <v>1380517536.5699999</v>
      </c>
      <c r="H5500" t="s">
        <v>38456</v>
      </c>
      <c r="I5500" t="s">
        <v>38457</v>
      </c>
      <c r="J5500" t="s">
        <v>38458</v>
      </c>
      <c r="K5500" t="s">
        <v>37211</v>
      </c>
      <c r="L5500" t="s">
        <v>37212</v>
      </c>
      <c r="M5500" t="s">
        <v>37213</v>
      </c>
      <c r="N5500" t="s">
        <v>38459</v>
      </c>
      <c r="O5500" t="s">
        <v>5594</v>
      </c>
      <c r="P5500" t="s">
        <v>38460</v>
      </c>
      <c r="Q5500" t="s">
        <v>38461</v>
      </c>
    </row>
    <row r="5501" spans="3:17" x14ac:dyDescent="0.25">
      <c r="C5501">
        <f t="shared" si="255"/>
        <v>18.902999877929688</v>
      </c>
      <c r="D5501">
        <f t="shared" si="256"/>
        <v>1515.484095</v>
      </c>
      <c r="E5501">
        <f t="shared" si="257"/>
        <v>7.9575543507748297E-3</v>
      </c>
      <c r="F5501" t="s">
        <v>38462</v>
      </c>
      <c r="G5501">
        <v>1380517549.6900001</v>
      </c>
      <c r="H5501" t="s">
        <v>38463</v>
      </c>
      <c r="I5501" t="s">
        <v>38464</v>
      </c>
      <c r="J5501" t="s">
        <v>16983</v>
      </c>
      <c r="K5501" t="s">
        <v>37211</v>
      </c>
      <c r="L5501" t="s">
        <v>37212</v>
      </c>
      <c r="M5501" t="s">
        <v>37213</v>
      </c>
      <c r="N5501" t="s">
        <v>38465</v>
      </c>
      <c r="O5501" t="s">
        <v>38466</v>
      </c>
      <c r="P5501" t="s">
        <v>38467</v>
      </c>
      <c r="Q5501" t="s">
        <v>54</v>
      </c>
    </row>
    <row r="5502" spans="3:17" x14ac:dyDescent="0.25">
      <c r="C5502">
        <f t="shared" si="255"/>
        <v>15.383000135421753</v>
      </c>
      <c r="D5502">
        <f t="shared" si="256"/>
        <v>1514.498711</v>
      </c>
      <c r="E5502">
        <f t="shared" si="257"/>
        <v>6.4715371878914085E-3</v>
      </c>
      <c r="F5502" t="s">
        <v>38468</v>
      </c>
      <c r="G5502">
        <v>1380517568.5929999</v>
      </c>
      <c r="H5502" t="s">
        <v>38469</v>
      </c>
      <c r="I5502" t="s">
        <v>38470</v>
      </c>
      <c r="J5502" t="s">
        <v>38471</v>
      </c>
      <c r="K5502" t="s">
        <v>37211</v>
      </c>
      <c r="L5502" t="s">
        <v>37212</v>
      </c>
      <c r="M5502" t="s">
        <v>37213</v>
      </c>
      <c r="N5502" t="s">
        <v>38472</v>
      </c>
      <c r="O5502" t="s">
        <v>38473</v>
      </c>
      <c r="P5502" t="s">
        <v>38474</v>
      </c>
      <c r="Q5502" t="s">
        <v>355</v>
      </c>
    </row>
    <row r="5503" spans="3:17" x14ac:dyDescent="0.25">
      <c r="C5503">
        <f t="shared" si="255"/>
        <v>20.634999990463257</v>
      </c>
      <c r="D5503">
        <f t="shared" si="256"/>
        <v>1513.69679</v>
      </c>
      <c r="E5503">
        <f t="shared" si="257"/>
        <v>8.6764259020039609E-3</v>
      </c>
      <c r="F5503" t="s">
        <v>38475</v>
      </c>
      <c r="G5503">
        <v>1380517583.9760001</v>
      </c>
      <c r="H5503" t="s">
        <v>38476</v>
      </c>
      <c r="I5503" t="s">
        <v>38477</v>
      </c>
      <c r="J5503" t="s">
        <v>38478</v>
      </c>
      <c r="K5503" t="s">
        <v>37211</v>
      </c>
      <c r="L5503" t="s">
        <v>37212</v>
      </c>
      <c r="M5503" t="s">
        <v>37213</v>
      </c>
      <c r="N5503" t="s">
        <v>38479</v>
      </c>
      <c r="O5503" t="s">
        <v>8538</v>
      </c>
      <c r="P5503" t="s">
        <v>38480</v>
      </c>
      <c r="Q5503" t="s">
        <v>38481</v>
      </c>
    </row>
    <row r="5504" spans="3:17" x14ac:dyDescent="0.25">
      <c r="C5504">
        <f t="shared" si="255"/>
        <v>2.3559999465942383</v>
      </c>
      <c r="D5504">
        <f t="shared" si="256"/>
        <v>1512.6210450000001</v>
      </c>
      <c r="E5504">
        <f t="shared" si="257"/>
        <v>9.8992641701036691E-4</v>
      </c>
      <c r="F5504" t="s">
        <v>38482</v>
      </c>
      <c r="G5504">
        <v>1380517604.6110001</v>
      </c>
      <c r="H5504" t="s">
        <v>38476</v>
      </c>
      <c r="I5504" t="s">
        <v>38483</v>
      </c>
      <c r="J5504" t="s">
        <v>38484</v>
      </c>
      <c r="K5504" t="s">
        <v>37211</v>
      </c>
      <c r="L5504" t="s">
        <v>37212</v>
      </c>
      <c r="M5504" t="s">
        <v>37213</v>
      </c>
      <c r="N5504" t="s">
        <v>38485</v>
      </c>
      <c r="O5504" t="s">
        <v>38486</v>
      </c>
      <c r="P5504" t="s">
        <v>38487</v>
      </c>
      <c r="Q5504" t="s">
        <v>42</v>
      </c>
    </row>
    <row r="5505" spans="3:17" x14ac:dyDescent="0.25">
      <c r="C5505">
        <f t="shared" si="255"/>
        <v>60.874000072479248</v>
      </c>
      <c r="D5505">
        <f t="shared" si="256"/>
        <v>1512.4982600000001</v>
      </c>
      <c r="E5505">
        <f t="shared" si="257"/>
        <v>2.5575505330240209E-2</v>
      </c>
      <c r="F5505" t="s">
        <v>38488</v>
      </c>
      <c r="G5505">
        <v>1380517606.967</v>
      </c>
      <c r="H5505" t="s">
        <v>38489</v>
      </c>
      <c r="I5505" t="s">
        <v>38490</v>
      </c>
      <c r="J5505" t="s">
        <v>38491</v>
      </c>
      <c r="K5505" t="s">
        <v>37211</v>
      </c>
      <c r="L5505" t="s">
        <v>37212</v>
      </c>
      <c r="M5505" t="s">
        <v>37213</v>
      </c>
      <c r="N5505" t="s">
        <v>38492</v>
      </c>
      <c r="O5505" t="s">
        <v>38493</v>
      </c>
      <c r="P5505" t="s">
        <v>38494</v>
      </c>
      <c r="Q5505" t="s">
        <v>38495</v>
      </c>
    </row>
    <row r="5506" spans="3:17" x14ac:dyDescent="0.25">
      <c r="C5506">
        <f t="shared" ref="C5506:C5569" si="258">G5507-G5506</f>
        <v>27.221999883651733</v>
      </c>
      <c r="D5506">
        <f t="shared" ref="D5506:D5569" si="259">VALUE(LEFT(N5506,( LEN(N5506)-3)))</f>
        <v>1509.3250270000001</v>
      </c>
      <c r="E5506">
        <f t="shared" ref="E5506:E5569" si="260">C5506/3600*D5506/1000</f>
        <v>1.1413012697051847E-2</v>
      </c>
      <c r="F5506" t="s">
        <v>38496</v>
      </c>
      <c r="G5506">
        <v>1380517667.8410001</v>
      </c>
      <c r="H5506" t="s">
        <v>38497</v>
      </c>
      <c r="I5506" t="s">
        <v>38498</v>
      </c>
      <c r="J5506" t="s">
        <v>38499</v>
      </c>
      <c r="K5506" t="s">
        <v>37211</v>
      </c>
      <c r="L5506" t="s">
        <v>37212</v>
      </c>
      <c r="M5506" t="s">
        <v>37213</v>
      </c>
      <c r="N5506" t="s">
        <v>38500</v>
      </c>
      <c r="O5506" t="s">
        <v>38501</v>
      </c>
      <c r="P5506" t="s">
        <v>38502</v>
      </c>
      <c r="Q5506" t="s">
        <v>38503</v>
      </c>
    </row>
    <row r="5507" spans="3:17" x14ac:dyDescent="0.25">
      <c r="C5507">
        <f t="shared" si="258"/>
        <v>14.67300009727478</v>
      </c>
      <c r="D5507">
        <f t="shared" si="259"/>
        <v>1507.9059600000001</v>
      </c>
      <c r="E5507">
        <f t="shared" si="260"/>
        <v>6.1459734160447844E-3</v>
      </c>
      <c r="F5507" t="s">
        <v>38504</v>
      </c>
      <c r="G5507">
        <v>1380517695.063</v>
      </c>
      <c r="H5507" t="s">
        <v>38505</v>
      </c>
      <c r="I5507" t="s">
        <v>38506</v>
      </c>
      <c r="J5507" t="s">
        <v>38507</v>
      </c>
      <c r="K5507" t="s">
        <v>37211</v>
      </c>
      <c r="L5507" t="s">
        <v>37212</v>
      </c>
      <c r="M5507" t="s">
        <v>37213</v>
      </c>
      <c r="N5507" t="s">
        <v>38508</v>
      </c>
      <c r="O5507" t="s">
        <v>31007</v>
      </c>
      <c r="P5507" t="s">
        <v>38509</v>
      </c>
      <c r="Q5507" t="s">
        <v>38510</v>
      </c>
    </row>
    <row r="5508" spans="3:17" x14ac:dyDescent="0.25">
      <c r="C5508">
        <f t="shared" si="258"/>
        <v>6.5109999179840088</v>
      </c>
      <c r="D5508">
        <f t="shared" si="259"/>
        <v>1507.1411129999999</v>
      </c>
      <c r="E5508">
        <f t="shared" si="260"/>
        <v>2.7258321286481465E-3</v>
      </c>
      <c r="F5508" t="s">
        <v>38511</v>
      </c>
      <c r="G5508">
        <v>1380517709.7360001</v>
      </c>
      <c r="H5508" t="s">
        <v>38505</v>
      </c>
      <c r="I5508" t="s">
        <v>38506</v>
      </c>
      <c r="J5508" t="s">
        <v>38507</v>
      </c>
      <c r="K5508" t="s">
        <v>37211</v>
      </c>
      <c r="L5508" t="s">
        <v>37212</v>
      </c>
      <c r="M5508" t="s">
        <v>37213</v>
      </c>
      <c r="N5508" t="s">
        <v>38512</v>
      </c>
      <c r="O5508" t="s">
        <v>31007</v>
      </c>
      <c r="P5508" t="s">
        <v>38513</v>
      </c>
      <c r="Q5508" t="s">
        <v>38514</v>
      </c>
    </row>
    <row r="5509" spans="3:17" x14ac:dyDescent="0.25">
      <c r="C5509">
        <f t="shared" si="258"/>
        <v>122.99399995803833</v>
      </c>
      <c r="D5509">
        <f t="shared" si="259"/>
        <v>1487.766147</v>
      </c>
      <c r="E5509">
        <f t="shared" si="260"/>
        <v>5.0829530394913572E-2</v>
      </c>
      <c r="F5509" t="s">
        <v>38515</v>
      </c>
      <c r="G5509">
        <v>1380517716.247</v>
      </c>
      <c r="H5509" t="s">
        <v>38516</v>
      </c>
      <c r="I5509" t="s">
        <v>38517</v>
      </c>
      <c r="J5509" t="s">
        <v>38518</v>
      </c>
      <c r="K5509" t="s">
        <v>37211</v>
      </c>
      <c r="L5509" t="s">
        <v>37212</v>
      </c>
      <c r="M5509" t="s">
        <v>37213</v>
      </c>
      <c r="N5509" t="s">
        <v>38519</v>
      </c>
      <c r="O5509" t="s">
        <v>38520</v>
      </c>
      <c r="P5509" t="s">
        <v>38521</v>
      </c>
      <c r="Q5509" t="s">
        <v>38522</v>
      </c>
    </row>
    <row r="5510" spans="3:17" x14ac:dyDescent="0.25">
      <c r="C5510">
        <f t="shared" si="258"/>
        <v>55.197999954223633</v>
      </c>
      <c r="D5510">
        <f t="shared" si="259"/>
        <v>1121.7677590000001</v>
      </c>
      <c r="E5510">
        <f t="shared" si="260"/>
        <v>1.7199815752758762E-2</v>
      </c>
      <c r="F5510" t="s">
        <v>38523</v>
      </c>
      <c r="G5510">
        <v>1380517839.2409999</v>
      </c>
      <c r="H5510" t="s">
        <v>38524</v>
      </c>
      <c r="I5510" t="s">
        <v>38525</v>
      </c>
      <c r="J5510" t="s">
        <v>38526</v>
      </c>
      <c r="K5510" t="s">
        <v>37211</v>
      </c>
      <c r="L5510" t="s">
        <v>37212</v>
      </c>
      <c r="M5510" t="s">
        <v>37213</v>
      </c>
      <c r="N5510" t="s">
        <v>38527</v>
      </c>
      <c r="O5510" t="s">
        <v>38528</v>
      </c>
      <c r="P5510" t="s">
        <v>38529</v>
      </c>
      <c r="Q5510" t="s">
        <v>38530</v>
      </c>
    </row>
    <row r="5511" spans="3:17" x14ac:dyDescent="0.25">
      <c r="C5511">
        <f t="shared" si="258"/>
        <v>107.03200006484985</v>
      </c>
      <c r="D5511">
        <f t="shared" si="259"/>
        <v>957.51071000000002</v>
      </c>
      <c r="E5511">
        <f t="shared" si="260"/>
        <v>2.8467857326337342E-2</v>
      </c>
      <c r="F5511" t="s">
        <v>38531</v>
      </c>
      <c r="G5511">
        <v>1380517894.4389999</v>
      </c>
      <c r="H5511" t="s">
        <v>38532</v>
      </c>
      <c r="I5511" t="s">
        <v>38533</v>
      </c>
      <c r="J5511" t="s">
        <v>38534</v>
      </c>
      <c r="K5511" t="s">
        <v>37211</v>
      </c>
      <c r="L5511" t="s">
        <v>37212</v>
      </c>
      <c r="M5511" t="s">
        <v>37213</v>
      </c>
      <c r="N5511" t="s">
        <v>38535</v>
      </c>
      <c r="O5511" t="s">
        <v>38536</v>
      </c>
      <c r="P5511" t="s">
        <v>38537</v>
      </c>
      <c r="Q5511" t="s">
        <v>38538</v>
      </c>
    </row>
    <row r="5512" spans="3:17" x14ac:dyDescent="0.25">
      <c r="C5512">
        <f t="shared" si="258"/>
        <v>8.6670000553131104</v>
      </c>
      <c r="D5512">
        <f t="shared" si="259"/>
        <v>639.01156200000003</v>
      </c>
      <c r="E5512">
        <f t="shared" si="260"/>
        <v>1.5384203453332548E-3</v>
      </c>
      <c r="F5512" t="s">
        <v>38539</v>
      </c>
      <c r="G5512">
        <v>1380518001.471</v>
      </c>
      <c r="H5512" t="s">
        <v>38540</v>
      </c>
      <c r="I5512" t="s">
        <v>38541</v>
      </c>
      <c r="J5512" t="s">
        <v>38542</v>
      </c>
      <c r="K5512" t="s">
        <v>37211</v>
      </c>
      <c r="L5512" t="s">
        <v>37212</v>
      </c>
      <c r="M5512" t="s">
        <v>37213</v>
      </c>
      <c r="N5512" t="s">
        <v>38543</v>
      </c>
      <c r="O5512" t="s">
        <v>19105</v>
      </c>
      <c r="P5512" t="s">
        <v>38544</v>
      </c>
      <c r="Q5512" t="s">
        <v>38545</v>
      </c>
    </row>
    <row r="5513" spans="3:17" x14ac:dyDescent="0.25">
      <c r="C5513">
        <f t="shared" si="258"/>
        <v>89.504999876022339</v>
      </c>
      <c r="D5513">
        <f t="shared" si="259"/>
        <v>613.22021500000005</v>
      </c>
      <c r="E5513">
        <f t="shared" si="260"/>
        <v>1.5246187574319277E-2</v>
      </c>
      <c r="F5513" t="s">
        <v>38546</v>
      </c>
      <c r="G5513">
        <v>1380518010.138</v>
      </c>
      <c r="H5513" t="s">
        <v>38540</v>
      </c>
      <c r="I5513" t="s">
        <v>38541</v>
      </c>
      <c r="J5513" t="s">
        <v>38542</v>
      </c>
      <c r="K5513" t="s">
        <v>37211</v>
      </c>
      <c r="L5513" t="s">
        <v>37212</v>
      </c>
      <c r="M5513" t="s">
        <v>37213</v>
      </c>
      <c r="N5513" t="s">
        <v>38547</v>
      </c>
      <c r="O5513" t="s">
        <v>19105</v>
      </c>
      <c r="P5513" t="s">
        <v>38544</v>
      </c>
      <c r="Q5513" t="s">
        <v>38545</v>
      </c>
    </row>
    <row r="5514" spans="3:17" x14ac:dyDescent="0.25">
      <c r="C5514">
        <f t="shared" si="258"/>
        <v>6.9270000457763672</v>
      </c>
      <c r="D5514">
        <f t="shared" si="259"/>
        <v>635.55145300000004</v>
      </c>
      <c r="E5514">
        <f t="shared" si="260"/>
        <v>1.2229069288956214E-3</v>
      </c>
      <c r="F5514" t="s">
        <v>38548</v>
      </c>
      <c r="G5514">
        <v>1380518099.6429999</v>
      </c>
      <c r="H5514" t="s">
        <v>38549</v>
      </c>
      <c r="I5514" t="s">
        <v>38550</v>
      </c>
      <c r="J5514" t="s">
        <v>38551</v>
      </c>
      <c r="K5514" t="s">
        <v>37211</v>
      </c>
      <c r="L5514" t="s">
        <v>37212</v>
      </c>
      <c r="M5514" t="s">
        <v>37213</v>
      </c>
      <c r="N5514" t="s">
        <v>38552</v>
      </c>
      <c r="O5514" t="s">
        <v>2456</v>
      </c>
      <c r="P5514" t="s">
        <v>38553</v>
      </c>
      <c r="Q5514" t="s">
        <v>38554</v>
      </c>
    </row>
    <row r="5515" spans="3:17" x14ac:dyDescent="0.25">
      <c r="C5515">
        <f t="shared" si="258"/>
        <v>46.817000150680542</v>
      </c>
      <c r="D5515">
        <f t="shared" si="259"/>
        <v>637.27974900000004</v>
      </c>
      <c r="E5515">
        <f t="shared" si="260"/>
        <v>8.2876461402662926E-3</v>
      </c>
      <c r="F5515" t="s">
        <v>38555</v>
      </c>
      <c r="G5515">
        <v>1380518106.5699999</v>
      </c>
      <c r="H5515" t="s">
        <v>38556</v>
      </c>
      <c r="I5515" t="s">
        <v>38557</v>
      </c>
      <c r="J5515" t="s">
        <v>38558</v>
      </c>
      <c r="K5515" t="s">
        <v>37211</v>
      </c>
      <c r="L5515" t="s">
        <v>37212</v>
      </c>
      <c r="M5515" t="s">
        <v>37213</v>
      </c>
      <c r="N5515" t="s">
        <v>38559</v>
      </c>
      <c r="O5515" t="s">
        <v>38560</v>
      </c>
      <c r="P5515" t="s">
        <v>1920</v>
      </c>
      <c r="Q5515" t="s">
        <v>38561</v>
      </c>
    </row>
    <row r="5516" spans="3:17" x14ac:dyDescent="0.25">
      <c r="C5516">
        <f t="shared" si="258"/>
        <v>9.3179998397827148</v>
      </c>
      <c r="D5516">
        <f t="shared" si="259"/>
        <v>648.96041200000002</v>
      </c>
      <c r="E5516">
        <f t="shared" si="260"/>
        <v>1.679725837511479E-3</v>
      </c>
      <c r="F5516" t="s">
        <v>38562</v>
      </c>
      <c r="G5516">
        <v>1380518153.3870001</v>
      </c>
      <c r="H5516" t="s">
        <v>38563</v>
      </c>
      <c r="I5516" t="s">
        <v>38564</v>
      </c>
      <c r="J5516" t="s">
        <v>38565</v>
      </c>
      <c r="K5516" t="s">
        <v>37211</v>
      </c>
      <c r="L5516" t="s">
        <v>37212</v>
      </c>
      <c r="M5516" t="s">
        <v>37213</v>
      </c>
      <c r="N5516" t="s">
        <v>38566</v>
      </c>
      <c r="O5516" t="s">
        <v>38567</v>
      </c>
      <c r="P5516" t="s">
        <v>2618</v>
      </c>
      <c r="Q5516" t="s">
        <v>38568</v>
      </c>
    </row>
    <row r="5517" spans="3:17" x14ac:dyDescent="0.25">
      <c r="C5517">
        <f t="shared" si="258"/>
        <v>7.2920000553131104</v>
      </c>
      <c r="D5517">
        <f t="shared" si="259"/>
        <v>651.28523099999995</v>
      </c>
      <c r="E5517">
        <f t="shared" si="260"/>
        <v>1.3192144279101699E-3</v>
      </c>
      <c r="F5517" t="s">
        <v>38569</v>
      </c>
      <c r="G5517">
        <v>1380518162.7049999</v>
      </c>
      <c r="H5517" t="s">
        <v>38570</v>
      </c>
      <c r="I5517" t="s">
        <v>38571</v>
      </c>
      <c r="J5517" t="s">
        <v>38572</v>
      </c>
      <c r="K5517" t="s">
        <v>37211</v>
      </c>
      <c r="L5517" t="s">
        <v>37212</v>
      </c>
      <c r="M5517" t="s">
        <v>37213</v>
      </c>
      <c r="N5517" t="s">
        <v>38573</v>
      </c>
      <c r="O5517" t="s">
        <v>8247</v>
      </c>
      <c r="P5517" t="s">
        <v>38574</v>
      </c>
      <c r="Q5517" t="s">
        <v>38575</v>
      </c>
    </row>
    <row r="5518" spans="3:17" x14ac:dyDescent="0.25">
      <c r="C5518">
        <f t="shared" si="258"/>
        <v>12.101000070571899</v>
      </c>
      <c r="D5518">
        <f t="shared" si="259"/>
        <v>653.10454400000003</v>
      </c>
      <c r="E5518">
        <f t="shared" si="260"/>
        <v>2.1953383702874524E-3</v>
      </c>
      <c r="F5518" t="s">
        <v>38576</v>
      </c>
      <c r="G5518">
        <v>1380518169.997</v>
      </c>
      <c r="H5518" t="s">
        <v>38577</v>
      </c>
      <c r="I5518" t="s">
        <v>38578</v>
      </c>
      <c r="J5518" t="s">
        <v>38579</v>
      </c>
      <c r="K5518" t="s">
        <v>37211</v>
      </c>
      <c r="L5518" t="s">
        <v>37212</v>
      </c>
      <c r="M5518" t="s">
        <v>37213</v>
      </c>
      <c r="N5518" t="s">
        <v>38580</v>
      </c>
      <c r="O5518" t="s">
        <v>38581</v>
      </c>
      <c r="P5518" t="s">
        <v>13984</v>
      </c>
      <c r="Q5518" t="s">
        <v>38582</v>
      </c>
    </row>
    <row r="5519" spans="3:17" x14ac:dyDescent="0.25">
      <c r="C5519">
        <f t="shared" si="258"/>
        <v>34.29200005531311</v>
      </c>
      <c r="D5519">
        <f t="shared" si="259"/>
        <v>656.12375699999996</v>
      </c>
      <c r="E5519">
        <f t="shared" si="260"/>
        <v>6.2499433087045125E-3</v>
      </c>
      <c r="F5519" t="s">
        <v>38583</v>
      </c>
      <c r="G5519">
        <v>1380518182.098</v>
      </c>
      <c r="H5519" t="s">
        <v>38584</v>
      </c>
      <c r="I5519" t="s">
        <v>38585</v>
      </c>
      <c r="J5519" t="s">
        <v>38586</v>
      </c>
      <c r="K5519" t="s">
        <v>37211</v>
      </c>
      <c r="L5519" t="s">
        <v>37212</v>
      </c>
      <c r="M5519" t="s">
        <v>37213</v>
      </c>
      <c r="N5519" t="s">
        <v>38587</v>
      </c>
      <c r="O5519" t="s">
        <v>13186</v>
      </c>
      <c r="P5519" t="s">
        <v>38588</v>
      </c>
      <c r="Q5519" t="s">
        <v>38589</v>
      </c>
    </row>
    <row r="5520" spans="3:17" x14ac:dyDescent="0.25">
      <c r="C5520">
        <f t="shared" si="258"/>
        <v>24.865999937057495</v>
      </c>
      <c r="D5520">
        <f t="shared" si="259"/>
        <v>664.67946800000004</v>
      </c>
      <c r="E5520">
        <f t="shared" si="260"/>
        <v>4.5910887804031693E-3</v>
      </c>
      <c r="F5520" t="s">
        <v>38590</v>
      </c>
      <c r="G5520">
        <v>1380518216.3900001</v>
      </c>
      <c r="H5520" t="s">
        <v>38591</v>
      </c>
      <c r="I5520" t="s">
        <v>38592</v>
      </c>
      <c r="J5520" t="s">
        <v>38593</v>
      </c>
      <c r="K5520" t="s">
        <v>37211</v>
      </c>
      <c r="L5520" t="s">
        <v>37212</v>
      </c>
      <c r="M5520" t="s">
        <v>37213</v>
      </c>
      <c r="N5520" t="s">
        <v>38594</v>
      </c>
      <c r="O5520" t="s">
        <v>38595</v>
      </c>
      <c r="P5520" t="s">
        <v>38596</v>
      </c>
      <c r="Q5520" t="s">
        <v>38597</v>
      </c>
    </row>
    <row r="5521" spans="3:17" x14ac:dyDescent="0.25">
      <c r="C5521">
        <f t="shared" si="258"/>
        <v>4.3929998874664307</v>
      </c>
      <c r="D5521">
        <f t="shared" si="259"/>
        <v>670.88347699999997</v>
      </c>
      <c r="E5521">
        <f t="shared" si="260"/>
        <v>8.1866417749002439E-4</v>
      </c>
      <c r="F5521" t="s">
        <v>38598</v>
      </c>
      <c r="G5521">
        <v>1380518241.256</v>
      </c>
      <c r="H5521" t="s">
        <v>38599</v>
      </c>
      <c r="I5521" t="s">
        <v>38600</v>
      </c>
      <c r="J5521" t="s">
        <v>38601</v>
      </c>
      <c r="K5521" t="s">
        <v>37211</v>
      </c>
      <c r="L5521" t="s">
        <v>37212</v>
      </c>
      <c r="M5521" t="s">
        <v>37213</v>
      </c>
      <c r="N5521" t="s">
        <v>38602</v>
      </c>
      <c r="O5521" t="s">
        <v>38603</v>
      </c>
      <c r="P5521" t="s">
        <v>38604</v>
      </c>
      <c r="Q5521" t="s">
        <v>3589</v>
      </c>
    </row>
    <row r="5522" spans="3:17" x14ac:dyDescent="0.25">
      <c r="C5522">
        <f t="shared" si="258"/>
        <v>0.22600007057189941</v>
      </c>
      <c r="D5522">
        <f t="shared" si="259"/>
        <v>671.97942699999999</v>
      </c>
      <c r="E5522">
        <f t="shared" si="260"/>
        <v>4.2185388312462375E-5</v>
      </c>
      <c r="F5522" t="s">
        <v>38605</v>
      </c>
      <c r="G5522">
        <v>1380518245.6489999</v>
      </c>
      <c r="H5522" t="s">
        <v>38599</v>
      </c>
      <c r="I5522" t="s">
        <v>38600</v>
      </c>
      <c r="J5522" t="s">
        <v>38601</v>
      </c>
      <c r="K5522" t="s">
        <v>37211</v>
      </c>
      <c r="L5522" t="s">
        <v>37212</v>
      </c>
      <c r="M5522" t="s">
        <v>37213</v>
      </c>
      <c r="N5522" t="s">
        <v>38606</v>
      </c>
      <c r="O5522" t="s">
        <v>38607</v>
      </c>
      <c r="P5522" t="s">
        <v>38604</v>
      </c>
      <c r="Q5522" t="s">
        <v>1517</v>
      </c>
    </row>
    <row r="5523" spans="3:17" x14ac:dyDescent="0.25">
      <c r="C5523">
        <f t="shared" si="258"/>
        <v>0.42100000381469727</v>
      </c>
      <c r="D5523">
        <f t="shared" si="259"/>
        <v>672.035933</v>
      </c>
      <c r="E5523">
        <f t="shared" si="260"/>
        <v>7.8590869543503788E-5</v>
      </c>
      <c r="F5523" t="s">
        <v>38608</v>
      </c>
      <c r="G5523">
        <v>1380518245.875</v>
      </c>
      <c r="H5523" t="s">
        <v>38599</v>
      </c>
      <c r="I5523" t="s">
        <v>38600</v>
      </c>
      <c r="J5523" t="s">
        <v>38601</v>
      </c>
      <c r="K5523" t="s">
        <v>37211</v>
      </c>
      <c r="L5523" t="s">
        <v>37212</v>
      </c>
      <c r="M5523" t="s">
        <v>37213</v>
      </c>
      <c r="N5523" t="s">
        <v>38609</v>
      </c>
      <c r="O5523" t="s">
        <v>38610</v>
      </c>
      <c r="P5523" t="s">
        <v>38604</v>
      </c>
      <c r="Q5523" t="s">
        <v>38611</v>
      </c>
    </row>
    <row r="5524" spans="3:17" x14ac:dyDescent="0.25">
      <c r="C5524">
        <f t="shared" si="258"/>
        <v>9.2000007629394531E-2</v>
      </c>
      <c r="D5524">
        <f t="shared" si="259"/>
        <v>672.140896</v>
      </c>
      <c r="E5524">
        <f t="shared" si="260"/>
        <v>1.7176935433341135E-5</v>
      </c>
      <c r="F5524" t="s">
        <v>38612</v>
      </c>
      <c r="G5524">
        <v>1380518246.296</v>
      </c>
      <c r="H5524" t="s">
        <v>38613</v>
      </c>
      <c r="I5524" t="s">
        <v>38614</v>
      </c>
      <c r="J5524" t="s">
        <v>38615</v>
      </c>
      <c r="K5524" t="s">
        <v>37211</v>
      </c>
      <c r="L5524" t="s">
        <v>37212</v>
      </c>
      <c r="M5524" t="s">
        <v>37213</v>
      </c>
      <c r="N5524" t="s">
        <v>38616</v>
      </c>
      <c r="O5524" t="s">
        <v>38617</v>
      </c>
      <c r="P5524" t="s">
        <v>9456</v>
      </c>
      <c r="Q5524" t="s">
        <v>38618</v>
      </c>
    </row>
    <row r="5525" spans="3:17" x14ac:dyDescent="0.25">
      <c r="C5525">
        <f t="shared" si="258"/>
        <v>22.621000051498413</v>
      </c>
      <c r="D5525">
        <f t="shared" si="259"/>
        <v>672.163904</v>
      </c>
      <c r="E5525">
        <f t="shared" si="260"/>
        <v>4.2236165852776036E-3</v>
      </c>
      <c r="F5525" t="s">
        <v>38619</v>
      </c>
      <c r="G5525">
        <v>1380518246.388</v>
      </c>
      <c r="H5525" t="s">
        <v>38620</v>
      </c>
      <c r="I5525" t="s">
        <v>38621</v>
      </c>
      <c r="J5525" t="s">
        <v>38622</v>
      </c>
      <c r="K5525" t="s">
        <v>37211</v>
      </c>
      <c r="L5525" t="s">
        <v>37212</v>
      </c>
      <c r="M5525" t="s">
        <v>37213</v>
      </c>
      <c r="N5525" t="s">
        <v>38623</v>
      </c>
      <c r="O5525" t="s">
        <v>38624</v>
      </c>
      <c r="P5525" t="s">
        <v>1524</v>
      </c>
      <c r="Q5525" t="s">
        <v>38625</v>
      </c>
    </row>
    <row r="5526" spans="3:17" x14ac:dyDescent="0.25">
      <c r="C5526">
        <f t="shared" si="258"/>
        <v>12.623999834060669</v>
      </c>
      <c r="D5526">
        <f t="shared" si="259"/>
        <v>677.80780800000002</v>
      </c>
      <c r="E5526">
        <f t="shared" si="260"/>
        <v>2.3768460154769519E-3</v>
      </c>
      <c r="F5526" t="s">
        <v>38626</v>
      </c>
      <c r="G5526">
        <v>1380518269.0090001</v>
      </c>
      <c r="H5526" t="s">
        <v>21562</v>
      </c>
      <c r="I5526" t="s">
        <v>38627</v>
      </c>
      <c r="J5526" t="s">
        <v>38628</v>
      </c>
      <c r="K5526" t="s">
        <v>37211</v>
      </c>
      <c r="L5526" t="s">
        <v>37212</v>
      </c>
      <c r="M5526" t="s">
        <v>37213</v>
      </c>
      <c r="N5526" t="s">
        <v>38629</v>
      </c>
      <c r="O5526" t="s">
        <v>38630</v>
      </c>
      <c r="P5526" t="s">
        <v>1524</v>
      </c>
      <c r="Q5526" t="s">
        <v>38631</v>
      </c>
    </row>
    <row r="5527" spans="3:17" x14ac:dyDescent="0.25">
      <c r="C5527">
        <f t="shared" si="258"/>
        <v>0.24100017547607422</v>
      </c>
      <c r="D5527">
        <f t="shared" si="259"/>
        <v>680.95749599999999</v>
      </c>
      <c r="E5527">
        <f t="shared" si="260"/>
        <v>4.5586354452152254E-5</v>
      </c>
      <c r="F5527" t="s">
        <v>38632</v>
      </c>
      <c r="G5527">
        <v>1380518281.6329999</v>
      </c>
      <c r="H5527" t="s">
        <v>38633</v>
      </c>
      <c r="I5527" t="s">
        <v>38634</v>
      </c>
      <c r="J5527" t="s">
        <v>38635</v>
      </c>
      <c r="K5527" t="s">
        <v>37211</v>
      </c>
      <c r="L5527" t="s">
        <v>37212</v>
      </c>
      <c r="M5527" t="s">
        <v>37213</v>
      </c>
      <c r="N5527" t="s">
        <v>38636</v>
      </c>
      <c r="O5527" t="s">
        <v>22930</v>
      </c>
      <c r="P5527" t="s">
        <v>1524</v>
      </c>
      <c r="Q5527" t="s">
        <v>38637</v>
      </c>
    </row>
    <row r="5528" spans="3:17" x14ac:dyDescent="0.25">
      <c r="C5528">
        <f t="shared" si="258"/>
        <v>9.9992752075195313E-4</v>
      </c>
      <c r="D5528">
        <f t="shared" si="259"/>
        <v>681.01757799999996</v>
      </c>
      <c r="E5528">
        <f t="shared" si="260"/>
        <v>1.8915783843278884E-7</v>
      </c>
      <c r="F5528" t="s">
        <v>38638</v>
      </c>
      <c r="G5528">
        <v>1380518281.8740001</v>
      </c>
      <c r="H5528" t="s">
        <v>38639</v>
      </c>
      <c r="I5528" t="s">
        <v>38640</v>
      </c>
      <c r="J5528" t="s">
        <v>38641</v>
      </c>
      <c r="K5528" t="s">
        <v>37211</v>
      </c>
      <c r="L5528" t="s">
        <v>38642</v>
      </c>
      <c r="M5528" t="s">
        <v>38643</v>
      </c>
      <c r="N5528" t="s">
        <v>38644</v>
      </c>
      <c r="O5528" t="s">
        <v>38645</v>
      </c>
      <c r="P5528" t="s">
        <v>1524</v>
      </c>
      <c r="Q5528" t="s">
        <v>38646</v>
      </c>
    </row>
    <row r="5529" spans="3:17" x14ac:dyDescent="0.25">
      <c r="C5529">
        <f t="shared" si="258"/>
        <v>0.56200003623962402</v>
      </c>
      <c r="D5529">
        <f t="shared" si="259"/>
        <v>681.01781600000004</v>
      </c>
      <c r="E5529">
        <f t="shared" si="260"/>
        <v>1.0631445479773045E-4</v>
      </c>
      <c r="F5529" t="s">
        <v>38647</v>
      </c>
      <c r="G5529">
        <v>1380518281.875</v>
      </c>
      <c r="H5529" t="s">
        <v>38648</v>
      </c>
      <c r="I5529" t="s">
        <v>38649</v>
      </c>
      <c r="J5529" t="s">
        <v>38650</v>
      </c>
      <c r="K5529" t="s">
        <v>38651</v>
      </c>
      <c r="L5529" t="s">
        <v>38642</v>
      </c>
      <c r="M5529" t="s">
        <v>38643</v>
      </c>
      <c r="N5529" t="s">
        <v>38652</v>
      </c>
      <c r="O5529" t="s">
        <v>38645</v>
      </c>
      <c r="P5529" t="s">
        <v>1524</v>
      </c>
      <c r="Q5529" t="s">
        <v>38653</v>
      </c>
    </row>
    <row r="5530" spans="3:17" x14ac:dyDescent="0.25">
      <c r="C5530">
        <f t="shared" si="258"/>
        <v>1.1519999504089355</v>
      </c>
      <c r="D5530">
        <f t="shared" si="259"/>
        <v>681.15806599999996</v>
      </c>
      <c r="E5530">
        <f t="shared" si="260"/>
        <v>2.1797057173684626E-4</v>
      </c>
      <c r="F5530" t="s">
        <v>38654</v>
      </c>
      <c r="G5530">
        <v>1380518282.437</v>
      </c>
      <c r="H5530" t="s">
        <v>38655</v>
      </c>
      <c r="I5530" t="s">
        <v>38656</v>
      </c>
      <c r="J5530" t="s">
        <v>38657</v>
      </c>
      <c r="K5530" t="s">
        <v>38651</v>
      </c>
      <c r="L5530" t="s">
        <v>38642</v>
      </c>
      <c r="M5530" t="s">
        <v>38643</v>
      </c>
      <c r="N5530" t="s">
        <v>38658</v>
      </c>
      <c r="O5530" t="s">
        <v>38659</v>
      </c>
      <c r="P5530" t="s">
        <v>1524</v>
      </c>
      <c r="Q5530" t="s">
        <v>38660</v>
      </c>
    </row>
    <row r="5531" spans="3:17" x14ac:dyDescent="0.25">
      <c r="C5531">
        <f t="shared" si="258"/>
        <v>3.600001335144043E-2</v>
      </c>
      <c r="D5531">
        <f t="shared" si="259"/>
        <v>681.44553900000005</v>
      </c>
      <c r="E5531">
        <f t="shared" si="260"/>
        <v>6.8144579172998669E-6</v>
      </c>
      <c r="F5531" t="s">
        <v>38661</v>
      </c>
      <c r="G5531">
        <v>1380518283.589</v>
      </c>
      <c r="H5531" t="s">
        <v>38662</v>
      </c>
      <c r="I5531" t="s">
        <v>38663</v>
      </c>
      <c r="J5531" t="s">
        <v>38664</v>
      </c>
      <c r="K5531" t="s">
        <v>38651</v>
      </c>
      <c r="L5531" t="s">
        <v>38642</v>
      </c>
      <c r="M5531" t="s">
        <v>38643</v>
      </c>
      <c r="N5531" t="s">
        <v>38665</v>
      </c>
      <c r="O5531" t="s">
        <v>38666</v>
      </c>
      <c r="P5531" t="s">
        <v>1524</v>
      </c>
      <c r="Q5531" t="s">
        <v>38667</v>
      </c>
    </row>
    <row r="5532" spans="3:17" x14ac:dyDescent="0.25">
      <c r="C5532">
        <f t="shared" si="258"/>
        <v>311.25399994850159</v>
      </c>
      <c r="D5532">
        <f t="shared" si="259"/>
        <v>681.45447999999999</v>
      </c>
      <c r="E5532">
        <f t="shared" si="260"/>
        <v>5.8918175745229492E-2</v>
      </c>
      <c r="F5532" t="s">
        <v>38668</v>
      </c>
      <c r="G5532">
        <v>1380518283.625</v>
      </c>
      <c r="H5532" t="s">
        <v>38669</v>
      </c>
      <c r="I5532" t="s">
        <v>38663</v>
      </c>
      <c r="J5532" t="s">
        <v>38664</v>
      </c>
      <c r="K5532" t="s">
        <v>38651</v>
      </c>
      <c r="L5532" t="s">
        <v>38642</v>
      </c>
      <c r="M5532" t="s">
        <v>38643</v>
      </c>
      <c r="N5532" t="s">
        <v>38670</v>
      </c>
      <c r="O5532" t="s">
        <v>38666</v>
      </c>
      <c r="P5532" t="s">
        <v>1524</v>
      </c>
      <c r="Q5532" t="s">
        <v>38671</v>
      </c>
    </row>
    <row r="5533" spans="3:17" x14ac:dyDescent="0.25">
      <c r="C5533">
        <f t="shared" si="258"/>
        <v>9.4070000648498535</v>
      </c>
      <c r="D5533">
        <f t="shared" si="259"/>
        <v>759.11146399999996</v>
      </c>
      <c r="E5533">
        <f t="shared" si="260"/>
        <v>1.9836004419656298E-3</v>
      </c>
      <c r="F5533" t="s">
        <v>38672</v>
      </c>
      <c r="G5533">
        <v>1380518594.8789999</v>
      </c>
      <c r="H5533" t="s">
        <v>38673</v>
      </c>
      <c r="I5533" t="s">
        <v>38674</v>
      </c>
      <c r="J5533" t="s">
        <v>38675</v>
      </c>
      <c r="K5533" t="s">
        <v>38651</v>
      </c>
      <c r="L5533" t="s">
        <v>38642</v>
      </c>
      <c r="M5533" t="s">
        <v>38643</v>
      </c>
      <c r="N5533" t="s">
        <v>38676</v>
      </c>
      <c r="O5533" t="s">
        <v>38677</v>
      </c>
      <c r="P5533" t="s">
        <v>489</v>
      </c>
      <c r="Q5533" t="s">
        <v>38678</v>
      </c>
    </row>
    <row r="5534" spans="3:17" x14ac:dyDescent="0.25">
      <c r="C5534">
        <f t="shared" si="258"/>
        <v>7.4930000305175781</v>
      </c>
      <c r="D5534">
        <f t="shared" si="259"/>
        <v>761.45833700000003</v>
      </c>
      <c r="E5534">
        <f t="shared" si="260"/>
        <v>1.5848909284385735E-3</v>
      </c>
      <c r="F5534" t="s">
        <v>38679</v>
      </c>
      <c r="G5534">
        <v>1380518604.286</v>
      </c>
      <c r="H5534" t="s">
        <v>38680</v>
      </c>
      <c r="I5534" t="s">
        <v>38681</v>
      </c>
      <c r="J5534" t="s">
        <v>38682</v>
      </c>
      <c r="K5534" t="s">
        <v>38651</v>
      </c>
      <c r="L5534" t="s">
        <v>38642</v>
      </c>
      <c r="M5534" t="s">
        <v>38643</v>
      </c>
      <c r="N5534" t="s">
        <v>38683</v>
      </c>
      <c r="O5534" t="s">
        <v>38684</v>
      </c>
      <c r="P5534" t="s">
        <v>38685</v>
      </c>
      <c r="Q5534" t="s">
        <v>1499</v>
      </c>
    </row>
    <row r="5535" spans="3:17" x14ac:dyDescent="0.25">
      <c r="C5535">
        <f t="shared" si="258"/>
        <v>2.8659999370574951</v>
      </c>
      <c r="D5535">
        <f t="shared" si="259"/>
        <v>763.32789700000001</v>
      </c>
      <c r="E5535">
        <f t="shared" si="260"/>
        <v>6.0769380687673055E-4</v>
      </c>
      <c r="F5535" t="s">
        <v>38686</v>
      </c>
      <c r="G5535">
        <v>1380518611.779</v>
      </c>
      <c r="H5535" t="s">
        <v>38687</v>
      </c>
      <c r="I5535" t="s">
        <v>38688</v>
      </c>
      <c r="J5535" t="s">
        <v>38689</v>
      </c>
      <c r="K5535" t="s">
        <v>38651</v>
      </c>
      <c r="L5535" t="s">
        <v>38642</v>
      </c>
      <c r="M5535" t="s">
        <v>38643</v>
      </c>
      <c r="N5535" t="s">
        <v>38690</v>
      </c>
      <c r="O5535" t="s">
        <v>12636</v>
      </c>
      <c r="P5535" t="s">
        <v>17302</v>
      </c>
      <c r="Q5535" t="s">
        <v>38691</v>
      </c>
    </row>
    <row r="5536" spans="3:17" x14ac:dyDescent="0.25">
      <c r="C5536">
        <f t="shared" si="258"/>
        <v>24.565999984741211</v>
      </c>
      <c r="D5536">
        <f t="shared" si="259"/>
        <v>764.04303300000004</v>
      </c>
      <c r="E5536">
        <f t="shared" si="260"/>
        <v>5.2137447602832307E-3</v>
      </c>
      <c r="F5536" t="s">
        <v>38692</v>
      </c>
      <c r="G5536">
        <v>1380518614.645</v>
      </c>
      <c r="H5536" t="s">
        <v>38693</v>
      </c>
      <c r="I5536" t="s">
        <v>38694</v>
      </c>
      <c r="J5536" t="s">
        <v>38695</v>
      </c>
      <c r="K5536" t="s">
        <v>38651</v>
      </c>
      <c r="L5536" t="s">
        <v>38642</v>
      </c>
      <c r="M5536" t="s">
        <v>38643</v>
      </c>
      <c r="N5536" t="s">
        <v>38696</v>
      </c>
      <c r="O5536" t="s">
        <v>38697</v>
      </c>
      <c r="P5536" t="s">
        <v>38698</v>
      </c>
      <c r="Q5536" t="s">
        <v>38699</v>
      </c>
    </row>
    <row r="5537" spans="3:17" x14ac:dyDescent="0.25">
      <c r="C5537">
        <f t="shared" si="258"/>
        <v>4.5889999866485596</v>
      </c>
      <c r="D5537">
        <f t="shared" si="259"/>
        <v>770.17211899999995</v>
      </c>
      <c r="E5537">
        <f t="shared" si="260"/>
        <v>9.8175551216891466E-4</v>
      </c>
      <c r="F5537" t="s">
        <v>38700</v>
      </c>
      <c r="G5537">
        <v>1380518639.211</v>
      </c>
      <c r="H5537" t="s">
        <v>38693</v>
      </c>
      <c r="I5537" t="s">
        <v>38694</v>
      </c>
      <c r="J5537" t="s">
        <v>38695</v>
      </c>
      <c r="K5537" t="s">
        <v>38651</v>
      </c>
      <c r="L5537" t="s">
        <v>38642</v>
      </c>
      <c r="M5537" t="s">
        <v>38643</v>
      </c>
      <c r="N5537" t="s">
        <v>38701</v>
      </c>
      <c r="O5537" t="s">
        <v>38697</v>
      </c>
      <c r="P5537" t="s">
        <v>38702</v>
      </c>
      <c r="Q5537" t="s">
        <v>38699</v>
      </c>
    </row>
    <row r="5538" spans="3:17" x14ac:dyDescent="0.25">
      <c r="C5538">
        <f t="shared" si="258"/>
        <v>0.11800003051757813</v>
      </c>
      <c r="D5538">
        <f t="shared" si="259"/>
        <v>772.92144299999995</v>
      </c>
      <c r="E5538">
        <f t="shared" si="260"/>
        <v>2.5334653850469585E-5</v>
      </c>
      <c r="F5538" t="s">
        <v>38703</v>
      </c>
      <c r="G5538">
        <v>1380518643.8</v>
      </c>
      <c r="H5538" t="s">
        <v>38704</v>
      </c>
      <c r="I5538" t="s">
        <v>38705</v>
      </c>
      <c r="J5538" t="s">
        <v>38706</v>
      </c>
      <c r="K5538" t="s">
        <v>38651</v>
      </c>
      <c r="L5538" t="s">
        <v>38642</v>
      </c>
      <c r="M5538" t="s">
        <v>38643</v>
      </c>
      <c r="N5538" t="s">
        <v>38707</v>
      </c>
      <c r="O5538" t="s">
        <v>38697</v>
      </c>
      <c r="P5538" t="s">
        <v>38708</v>
      </c>
      <c r="Q5538" t="s">
        <v>38709</v>
      </c>
    </row>
    <row r="5539" spans="3:17" x14ac:dyDescent="0.25">
      <c r="C5539">
        <f t="shared" si="258"/>
        <v>5.1119999885559082</v>
      </c>
      <c r="D5539">
        <f t="shared" si="259"/>
        <v>772.99201500000004</v>
      </c>
      <c r="E5539">
        <f t="shared" si="260"/>
        <v>1.0976486588427246E-3</v>
      </c>
      <c r="F5539" t="s">
        <v>38710</v>
      </c>
      <c r="G5539">
        <v>1380518643.918</v>
      </c>
      <c r="H5539" t="s">
        <v>38711</v>
      </c>
      <c r="I5539" t="s">
        <v>38705</v>
      </c>
      <c r="J5539" t="s">
        <v>38706</v>
      </c>
      <c r="K5539" t="s">
        <v>38651</v>
      </c>
      <c r="L5539" t="s">
        <v>38642</v>
      </c>
      <c r="M5539" t="s">
        <v>38643</v>
      </c>
      <c r="N5539" t="s">
        <v>38712</v>
      </c>
      <c r="O5539" t="s">
        <v>11221</v>
      </c>
      <c r="P5539" t="s">
        <v>38713</v>
      </c>
      <c r="Q5539" t="s">
        <v>38714</v>
      </c>
    </row>
    <row r="5540" spans="3:17" x14ac:dyDescent="0.25">
      <c r="C5540">
        <f t="shared" si="258"/>
        <v>16.66700005531311</v>
      </c>
      <c r="D5540">
        <f t="shared" si="259"/>
        <v>776.05420400000003</v>
      </c>
      <c r="E5540">
        <f t="shared" si="260"/>
        <v>3.592915405831659E-3</v>
      </c>
      <c r="F5540" t="s">
        <v>38715</v>
      </c>
      <c r="G5540">
        <v>1380518649.03</v>
      </c>
      <c r="H5540" t="s">
        <v>38716</v>
      </c>
      <c r="I5540" t="s">
        <v>38717</v>
      </c>
      <c r="J5540" t="s">
        <v>38718</v>
      </c>
      <c r="K5540" t="s">
        <v>38651</v>
      </c>
      <c r="L5540" t="s">
        <v>38642</v>
      </c>
      <c r="M5540" t="s">
        <v>38643</v>
      </c>
      <c r="N5540" t="s">
        <v>38719</v>
      </c>
      <c r="O5540" t="s">
        <v>38720</v>
      </c>
      <c r="P5540" t="s">
        <v>38721</v>
      </c>
      <c r="Q5540" t="s">
        <v>38722</v>
      </c>
    </row>
    <row r="5541" spans="3:17" x14ac:dyDescent="0.25">
      <c r="C5541">
        <f t="shared" si="258"/>
        <v>13.819999933242798</v>
      </c>
      <c r="D5541">
        <f t="shared" si="259"/>
        <v>786.039174</v>
      </c>
      <c r="E5541">
        <f t="shared" si="260"/>
        <v>3.0175170367239511E-3</v>
      </c>
      <c r="F5541" t="s">
        <v>38723</v>
      </c>
      <c r="G5541">
        <v>1380518665.697</v>
      </c>
      <c r="H5541" t="s">
        <v>38724</v>
      </c>
      <c r="I5541" t="s">
        <v>38725</v>
      </c>
      <c r="J5541" t="s">
        <v>38726</v>
      </c>
      <c r="K5541" t="s">
        <v>38651</v>
      </c>
      <c r="L5541" t="s">
        <v>38642</v>
      </c>
      <c r="M5541" t="s">
        <v>38643</v>
      </c>
      <c r="N5541" t="s">
        <v>38727</v>
      </c>
      <c r="O5541" t="s">
        <v>2632</v>
      </c>
      <c r="P5541" t="s">
        <v>38728</v>
      </c>
      <c r="Q5541" t="s">
        <v>38729</v>
      </c>
    </row>
    <row r="5542" spans="3:17" x14ac:dyDescent="0.25">
      <c r="C5542">
        <f t="shared" si="258"/>
        <v>1.7369999885559082</v>
      </c>
      <c r="D5542">
        <f t="shared" si="259"/>
        <v>794.31808000000001</v>
      </c>
      <c r="E5542">
        <f t="shared" si="260"/>
        <v>3.8325847107493084E-4</v>
      </c>
      <c r="F5542" t="s">
        <v>38730</v>
      </c>
      <c r="G5542">
        <v>1380518679.517</v>
      </c>
      <c r="H5542" t="s">
        <v>38731</v>
      </c>
      <c r="I5542" t="s">
        <v>38732</v>
      </c>
      <c r="J5542" t="s">
        <v>38733</v>
      </c>
      <c r="K5542" t="s">
        <v>38651</v>
      </c>
      <c r="L5542" t="s">
        <v>38642</v>
      </c>
      <c r="M5542" t="s">
        <v>38643</v>
      </c>
      <c r="N5542" t="s">
        <v>38734</v>
      </c>
      <c r="O5542" t="s">
        <v>4189</v>
      </c>
      <c r="P5542" t="s">
        <v>38735</v>
      </c>
      <c r="Q5542" t="s">
        <v>38736</v>
      </c>
    </row>
    <row r="5543" spans="3:17" x14ac:dyDescent="0.25">
      <c r="C5543">
        <f t="shared" si="258"/>
        <v>16.128000020980835</v>
      </c>
      <c r="D5543">
        <f t="shared" si="259"/>
        <v>795.35853899999995</v>
      </c>
      <c r="E5543">
        <f t="shared" si="260"/>
        <v>3.5632062593553568E-3</v>
      </c>
      <c r="F5543" t="s">
        <v>38737</v>
      </c>
      <c r="G5543">
        <v>1380518681.2539999</v>
      </c>
      <c r="H5543" t="s">
        <v>38738</v>
      </c>
      <c r="I5543" t="s">
        <v>38739</v>
      </c>
      <c r="J5543" t="s">
        <v>38740</v>
      </c>
      <c r="K5543" t="s">
        <v>38651</v>
      </c>
      <c r="L5543" t="s">
        <v>38642</v>
      </c>
      <c r="M5543" t="s">
        <v>38643</v>
      </c>
      <c r="N5543" t="s">
        <v>38741</v>
      </c>
      <c r="O5543" t="s">
        <v>38742</v>
      </c>
      <c r="P5543" t="s">
        <v>38743</v>
      </c>
      <c r="Q5543" t="s">
        <v>39</v>
      </c>
    </row>
    <row r="5544" spans="3:17" x14ac:dyDescent="0.25">
      <c r="C5544">
        <f t="shared" si="258"/>
        <v>45.522000074386597</v>
      </c>
      <c r="D5544">
        <f t="shared" si="259"/>
        <v>805.02027299999997</v>
      </c>
      <c r="E5544">
        <f t="shared" si="260"/>
        <v>1.0179481368719089E-2</v>
      </c>
      <c r="F5544" t="s">
        <v>38744</v>
      </c>
      <c r="G5544">
        <v>1380518697.382</v>
      </c>
      <c r="H5544" t="s">
        <v>38745</v>
      </c>
      <c r="I5544" t="s">
        <v>38746</v>
      </c>
      <c r="J5544" t="s">
        <v>38747</v>
      </c>
      <c r="K5544" t="s">
        <v>38651</v>
      </c>
      <c r="L5544" t="s">
        <v>38642</v>
      </c>
      <c r="M5544" t="s">
        <v>38643</v>
      </c>
      <c r="N5544" t="s">
        <v>38748</v>
      </c>
      <c r="O5544" t="s">
        <v>38749</v>
      </c>
      <c r="P5544" t="s">
        <v>38750</v>
      </c>
      <c r="Q5544" t="s">
        <v>38751</v>
      </c>
    </row>
    <row r="5545" spans="3:17" x14ac:dyDescent="0.25">
      <c r="C5545">
        <f t="shared" si="258"/>
        <v>13.075999975204468</v>
      </c>
      <c r="D5545">
        <f t="shared" si="259"/>
        <v>832.29070899999999</v>
      </c>
      <c r="E5545">
        <f t="shared" si="260"/>
        <v>3.0230648028463638E-3</v>
      </c>
      <c r="F5545" t="s">
        <v>38752</v>
      </c>
      <c r="G5545">
        <v>1380518742.904</v>
      </c>
      <c r="H5545" t="s">
        <v>38753</v>
      </c>
      <c r="I5545" t="s">
        <v>38754</v>
      </c>
      <c r="J5545" t="s">
        <v>16426</v>
      </c>
      <c r="K5545" t="s">
        <v>38651</v>
      </c>
      <c r="L5545" t="s">
        <v>38642</v>
      </c>
      <c r="M5545" t="s">
        <v>38643</v>
      </c>
      <c r="N5545" t="s">
        <v>38755</v>
      </c>
      <c r="O5545" t="s">
        <v>15870</v>
      </c>
      <c r="P5545" t="s">
        <v>38756</v>
      </c>
      <c r="Q5545" t="s">
        <v>38757</v>
      </c>
    </row>
    <row r="5546" spans="3:17" x14ac:dyDescent="0.25">
      <c r="C5546">
        <f t="shared" si="258"/>
        <v>53.319000005722046</v>
      </c>
      <c r="D5546">
        <f t="shared" si="259"/>
        <v>840.12395100000003</v>
      </c>
      <c r="E5546">
        <f t="shared" si="260"/>
        <v>1.244293581893784E-2</v>
      </c>
      <c r="F5546" t="s">
        <v>38758</v>
      </c>
      <c r="G5546">
        <v>1380518755.98</v>
      </c>
      <c r="H5546" t="s">
        <v>38759</v>
      </c>
      <c r="I5546" t="s">
        <v>38760</v>
      </c>
      <c r="J5546" t="s">
        <v>38761</v>
      </c>
      <c r="K5546" t="s">
        <v>38651</v>
      </c>
      <c r="L5546" t="s">
        <v>38642</v>
      </c>
      <c r="M5546" t="s">
        <v>38643</v>
      </c>
      <c r="N5546" t="s">
        <v>38762</v>
      </c>
      <c r="O5546" t="s">
        <v>38763</v>
      </c>
      <c r="P5546" t="s">
        <v>38764</v>
      </c>
      <c r="Q5546" t="s">
        <v>54</v>
      </c>
    </row>
    <row r="5547" spans="3:17" x14ac:dyDescent="0.25">
      <c r="C5547">
        <f t="shared" si="258"/>
        <v>89.359999895095825</v>
      </c>
      <c r="D5547">
        <f t="shared" si="259"/>
        <v>872.06572300000005</v>
      </c>
      <c r="E5547">
        <f t="shared" si="260"/>
        <v>2.1646609143276853E-2</v>
      </c>
      <c r="F5547" t="s">
        <v>38765</v>
      </c>
      <c r="G5547">
        <v>1380518809.299</v>
      </c>
      <c r="H5547" t="s">
        <v>38766</v>
      </c>
      <c r="I5547" t="s">
        <v>38767</v>
      </c>
      <c r="J5547" t="s">
        <v>38768</v>
      </c>
      <c r="K5547" t="s">
        <v>38651</v>
      </c>
      <c r="L5547" t="s">
        <v>38642</v>
      </c>
      <c r="M5547" t="s">
        <v>38643</v>
      </c>
      <c r="N5547" t="s">
        <v>38769</v>
      </c>
      <c r="O5547" t="s">
        <v>38770</v>
      </c>
      <c r="P5547" t="s">
        <v>38771</v>
      </c>
      <c r="Q5547" t="s">
        <v>38772</v>
      </c>
    </row>
    <row r="5548" spans="3:17" x14ac:dyDescent="0.25">
      <c r="C5548">
        <f t="shared" si="258"/>
        <v>7.8540000915527344</v>
      </c>
      <c r="D5548">
        <f t="shared" si="259"/>
        <v>925.59832300000005</v>
      </c>
      <c r="E5548">
        <f t="shared" si="260"/>
        <v>2.0193470315508491E-3</v>
      </c>
      <c r="F5548" t="s">
        <v>38773</v>
      </c>
      <c r="G5548">
        <v>1380518898.6589999</v>
      </c>
      <c r="H5548" t="s">
        <v>38774</v>
      </c>
      <c r="I5548" t="s">
        <v>38775</v>
      </c>
      <c r="J5548" t="s">
        <v>38776</v>
      </c>
      <c r="K5548" t="s">
        <v>38651</v>
      </c>
      <c r="L5548" t="s">
        <v>38642</v>
      </c>
      <c r="M5548" t="s">
        <v>38643</v>
      </c>
      <c r="N5548" t="s">
        <v>38777</v>
      </c>
      <c r="O5548" t="s">
        <v>38778</v>
      </c>
      <c r="P5548" t="s">
        <v>38779</v>
      </c>
      <c r="Q5548" t="s">
        <v>19375</v>
      </c>
    </row>
    <row r="5549" spans="3:17" x14ac:dyDescent="0.25">
      <c r="C5549">
        <f t="shared" si="258"/>
        <v>22.476000070571899</v>
      </c>
      <c r="D5549">
        <f t="shared" si="259"/>
        <v>930.30309699999998</v>
      </c>
      <c r="E5549">
        <f t="shared" si="260"/>
        <v>5.8081923538403487E-3</v>
      </c>
      <c r="F5549" t="s">
        <v>38780</v>
      </c>
      <c r="G5549">
        <v>1380518906.513</v>
      </c>
      <c r="H5549" t="s">
        <v>38781</v>
      </c>
      <c r="I5549" t="s">
        <v>38782</v>
      </c>
      <c r="J5549" t="s">
        <v>38783</v>
      </c>
      <c r="K5549" t="s">
        <v>38651</v>
      </c>
      <c r="L5549" t="s">
        <v>38642</v>
      </c>
      <c r="M5549" t="s">
        <v>38643</v>
      </c>
      <c r="N5549" t="s">
        <v>38784</v>
      </c>
      <c r="O5549" t="s">
        <v>5475</v>
      </c>
      <c r="P5549" t="s">
        <v>38785</v>
      </c>
      <c r="Q5549" t="s">
        <v>38786</v>
      </c>
    </row>
    <row r="5550" spans="3:17" x14ac:dyDescent="0.25">
      <c r="C5550">
        <f t="shared" si="258"/>
        <v>57.48799991607666</v>
      </c>
      <c r="D5550">
        <f t="shared" si="259"/>
        <v>943.76748799999996</v>
      </c>
      <c r="E5550">
        <f t="shared" si="260"/>
        <v>1.5070918130816633E-2</v>
      </c>
      <c r="F5550" t="s">
        <v>38787</v>
      </c>
      <c r="G5550">
        <v>1380518928.9890001</v>
      </c>
      <c r="H5550" t="s">
        <v>38788</v>
      </c>
      <c r="I5550" t="s">
        <v>38789</v>
      </c>
      <c r="J5550" t="s">
        <v>38790</v>
      </c>
      <c r="K5550" t="s">
        <v>38651</v>
      </c>
      <c r="L5550" t="s">
        <v>38642</v>
      </c>
      <c r="M5550" t="s">
        <v>38643</v>
      </c>
      <c r="N5550" t="s">
        <v>38791</v>
      </c>
      <c r="O5550" t="s">
        <v>38792</v>
      </c>
      <c r="P5550" t="s">
        <v>38793</v>
      </c>
      <c r="Q5550" t="s">
        <v>38794</v>
      </c>
    </row>
    <row r="5551" spans="3:17" x14ac:dyDescent="0.25">
      <c r="C5551">
        <f t="shared" si="258"/>
        <v>44.055000066757202</v>
      </c>
      <c r="D5551">
        <f t="shared" si="259"/>
        <v>978.20669399999997</v>
      </c>
      <c r="E5551">
        <f t="shared" si="260"/>
        <v>1.1970804435964539E-2</v>
      </c>
      <c r="F5551" t="s">
        <v>38795</v>
      </c>
      <c r="G5551">
        <v>1380518986.477</v>
      </c>
      <c r="H5551" t="s">
        <v>38796</v>
      </c>
      <c r="I5551" t="s">
        <v>38797</v>
      </c>
      <c r="J5551" t="s">
        <v>38798</v>
      </c>
      <c r="K5551" t="s">
        <v>38651</v>
      </c>
      <c r="L5551" t="s">
        <v>38642</v>
      </c>
      <c r="M5551" t="s">
        <v>38643</v>
      </c>
      <c r="N5551" t="s">
        <v>38799</v>
      </c>
      <c r="O5551" t="s">
        <v>38800</v>
      </c>
      <c r="P5551" t="s">
        <v>38801</v>
      </c>
      <c r="Q5551" t="s">
        <v>38802</v>
      </c>
    </row>
    <row r="5552" spans="3:17" x14ac:dyDescent="0.25">
      <c r="C5552">
        <f t="shared" si="258"/>
        <v>14.404999971389771</v>
      </c>
      <c r="D5552">
        <f t="shared" si="259"/>
        <v>1004.598618</v>
      </c>
      <c r="E5552">
        <f t="shared" si="260"/>
        <v>4.0197897398745012E-3</v>
      </c>
      <c r="F5552" t="s">
        <v>38803</v>
      </c>
      <c r="G5552">
        <v>1380519030.5320001</v>
      </c>
      <c r="H5552" t="s">
        <v>38804</v>
      </c>
      <c r="I5552" t="s">
        <v>38805</v>
      </c>
      <c r="J5552" t="s">
        <v>38806</v>
      </c>
      <c r="K5552" t="s">
        <v>38651</v>
      </c>
      <c r="L5552" t="s">
        <v>38642</v>
      </c>
      <c r="M5552" t="s">
        <v>38643</v>
      </c>
      <c r="N5552" t="s">
        <v>38807</v>
      </c>
      <c r="O5552" t="s">
        <v>38808</v>
      </c>
      <c r="P5552" t="s">
        <v>38809</v>
      </c>
      <c r="Q5552" t="s">
        <v>42</v>
      </c>
    </row>
    <row r="5553" spans="3:17" x14ac:dyDescent="0.25">
      <c r="C5553">
        <f t="shared" si="258"/>
        <v>9.8059999942779541</v>
      </c>
      <c r="D5553">
        <f t="shared" si="259"/>
        <v>1013.227582</v>
      </c>
      <c r="E5553">
        <f t="shared" si="260"/>
        <v>2.7599193509150735E-3</v>
      </c>
      <c r="F5553" t="s">
        <v>38810</v>
      </c>
      <c r="G5553">
        <v>1380519044.937</v>
      </c>
      <c r="H5553" t="s">
        <v>38811</v>
      </c>
      <c r="I5553" t="s">
        <v>38812</v>
      </c>
      <c r="J5553" t="s">
        <v>38813</v>
      </c>
      <c r="K5553" t="s">
        <v>38651</v>
      </c>
      <c r="L5553" t="s">
        <v>38642</v>
      </c>
      <c r="M5553" t="s">
        <v>38643</v>
      </c>
      <c r="N5553" t="s">
        <v>38814</v>
      </c>
      <c r="O5553" t="s">
        <v>38815</v>
      </c>
      <c r="P5553" t="s">
        <v>38816</v>
      </c>
      <c r="Q5553" t="s">
        <v>54</v>
      </c>
    </row>
    <row r="5554" spans="3:17" x14ac:dyDescent="0.25">
      <c r="C5554">
        <f t="shared" si="258"/>
        <v>36.457000017166138</v>
      </c>
      <c r="D5554">
        <f t="shared" si="259"/>
        <v>1019.102216</v>
      </c>
      <c r="E5554">
        <f t="shared" si="260"/>
        <v>1.032039152950168E-2</v>
      </c>
      <c r="F5554" t="s">
        <v>38817</v>
      </c>
      <c r="G5554">
        <v>1380519054.743</v>
      </c>
      <c r="H5554" t="s">
        <v>38818</v>
      </c>
      <c r="I5554" t="s">
        <v>38819</v>
      </c>
      <c r="J5554" t="s">
        <v>38820</v>
      </c>
      <c r="K5554" t="s">
        <v>38651</v>
      </c>
      <c r="L5554" t="s">
        <v>38642</v>
      </c>
      <c r="M5554" t="s">
        <v>38643</v>
      </c>
      <c r="N5554" t="s">
        <v>38821</v>
      </c>
      <c r="O5554" t="s">
        <v>11294</v>
      </c>
      <c r="P5554" t="s">
        <v>38822</v>
      </c>
      <c r="Q5554" t="s">
        <v>38823</v>
      </c>
    </row>
    <row r="5555" spans="3:17" x14ac:dyDescent="0.25">
      <c r="C5555">
        <f t="shared" si="258"/>
        <v>4.1419999599456787</v>
      </c>
      <c r="D5555">
        <f t="shared" si="259"/>
        <v>1040.942192</v>
      </c>
      <c r="E5555">
        <f t="shared" si="260"/>
        <v>1.1976618104360464E-3</v>
      </c>
      <c r="F5555" t="s">
        <v>38824</v>
      </c>
      <c r="G5555">
        <v>1380519091.2</v>
      </c>
      <c r="H5555" t="s">
        <v>38825</v>
      </c>
      <c r="I5555" t="s">
        <v>38826</v>
      </c>
      <c r="J5555" t="s">
        <v>38827</v>
      </c>
      <c r="K5555" t="s">
        <v>38651</v>
      </c>
      <c r="L5555" t="s">
        <v>38642</v>
      </c>
      <c r="M5555" t="s">
        <v>38643</v>
      </c>
      <c r="N5555" t="s">
        <v>38828</v>
      </c>
      <c r="O5555" t="s">
        <v>13344</v>
      </c>
      <c r="P5555" t="s">
        <v>38829</v>
      </c>
      <c r="Q5555" t="s">
        <v>38830</v>
      </c>
    </row>
    <row r="5556" spans="3:17" x14ac:dyDescent="0.25">
      <c r="C5556">
        <f t="shared" si="258"/>
        <v>5.1210000514984131</v>
      </c>
      <c r="D5556">
        <f t="shared" si="259"/>
        <v>1043.4236530000001</v>
      </c>
      <c r="E5556">
        <f t="shared" si="260"/>
        <v>1.4842701613187951E-3</v>
      </c>
      <c r="F5556" t="s">
        <v>38831</v>
      </c>
      <c r="G5556">
        <v>1380519095.342</v>
      </c>
      <c r="H5556" t="s">
        <v>38832</v>
      </c>
      <c r="I5556" t="s">
        <v>38833</v>
      </c>
      <c r="J5556" t="s">
        <v>38834</v>
      </c>
      <c r="K5556" t="s">
        <v>38651</v>
      </c>
      <c r="L5556" t="s">
        <v>38642</v>
      </c>
      <c r="M5556" t="s">
        <v>38643</v>
      </c>
      <c r="N5556" t="s">
        <v>38835</v>
      </c>
      <c r="O5556" t="s">
        <v>841</v>
      </c>
      <c r="P5556" t="s">
        <v>38836</v>
      </c>
      <c r="Q5556" t="s">
        <v>38837</v>
      </c>
    </row>
    <row r="5557" spans="3:17" x14ac:dyDescent="0.25">
      <c r="C5557">
        <f t="shared" si="258"/>
        <v>4.7539999485015869</v>
      </c>
      <c r="D5557">
        <f t="shared" si="259"/>
        <v>1046.491385</v>
      </c>
      <c r="E5557">
        <f t="shared" si="260"/>
        <v>1.3819499973325986E-3</v>
      </c>
      <c r="F5557" t="s">
        <v>38838</v>
      </c>
      <c r="G5557">
        <v>1380519100.4630001</v>
      </c>
      <c r="H5557" t="s">
        <v>38839</v>
      </c>
      <c r="I5557" t="s">
        <v>38840</v>
      </c>
      <c r="J5557" t="s">
        <v>38841</v>
      </c>
      <c r="K5557" t="s">
        <v>38651</v>
      </c>
      <c r="L5557" t="s">
        <v>38642</v>
      </c>
      <c r="M5557" t="s">
        <v>38643</v>
      </c>
      <c r="N5557" t="s">
        <v>38842</v>
      </c>
      <c r="O5557" t="s">
        <v>38843</v>
      </c>
      <c r="P5557" t="s">
        <v>9405</v>
      </c>
      <c r="Q5557" t="s">
        <v>38844</v>
      </c>
    </row>
    <row r="5558" spans="3:17" x14ac:dyDescent="0.25">
      <c r="C5558">
        <f t="shared" si="258"/>
        <v>0.59999990463256836</v>
      </c>
      <c r="D5558">
        <f t="shared" si="259"/>
        <v>1049.3395330000001</v>
      </c>
      <c r="E5558">
        <f t="shared" si="260"/>
        <v>1.7488989436866218E-4</v>
      </c>
      <c r="F5558" t="s">
        <v>38845</v>
      </c>
      <c r="G5558">
        <v>1380519105.217</v>
      </c>
      <c r="H5558" t="s">
        <v>38846</v>
      </c>
      <c r="I5558" t="s">
        <v>38847</v>
      </c>
      <c r="J5558" t="s">
        <v>38848</v>
      </c>
      <c r="K5558" t="s">
        <v>38651</v>
      </c>
      <c r="L5558" t="s">
        <v>38642</v>
      </c>
      <c r="M5558" t="s">
        <v>38643</v>
      </c>
      <c r="N5558" t="s">
        <v>38849</v>
      </c>
      <c r="O5558" t="s">
        <v>18954</v>
      </c>
      <c r="P5558" t="s">
        <v>38850</v>
      </c>
      <c r="Q5558" t="s">
        <v>38851</v>
      </c>
    </row>
    <row r="5559" spans="3:17" x14ac:dyDescent="0.25">
      <c r="C5559">
        <f t="shared" si="258"/>
        <v>14.949000120162964</v>
      </c>
      <c r="D5559">
        <f t="shared" si="259"/>
        <v>1049.6987099999999</v>
      </c>
      <c r="E5559">
        <f t="shared" si="260"/>
        <v>4.3588739283124739E-3</v>
      </c>
      <c r="F5559" t="s">
        <v>38852</v>
      </c>
      <c r="G5559">
        <v>1380519105.8169999</v>
      </c>
      <c r="H5559" t="s">
        <v>38853</v>
      </c>
      <c r="I5559" t="s">
        <v>38854</v>
      </c>
      <c r="J5559" t="s">
        <v>38855</v>
      </c>
      <c r="K5559" t="s">
        <v>38651</v>
      </c>
      <c r="L5559" t="s">
        <v>38642</v>
      </c>
      <c r="M5559" t="s">
        <v>38643</v>
      </c>
      <c r="N5559" t="s">
        <v>38856</v>
      </c>
      <c r="O5559" t="s">
        <v>38857</v>
      </c>
      <c r="P5559" t="s">
        <v>38858</v>
      </c>
      <c r="Q5559" t="s">
        <v>38859</v>
      </c>
    </row>
    <row r="5560" spans="3:17" x14ac:dyDescent="0.25">
      <c r="C5560">
        <f t="shared" si="258"/>
        <v>1.7139999866485596</v>
      </c>
      <c r="D5560">
        <f t="shared" si="259"/>
        <v>1058.653951</v>
      </c>
      <c r="E5560">
        <f t="shared" si="260"/>
        <v>5.0403690496651245E-4</v>
      </c>
      <c r="F5560" t="s">
        <v>38860</v>
      </c>
      <c r="G5560">
        <v>1380519120.766</v>
      </c>
      <c r="H5560" t="s">
        <v>38861</v>
      </c>
      <c r="I5560" t="s">
        <v>38862</v>
      </c>
      <c r="J5560" t="s">
        <v>38863</v>
      </c>
      <c r="K5560" t="s">
        <v>38651</v>
      </c>
      <c r="L5560" t="s">
        <v>38642</v>
      </c>
      <c r="M5560" t="s">
        <v>38643</v>
      </c>
      <c r="N5560" t="s">
        <v>38864</v>
      </c>
      <c r="O5560" t="s">
        <v>22918</v>
      </c>
      <c r="P5560" t="s">
        <v>38865</v>
      </c>
      <c r="Q5560" t="s">
        <v>38866</v>
      </c>
    </row>
    <row r="5561" spans="3:17" x14ac:dyDescent="0.25">
      <c r="C5561">
        <f t="shared" si="258"/>
        <v>23.075999975204468</v>
      </c>
      <c r="D5561">
        <f t="shared" si="259"/>
        <v>1059.6811769999999</v>
      </c>
      <c r="E5561">
        <f t="shared" si="260"/>
        <v>6.792556337271289E-3</v>
      </c>
      <c r="F5561" t="s">
        <v>38867</v>
      </c>
      <c r="G5561">
        <v>1380519122.48</v>
      </c>
      <c r="H5561" t="s">
        <v>38868</v>
      </c>
      <c r="I5561" t="s">
        <v>38869</v>
      </c>
      <c r="J5561" t="s">
        <v>38870</v>
      </c>
      <c r="K5561" t="s">
        <v>38651</v>
      </c>
      <c r="L5561" t="s">
        <v>38642</v>
      </c>
      <c r="M5561" t="s">
        <v>38643</v>
      </c>
      <c r="N5561" t="s">
        <v>38871</v>
      </c>
      <c r="O5561" t="s">
        <v>38872</v>
      </c>
      <c r="P5561" t="s">
        <v>38873</v>
      </c>
      <c r="Q5561" t="s">
        <v>38874</v>
      </c>
    </row>
    <row r="5562" spans="3:17" x14ac:dyDescent="0.25">
      <c r="C5562">
        <f t="shared" si="258"/>
        <v>5.8169999122619629</v>
      </c>
      <c r="D5562">
        <f t="shared" si="259"/>
        <v>1073.505044</v>
      </c>
      <c r="E5562">
        <f t="shared" si="260"/>
        <v>1.7346052074335486E-3</v>
      </c>
      <c r="F5562" t="s">
        <v>38875</v>
      </c>
      <c r="G5562">
        <v>1380519145.556</v>
      </c>
      <c r="H5562" t="s">
        <v>38876</v>
      </c>
      <c r="I5562" t="s">
        <v>38877</v>
      </c>
      <c r="J5562" t="s">
        <v>38878</v>
      </c>
      <c r="K5562" t="s">
        <v>38651</v>
      </c>
      <c r="L5562" t="s">
        <v>38642</v>
      </c>
      <c r="M5562" t="s">
        <v>38643</v>
      </c>
      <c r="N5562" t="s">
        <v>38879</v>
      </c>
      <c r="O5562" t="s">
        <v>11503</v>
      </c>
      <c r="P5562" t="s">
        <v>38880</v>
      </c>
      <c r="Q5562" t="s">
        <v>38881</v>
      </c>
    </row>
    <row r="5563" spans="3:17" x14ac:dyDescent="0.25">
      <c r="C5563">
        <f t="shared" si="258"/>
        <v>9.9760000705718994</v>
      </c>
      <c r="D5563">
        <f t="shared" si="259"/>
        <v>1076.9896510000001</v>
      </c>
      <c r="E5563">
        <f t="shared" si="260"/>
        <v>2.9844580095503346E-3</v>
      </c>
      <c r="F5563" t="s">
        <v>38882</v>
      </c>
      <c r="G5563">
        <v>1380519151.3729999</v>
      </c>
      <c r="H5563" t="s">
        <v>38883</v>
      </c>
      <c r="I5563" t="s">
        <v>38884</v>
      </c>
      <c r="J5563" t="s">
        <v>38885</v>
      </c>
      <c r="K5563" t="s">
        <v>38651</v>
      </c>
      <c r="L5563" t="s">
        <v>38642</v>
      </c>
      <c r="M5563" t="s">
        <v>38643</v>
      </c>
      <c r="N5563" t="s">
        <v>38886</v>
      </c>
      <c r="O5563" t="s">
        <v>4734</v>
      </c>
      <c r="P5563" t="s">
        <v>38887</v>
      </c>
      <c r="Q5563" t="s">
        <v>38888</v>
      </c>
    </row>
    <row r="5564" spans="3:17" x14ac:dyDescent="0.25">
      <c r="C5564">
        <f t="shared" si="258"/>
        <v>4.8910000324249268</v>
      </c>
      <c r="D5564">
        <f t="shared" si="259"/>
        <v>1082.9662080000001</v>
      </c>
      <c r="E5564">
        <f t="shared" si="260"/>
        <v>1.4713299329008611E-3</v>
      </c>
      <c r="F5564" t="s">
        <v>38889</v>
      </c>
      <c r="G5564">
        <v>1380519161.349</v>
      </c>
      <c r="H5564" t="s">
        <v>38890</v>
      </c>
      <c r="I5564" t="s">
        <v>38891</v>
      </c>
      <c r="J5564" t="s">
        <v>38892</v>
      </c>
      <c r="K5564" t="s">
        <v>38651</v>
      </c>
      <c r="L5564" t="s">
        <v>38642</v>
      </c>
      <c r="M5564" t="s">
        <v>38643</v>
      </c>
      <c r="N5564" t="s">
        <v>38893</v>
      </c>
      <c r="O5564" t="s">
        <v>22</v>
      </c>
      <c r="P5564" t="s">
        <v>38894</v>
      </c>
      <c r="Q5564" t="s">
        <v>38895</v>
      </c>
    </row>
    <row r="5565" spans="3:17" x14ac:dyDescent="0.25">
      <c r="C5565">
        <f t="shared" si="258"/>
        <v>27.585000038146973</v>
      </c>
      <c r="D5565">
        <f t="shared" si="259"/>
        <v>1085.895896</v>
      </c>
      <c r="E5565">
        <f t="shared" si="260"/>
        <v>8.3206773146065668E-3</v>
      </c>
      <c r="F5565" t="s">
        <v>38896</v>
      </c>
      <c r="G5565">
        <v>1380519166.24</v>
      </c>
      <c r="H5565" t="s">
        <v>38897</v>
      </c>
      <c r="I5565" t="s">
        <v>38898</v>
      </c>
      <c r="J5565" t="s">
        <v>38899</v>
      </c>
      <c r="K5565" t="s">
        <v>38651</v>
      </c>
      <c r="L5565" t="s">
        <v>38642</v>
      </c>
      <c r="M5565" t="s">
        <v>38643</v>
      </c>
      <c r="N5565" t="s">
        <v>38900</v>
      </c>
      <c r="O5565" t="s">
        <v>11591</v>
      </c>
      <c r="P5565" t="s">
        <v>38901</v>
      </c>
      <c r="Q5565" t="s">
        <v>38902</v>
      </c>
    </row>
    <row r="5566" spans="3:17" x14ac:dyDescent="0.25">
      <c r="C5566">
        <f t="shared" si="258"/>
        <v>37.391999959945679</v>
      </c>
      <c r="D5566">
        <f t="shared" si="259"/>
        <v>1102.421165</v>
      </c>
      <c r="E5566">
        <f t="shared" si="260"/>
        <v>1.1450481154867574E-2</v>
      </c>
      <c r="F5566" t="s">
        <v>38903</v>
      </c>
      <c r="G5566">
        <v>1380519193.825</v>
      </c>
      <c r="H5566" t="s">
        <v>38904</v>
      </c>
      <c r="I5566" t="s">
        <v>38905</v>
      </c>
      <c r="J5566" t="s">
        <v>38906</v>
      </c>
      <c r="K5566" t="s">
        <v>38651</v>
      </c>
      <c r="L5566" t="s">
        <v>38642</v>
      </c>
      <c r="M5566" t="s">
        <v>38643</v>
      </c>
      <c r="N5566" t="s">
        <v>38907</v>
      </c>
      <c r="O5566" t="s">
        <v>38908</v>
      </c>
      <c r="P5566" t="s">
        <v>38909</v>
      </c>
      <c r="Q5566" t="s">
        <v>42</v>
      </c>
    </row>
    <row r="5567" spans="3:17" x14ac:dyDescent="0.25">
      <c r="C5567">
        <f t="shared" si="258"/>
        <v>0.71399998664855957</v>
      </c>
      <c r="D5567">
        <f t="shared" si="259"/>
        <v>1124.8215439999999</v>
      </c>
      <c r="E5567">
        <f t="shared" si="260"/>
        <v>2.2308960205500336E-4</v>
      </c>
      <c r="F5567" t="s">
        <v>38910</v>
      </c>
      <c r="G5567">
        <v>1380519231.217</v>
      </c>
      <c r="H5567" t="s">
        <v>38911</v>
      </c>
      <c r="I5567" t="s">
        <v>38912</v>
      </c>
      <c r="J5567" t="s">
        <v>38913</v>
      </c>
      <c r="K5567" t="s">
        <v>38651</v>
      </c>
      <c r="L5567" t="s">
        <v>38642</v>
      </c>
      <c r="M5567" t="s">
        <v>38643</v>
      </c>
      <c r="N5567" t="s">
        <v>38914</v>
      </c>
      <c r="O5567" t="s">
        <v>15870</v>
      </c>
      <c r="P5567" t="s">
        <v>38915</v>
      </c>
      <c r="Q5567" t="s">
        <v>38916</v>
      </c>
    </row>
    <row r="5568" spans="3:17" x14ac:dyDescent="0.25">
      <c r="C5568">
        <f t="shared" si="258"/>
        <v>1.8629999160766602</v>
      </c>
      <c r="D5568">
        <f t="shared" si="259"/>
        <v>1125.249386</v>
      </c>
      <c r="E5568">
        <f t="shared" si="260"/>
        <v>5.8231653102314249E-4</v>
      </c>
      <c r="F5568" t="s">
        <v>38917</v>
      </c>
      <c r="G5568">
        <v>1380519231.931</v>
      </c>
      <c r="H5568" t="s">
        <v>38911</v>
      </c>
      <c r="I5568" t="s">
        <v>38918</v>
      </c>
      <c r="J5568" t="s">
        <v>38919</v>
      </c>
      <c r="K5568" t="s">
        <v>38651</v>
      </c>
      <c r="L5568" t="s">
        <v>38642</v>
      </c>
      <c r="M5568" t="s">
        <v>38643</v>
      </c>
      <c r="N5568" t="s">
        <v>38920</v>
      </c>
      <c r="O5568" t="s">
        <v>38921</v>
      </c>
      <c r="P5568" t="s">
        <v>38922</v>
      </c>
      <c r="Q5568" t="s">
        <v>437</v>
      </c>
    </row>
    <row r="5569" spans="3:17" x14ac:dyDescent="0.25">
      <c r="C5569">
        <f t="shared" si="258"/>
        <v>15.312000036239624</v>
      </c>
      <c r="D5569">
        <f t="shared" si="259"/>
        <v>1126.3653039999999</v>
      </c>
      <c r="E5569">
        <f t="shared" si="260"/>
        <v>4.7908071043519596E-3</v>
      </c>
      <c r="F5569" t="s">
        <v>38923</v>
      </c>
      <c r="G5569">
        <v>1380519233.7939999</v>
      </c>
      <c r="H5569" t="s">
        <v>38924</v>
      </c>
      <c r="I5569" t="s">
        <v>38925</v>
      </c>
      <c r="J5569" t="s">
        <v>16780</v>
      </c>
      <c r="K5569" t="s">
        <v>38651</v>
      </c>
      <c r="L5569" t="s">
        <v>38642</v>
      </c>
      <c r="M5569" t="s">
        <v>38643</v>
      </c>
      <c r="N5569" t="s">
        <v>38926</v>
      </c>
      <c r="O5569" t="s">
        <v>38927</v>
      </c>
      <c r="P5569" t="s">
        <v>38928</v>
      </c>
      <c r="Q5569" t="s">
        <v>38929</v>
      </c>
    </row>
    <row r="5570" spans="3:17" x14ac:dyDescent="0.25">
      <c r="C5570">
        <f t="shared" ref="C5570:C5633" si="261">G5571-G5570</f>
        <v>101.68400001525879</v>
      </c>
      <c r="D5570">
        <f t="shared" ref="D5570:D5633" si="262">VALUE(LEFT(N5570,( LEN(N5570)-3)))</f>
        <v>1135.5384590000001</v>
      </c>
      <c r="E5570">
        <f t="shared" ref="E5570:E5633" si="263">C5570/3600*D5570/1000</f>
        <v>3.2073914633967492E-2</v>
      </c>
      <c r="F5570" t="s">
        <v>38930</v>
      </c>
      <c r="G5570">
        <v>1380519249.1059999</v>
      </c>
      <c r="H5570" t="s">
        <v>38931</v>
      </c>
      <c r="I5570" t="s">
        <v>38932</v>
      </c>
      <c r="J5570" t="s">
        <v>38933</v>
      </c>
      <c r="K5570" t="s">
        <v>38651</v>
      </c>
      <c r="L5570" t="s">
        <v>38642</v>
      </c>
      <c r="M5570" t="s">
        <v>38643</v>
      </c>
      <c r="N5570" t="s">
        <v>38934</v>
      </c>
      <c r="O5570" t="s">
        <v>38935</v>
      </c>
      <c r="P5570" t="s">
        <v>38936</v>
      </c>
      <c r="Q5570" t="s">
        <v>38937</v>
      </c>
    </row>
    <row r="5571" spans="3:17" x14ac:dyDescent="0.25">
      <c r="C5571">
        <f t="shared" si="261"/>
        <v>23.604000091552734</v>
      </c>
      <c r="D5571">
        <f t="shared" si="262"/>
        <v>1196.4533329999999</v>
      </c>
      <c r="E5571">
        <f t="shared" si="263"/>
        <v>7.8447457171307144E-3</v>
      </c>
      <c r="F5571" t="s">
        <v>38938</v>
      </c>
      <c r="G5571">
        <v>1380519350.79</v>
      </c>
      <c r="H5571" t="s">
        <v>38939</v>
      </c>
      <c r="I5571" t="s">
        <v>38940</v>
      </c>
      <c r="J5571" t="s">
        <v>38941</v>
      </c>
      <c r="K5571" t="s">
        <v>38651</v>
      </c>
      <c r="L5571" t="s">
        <v>38642</v>
      </c>
      <c r="M5571" t="s">
        <v>38643</v>
      </c>
      <c r="N5571" t="s">
        <v>38942</v>
      </c>
      <c r="O5571" t="s">
        <v>4803</v>
      </c>
      <c r="P5571" t="s">
        <v>38943</v>
      </c>
      <c r="Q5571" t="s">
        <v>38944</v>
      </c>
    </row>
    <row r="5572" spans="3:17" x14ac:dyDescent="0.25">
      <c r="C5572">
        <f t="shared" si="261"/>
        <v>17.366999864578247</v>
      </c>
      <c r="D5572">
        <f t="shared" si="262"/>
        <v>1210.5936999999999</v>
      </c>
      <c r="E5572">
        <f t="shared" si="263"/>
        <v>5.8401057288775772E-3</v>
      </c>
      <c r="F5572" t="s">
        <v>38945</v>
      </c>
      <c r="G5572">
        <v>1380519374.3940001</v>
      </c>
      <c r="H5572" t="s">
        <v>38946</v>
      </c>
      <c r="I5572" t="s">
        <v>38947</v>
      </c>
      <c r="J5572" t="s">
        <v>38948</v>
      </c>
      <c r="K5572" t="s">
        <v>38651</v>
      </c>
      <c r="L5572" t="s">
        <v>38642</v>
      </c>
      <c r="M5572" t="s">
        <v>38643</v>
      </c>
      <c r="N5572" t="s">
        <v>38949</v>
      </c>
      <c r="O5572" t="s">
        <v>38950</v>
      </c>
      <c r="P5572" t="s">
        <v>38951</v>
      </c>
      <c r="Q5572" t="s">
        <v>38952</v>
      </c>
    </row>
    <row r="5573" spans="3:17" x14ac:dyDescent="0.25">
      <c r="C5573">
        <f t="shared" si="261"/>
        <v>75.323000192642212</v>
      </c>
      <c r="D5573">
        <f t="shared" si="262"/>
        <v>1220.9978100000001</v>
      </c>
      <c r="E5573">
        <f t="shared" si="263"/>
        <v>2.5547005077179372E-2</v>
      </c>
      <c r="F5573" t="s">
        <v>38953</v>
      </c>
      <c r="G5573">
        <v>1380519391.7609999</v>
      </c>
      <c r="H5573" t="s">
        <v>38954</v>
      </c>
      <c r="I5573" t="s">
        <v>38955</v>
      </c>
      <c r="J5573" t="s">
        <v>38956</v>
      </c>
      <c r="K5573" t="s">
        <v>38651</v>
      </c>
      <c r="L5573" t="s">
        <v>38642</v>
      </c>
      <c r="M5573" t="s">
        <v>38643</v>
      </c>
      <c r="N5573" t="s">
        <v>38957</v>
      </c>
      <c r="O5573" t="s">
        <v>5654</v>
      </c>
      <c r="P5573" t="s">
        <v>38958</v>
      </c>
      <c r="Q5573" t="s">
        <v>38959</v>
      </c>
    </row>
    <row r="5574" spans="3:17" x14ac:dyDescent="0.25">
      <c r="C5574">
        <f t="shared" si="261"/>
        <v>6.8569998741149902</v>
      </c>
      <c r="D5574">
        <f t="shared" si="262"/>
        <v>1266.1207910000001</v>
      </c>
      <c r="E5574">
        <f t="shared" si="263"/>
        <v>2.4116083623614919E-3</v>
      </c>
      <c r="F5574" t="s">
        <v>38960</v>
      </c>
      <c r="G5574">
        <v>1380519467.0840001</v>
      </c>
      <c r="H5574" t="s">
        <v>38961</v>
      </c>
      <c r="I5574" t="s">
        <v>38962</v>
      </c>
      <c r="J5574" t="s">
        <v>38963</v>
      </c>
      <c r="K5574" t="s">
        <v>38651</v>
      </c>
      <c r="L5574" t="s">
        <v>38642</v>
      </c>
      <c r="M5574" t="s">
        <v>38643</v>
      </c>
      <c r="N5574" t="s">
        <v>38964</v>
      </c>
      <c r="O5574" t="s">
        <v>38965</v>
      </c>
      <c r="P5574" t="s">
        <v>38966</v>
      </c>
      <c r="Q5574" t="s">
        <v>38967</v>
      </c>
    </row>
    <row r="5575" spans="3:17" x14ac:dyDescent="0.25">
      <c r="C5575">
        <f t="shared" si="261"/>
        <v>9.6129999160766602</v>
      </c>
      <c r="D5575">
        <f t="shared" si="262"/>
        <v>1270.228386</v>
      </c>
      <c r="E5575">
        <f t="shared" si="263"/>
        <v>3.3918626022267197E-3</v>
      </c>
      <c r="F5575" t="s">
        <v>38968</v>
      </c>
      <c r="G5575">
        <v>1380519473.941</v>
      </c>
      <c r="H5575" t="s">
        <v>38969</v>
      </c>
      <c r="I5575" t="s">
        <v>38970</v>
      </c>
      <c r="J5575" t="s">
        <v>38971</v>
      </c>
      <c r="K5575" t="s">
        <v>38651</v>
      </c>
      <c r="L5575" t="s">
        <v>38642</v>
      </c>
      <c r="M5575" t="s">
        <v>38643</v>
      </c>
      <c r="N5575" t="s">
        <v>38972</v>
      </c>
      <c r="O5575" t="s">
        <v>38973</v>
      </c>
      <c r="P5575" t="s">
        <v>38974</v>
      </c>
      <c r="Q5575" t="s">
        <v>54</v>
      </c>
    </row>
    <row r="5576" spans="3:17" x14ac:dyDescent="0.25">
      <c r="C5576">
        <f t="shared" si="261"/>
        <v>35.084000110626221</v>
      </c>
      <c r="D5576">
        <f t="shared" si="262"/>
        <v>1275.9873869999999</v>
      </c>
      <c r="E5576">
        <f t="shared" si="263"/>
        <v>1.2435206007407128E-2</v>
      </c>
      <c r="F5576" t="s">
        <v>38975</v>
      </c>
      <c r="G5576">
        <v>1380519483.5539999</v>
      </c>
      <c r="H5576" t="s">
        <v>38976</v>
      </c>
      <c r="I5576" t="s">
        <v>38977</v>
      </c>
      <c r="J5576" t="s">
        <v>38978</v>
      </c>
      <c r="K5576" t="s">
        <v>38651</v>
      </c>
      <c r="L5576" t="s">
        <v>38642</v>
      </c>
      <c r="M5576" t="s">
        <v>38643</v>
      </c>
      <c r="N5576" t="s">
        <v>38979</v>
      </c>
      <c r="O5576" t="s">
        <v>38980</v>
      </c>
      <c r="P5576" t="s">
        <v>38981</v>
      </c>
      <c r="Q5576" t="s">
        <v>2972</v>
      </c>
    </row>
    <row r="5577" spans="3:17" x14ac:dyDescent="0.25">
      <c r="C5577">
        <f t="shared" si="261"/>
        <v>0.88400006294250488</v>
      </c>
      <c r="D5577">
        <f t="shared" si="262"/>
        <v>1297.004938</v>
      </c>
      <c r="E5577">
        <f t="shared" si="263"/>
        <v>3.1848679078576102E-4</v>
      </c>
      <c r="F5577" t="s">
        <v>38982</v>
      </c>
      <c r="G5577">
        <v>1380519518.638</v>
      </c>
      <c r="H5577" t="s">
        <v>38983</v>
      </c>
      <c r="I5577" t="s">
        <v>38984</v>
      </c>
      <c r="J5577" t="s">
        <v>38985</v>
      </c>
      <c r="K5577" t="s">
        <v>38651</v>
      </c>
      <c r="L5577" t="s">
        <v>38642</v>
      </c>
      <c r="M5577" t="s">
        <v>38643</v>
      </c>
      <c r="N5577" t="s">
        <v>38986</v>
      </c>
      <c r="O5577" t="s">
        <v>3241</v>
      </c>
      <c r="P5577" t="s">
        <v>38987</v>
      </c>
      <c r="Q5577" t="s">
        <v>38988</v>
      </c>
    </row>
    <row r="5578" spans="3:17" x14ac:dyDescent="0.25">
      <c r="C5578">
        <f t="shared" si="261"/>
        <v>9.6349999904632568</v>
      </c>
      <c r="D5578">
        <f t="shared" si="262"/>
        <v>1297.5347039999999</v>
      </c>
      <c r="E5578">
        <f t="shared" si="263"/>
        <v>3.4727074612960398E-3</v>
      </c>
      <c r="F5578" t="s">
        <v>38989</v>
      </c>
      <c r="G5578">
        <v>1380519519.5220001</v>
      </c>
      <c r="H5578" t="s">
        <v>38990</v>
      </c>
      <c r="I5578" t="s">
        <v>38991</v>
      </c>
      <c r="J5578" t="s">
        <v>38992</v>
      </c>
      <c r="K5578" t="s">
        <v>38651</v>
      </c>
      <c r="L5578" t="s">
        <v>38642</v>
      </c>
      <c r="M5578" t="s">
        <v>38643</v>
      </c>
      <c r="N5578" t="s">
        <v>38993</v>
      </c>
      <c r="O5578" t="s">
        <v>38994</v>
      </c>
      <c r="P5578" t="s">
        <v>38995</v>
      </c>
      <c r="Q5578" t="s">
        <v>54</v>
      </c>
    </row>
    <row r="5579" spans="3:17" x14ac:dyDescent="0.25">
      <c r="C5579">
        <f t="shared" si="261"/>
        <v>20.82699990272522</v>
      </c>
      <c r="D5579">
        <f t="shared" si="262"/>
        <v>1303.306341</v>
      </c>
      <c r="E5579">
        <f t="shared" si="263"/>
        <v>7.539989177007822E-3</v>
      </c>
      <c r="F5579" t="s">
        <v>38996</v>
      </c>
      <c r="G5579">
        <v>1380519529.1570001</v>
      </c>
      <c r="H5579" t="s">
        <v>38997</v>
      </c>
      <c r="I5579" t="s">
        <v>38998</v>
      </c>
      <c r="J5579" t="s">
        <v>38999</v>
      </c>
      <c r="K5579" t="s">
        <v>38651</v>
      </c>
      <c r="L5579" t="s">
        <v>38642</v>
      </c>
      <c r="M5579" t="s">
        <v>38643</v>
      </c>
      <c r="N5579" t="s">
        <v>39000</v>
      </c>
      <c r="O5579" t="s">
        <v>39001</v>
      </c>
      <c r="P5579" t="s">
        <v>39002</v>
      </c>
      <c r="Q5579" t="s">
        <v>355</v>
      </c>
    </row>
    <row r="5580" spans="3:17" x14ac:dyDescent="0.25">
      <c r="C5580">
        <f t="shared" si="261"/>
        <v>3.625</v>
      </c>
      <c r="D5580">
        <f t="shared" si="262"/>
        <v>1315.782905</v>
      </c>
      <c r="E5580">
        <f t="shared" si="263"/>
        <v>1.3249202862847223E-3</v>
      </c>
      <c r="F5580" t="s">
        <v>39003</v>
      </c>
      <c r="G5580">
        <v>1380519549.984</v>
      </c>
      <c r="H5580" t="s">
        <v>39004</v>
      </c>
      <c r="I5580" t="s">
        <v>39005</v>
      </c>
      <c r="J5580" t="s">
        <v>39006</v>
      </c>
      <c r="K5580" t="s">
        <v>38651</v>
      </c>
      <c r="L5580" t="s">
        <v>38642</v>
      </c>
      <c r="M5580" t="s">
        <v>38643</v>
      </c>
      <c r="N5580" t="s">
        <v>39007</v>
      </c>
      <c r="O5580" t="s">
        <v>16162</v>
      </c>
      <c r="P5580" t="s">
        <v>39008</v>
      </c>
      <c r="Q5580" t="s">
        <v>39009</v>
      </c>
    </row>
    <row r="5581" spans="3:17" x14ac:dyDescent="0.25">
      <c r="C5581">
        <f t="shared" si="261"/>
        <v>2.0299999713897705</v>
      </c>
      <c r="D5581">
        <f t="shared" si="262"/>
        <v>1317.955017</v>
      </c>
      <c r="E5581">
        <f t="shared" si="263"/>
        <v>7.4318017966750111E-4</v>
      </c>
      <c r="F5581" t="s">
        <v>39010</v>
      </c>
      <c r="G5581">
        <v>1380519553.609</v>
      </c>
      <c r="H5581" t="s">
        <v>39011</v>
      </c>
      <c r="I5581" t="s">
        <v>39012</v>
      </c>
      <c r="J5581" t="s">
        <v>39013</v>
      </c>
      <c r="K5581" t="s">
        <v>38651</v>
      </c>
      <c r="L5581" t="s">
        <v>38642</v>
      </c>
      <c r="M5581" t="s">
        <v>38643</v>
      </c>
      <c r="N5581" t="s">
        <v>39014</v>
      </c>
      <c r="O5581" t="s">
        <v>2425</v>
      </c>
      <c r="P5581" t="s">
        <v>39015</v>
      </c>
      <c r="Q5581" t="s">
        <v>39016</v>
      </c>
    </row>
    <row r="5582" spans="3:17" x14ac:dyDescent="0.25">
      <c r="C5582">
        <f t="shared" si="261"/>
        <v>0.77400016784667969</v>
      </c>
      <c r="D5582">
        <f t="shared" si="262"/>
        <v>1319.1708329999999</v>
      </c>
      <c r="E5582">
        <f t="shared" si="263"/>
        <v>2.8362179060012336E-4</v>
      </c>
      <c r="F5582" t="s">
        <v>39017</v>
      </c>
      <c r="G5582">
        <v>1380519555.6389999</v>
      </c>
      <c r="H5582" t="s">
        <v>39018</v>
      </c>
      <c r="I5582" t="s">
        <v>39019</v>
      </c>
      <c r="J5582" t="s">
        <v>39020</v>
      </c>
      <c r="K5582" t="s">
        <v>38651</v>
      </c>
      <c r="L5582" t="s">
        <v>38642</v>
      </c>
      <c r="M5582" t="s">
        <v>38643</v>
      </c>
      <c r="N5582" t="s">
        <v>39021</v>
      </c>
      <c r="O5582" t="s">
        <v>2425</v>
      </c>
      <c r="P5582" t="s">
        <v>39022</v>
      </c>
      <c r="Q5582" t="s">
        <v>54</v>
      </c>
    </row>
    <row r="5583" spans="3:17" x14ac:dyDescent="0.25">
      <c r="C5583">
        <f t="shared" si="261"/>
        <v>3.2939999103546143</v>
      </c>
      <c r="D5583">
        <f t="shared" si="262"/>
        <v>1319.6343179999999</v>
      </c>
      <c r="E5583">
        <f t="shared" si="263"/>
        <v>1.2074653681091311E-3</v>
      </c>
      <c r="F5583" t="s">
        <v>39023</v>
      </c>
      <c r="G5583">
        <v>1380519556.4130001</v>
      </c>
      <c r="H5583" t="s">
        <v>39024</v>
      </c>
      <c r="I5583" t="s">
        <v>39025</v>
      </c>
      <c r="J5583" t="s">
        <v>11767</v>
      </c>
      <c r="K5583" t="s">
        <v>38651</v>
      </c>
      <c r="L5583" t="s">
        <v>38642</v>
      </c>
      <c r="M5583" t="s">
        <v>38643</v>
      </c>
      <c r="N5583" t="s">
        <v>39026</v>
      </c>
      <c r="O5583" t="s">
        <v>2073</v>
      </c>
      <c r="P5583" t="s">
        <v>39027</v>
      </c>
      <c r="Q5583" t="s">
        <v>39028</v>
      </c>
    </row>
    <row r="5584" spans="3:17" x14ac:dyDescent="0.25">
      <c r="C5584">
        <f t="shared" si="261"/>
        <v>12.866999864578247</v>
      </c>
      <c r="D5584">
        <f t="shared" si="262"/>
        <v>1321.6075900000001</v>
      </c>
      <c r="E5584">
        <f t="shared" si="263"/>
        <v>4.7236457448765513E-3</v>
      </c>
      <c r="F5584" t="s">
        <v>39029</v>
      </c>
      <c r="G5584">
        <v>1380519559.707</v>
      </c>
      <c r="H5584" t="s">
        <v>39030</v>
      </c>
      <c r="I5584" t="s">
        <v>39031</v>
      </c>
      <c r="J5584" t="s">
        <v>39032</v>
      </c>
      <c r="K5584" t="s">
        <v>38651</v>
      </c>
      <c r="L5584" t="s">
        <v>38642</v>
      </c>
      <c r="M5584" t="s">
        <v>38643</v>
      </c>
      <c r="N5584" t="s">
        <v>39033</v>
      </c>
      <c r="O5584" t="s">
        <v>39034</v>
      </c>
      <c r="P5584" t="s">
        <v>2710</v>
      </c>
      <c r="Q5584" t="s">
        <v>7230</v>
      </c>
    </row>
    <row r="5585" spans="3:17" x14ac:dyDescent="0.25">
      <c r="C5585">
        <f t="shared" si="261"/>
        <v>2.624000072479248</v>
      </c>
      <c r="D5585">
        <f t="shared" si="262"/>
        <v>1329.3162580000001</v>
      </c>
      <c r="E5585">
        <f t="shared" si="263"/>
        <v>9.6892387703884531E-4</v>
      </c>
      <c r="F5585" t="s">
        <v>39035</v>
      </c>
      <c r="G5585">
        <v>1380519572.5739999</v>
      </c>
      <c r="H5585" t="s">
        <v>39036</v>
      </c>
      <c r="I5585" t="s">
        <v>16751</v>
      </c>
      <c r="J5585" t="s">
        <v>39037</v>
      </c>
      <c r="K5585" t="s">
        <v>38651</v>
      </c>
      <c r="L5585" t="s">
        <v>38642</v>
      </c>
      <c r="M5585" t="s">
        <v>38643</v>
      </c>
      <c r="N5585" t="s">
        <v>39038</v>
      </c>
      <c r="O5585" t="s">
        <v>39039</v>
      </c>
      <c r="P5585" t="s">
        <v>39040</v>
      </c>
      <c r="Q5585" t="s">
        <v>2972</v>
      </c>
    </row>
    <row r="5586" spans="3:17" x14ac:dyDescent="0.25">
      <c r="C5586">
        <f t="shared" si="261"/>
        <v>9.3889999389648438</v>
      </c>
      <c r="D5586">
        <f t="shared" si="262"/>
        <v>1330.887794</v>
      </c>
      <c r="E5586">
        <f t="shared" si="263"/>
        <v>3.4710292823986262E-3</v>
      </c>
      <c r="F5586" t="s">
        <v>39041</v>
      </c>
      <c r="G5586">
        <v>1380519575.198</v>
      </c>
      <c r="H5586" t="s">
        <v>39042</v>
      </c>
      <c r="I5586" t="s">
        <v>39043</v>
      </c>
      <c r="J5586" t="s">
        <v>11775</v>
      </c>
      <c r="K5586" t="s">
        <v>38651</v>
      </c>
      <c r="L5586" t="s">
        <v>38642</v>
      </c>
      <c r="M5586" t="s">
        <v>38643</v>
      </c>
      <c r="N5586" t="s">
        <v>39044</v>
      </c>
      <c r="O5586" t="s">
        <v>39045</v>
      </c>
      <c r="P5586" t="s">
        <v>39046</v>
      </c>
      <c r="Q5586" t="s">
        <v>39047</v>
      </c>
    </row>
    <row r="5587" spans="3:17" x14ac:dyDescent="0.25">
      <c r="C5587">
        <f t="shared" si="261"/>
        <v>4.3840000629425049</v>
      </c>
      <c r="D5587">
        <f t="shared" si="262"/>
        <v>1336.512446</v>
      </c>
      <c r="E5587">
        <f t="shared" si="263"/>
        <v>1.6275751798298448E-3</v>
      </c>
      <c r="F5587" t="s">
        <v>39048</v>
      </c>
      <c r="G5587">
        <v>1380519584.5869999</v>
      </c>
      <c r="H5587" t="s">
        <v>39049</v>
      </c>
      <c r="I5587" t="s">
        <v>39050</v>
      </c>
      <c r="J5587" t="s">
        <v>39051</v>
      </c>
      <c r="K5587" t="s">
        <v>38651</v>
      </c>
      <c r="L5587" t="s">
        <v>38642</v>
      </c>
      <c r="M5587" t="s">
        <v>38643</v>
      </c>
      <c r="N5587" t="s">
        <v>39052</v>
      </c>
      <c r="O5587" t="s">
        <v>39053</v>
      </c>
      <c r="P5587" t="s">
        <v>39054</v>
      </c>
      <c r="Q5587" t="s">
        <v>54</v>
      </c>
    </row>
    <row r="5588" spans="3:17" x14ac:dyDescent="0.25">
      <c r="C5588">
        <f t="shared" si="261"/>
        <v>2.9500000476837158</v>
      </c>
      <c r="D5588">
        <f t="shared" si="262"/>
        <v>1339.1391040000001</v>
      </c>
      <c r="E5588">
        <f t="shared" si="263"/>
        <v>1.0973501168486468E-3</v>
      </c>
      <c r="F5588" t="s">
        <v>39055</v>
      </c>
      <c r="G5588">
        <v>1380519588.971</v>
      </c>
      <c r="H5588" t="s">
        <v>39056</v>
      </c>
      <c r="I5588" t="s">
        <v>39057</v>
      </c>
      <c r="J5588" t="s">
        <v>39058</v>
      </c>
      <c r="K5588" t="s">
        <v>38651</v>
      </c>
      <c r="L5588" t="s">
        <v>38642</v>
      </c>
      <c r="M5588" t="s">
        <v>38643</v>
      </c>
      <c r="N5588" t="s">
        <v>39059</v>
      </c>
      <c r="O5588" t="s">
        <v>39060</v>
      </c>
      <c r="P5588" t="s">
        <v>39061</v>
      </c>
      <c r="Q5588" t="s">
        <v>39062</v>
      </c>
    </row>
    <row r="5589" spans="3:17" x14ac:dyDescent="0.25">
      <c r="C5589">
        <f t="shared" si="261"/>
        <v>25.907000064849854</v>
      </c>
      <c r="D5589">
        <f t="shared" si="262"/>
        <v>1340.906262</v>
      </c>
      <c r="E5589">
        <f t="shared" si="263"/>
        <v>9.6496829490532142E-3</v>
      </c>
      <c r="F5589" t="s">
        <v>39063</v>
      </c>
      <c r="G5589">
        <v>1380519591.921</v>
      </c>
      <c r="H5589" t="s">
        <v>39064</v>
      </c>
      <c r="I5589" t="s">
        <v>39065</v>
      </c>
      <c r="J5589" t="s">
        <v>39066</v>
      </c>
      <c r="K5589" t="s">
        <v>38651</v>
      </c>
      <c r="L5589" t="s">
        <v>38642</v>
      </c>
      <c r="M5589" t="s">
        <v>38643</v>
      </c>
      <c r="N5589" t="s">
        <v>39067</v>
      </c>
      <c r="O5589" t="s">
        <v>39068</v>
      </c>
      <c r="P5589" t="s">
        <v>39069</v>
      </c>
      <c r="Q5589" t="s">
        <v>2972</v>
      </c>
    </row>
    <row r="5590" spans="3:17" x14ac:dyDescent="0.25">
      <c r="C5590">
        <f t="shared" si="261"/>
        <v>10.299000024795532</v>
      </c>
      <c r="D5590">
        <f t="shared" si="262"/>
        <v>1356.426001</v>
      </c>
      <c r="E5590">
        <f t="shared" si="263"/>
        <v>3.8805087272034181E-3</v>
      </c>
      <c r="F5590" t="s">
        <v>39070</v>
      </c>
      <c r="G5590">
        <v>1380519617.8280001</v>
      </c>
      <c r="H5590" t="s">
        <v>39071</v>
      </c>
      <c r="I5590" t="s">
        <v>39072</v>
      </c>
      <c r="J5590" t="s">
        <v>39073</v>
      </c>
      <c r="K5590" t="s">
        <v>38651</v>
      </c>
      <c r="L5590" t="s">
        <v>38642</v>
      </c>
      <c r="M5590" t="s">
        <v>38643</v>
      </c>
      <c r="N5590" t="s">
        <v>39074</v>
      </c>
      <c r="O5590" t="s">
        <v>11829</v>
      </c>
      <c r="P5590" t="s">
        <v>39075</v>
      </c>
      <c r="Q5590" t="s">
        <v>39076</v>
      </c>
    </row>
    <row r="5591" spans="3:17" x14ac:dyDescent="0.25">
      <c r="C5591">
        <f t="shared" si="261"/>
        <v>10.458999872207642</v>
      </c>
      <c r="D5591">
        <f t="shared" si="262"/>
        <v>1362.5957969999999</v>
      </c>
      <c r="E5591">
        <f t="shared" si="263"/>
        <v>3.9587192407482411E-3</v>
      </c>
      <c r="F5591" t="s">
        <v>39077</v>
      </c>
      <c r="G5591">
        <v>1380519628.1270001</v>
      </c>
      <c r="H5591" t="s">
        <v>39078</v>
      </c>
      <c r="I5591" t="s">
        <v>39079</v>
      </c>
      <c r="J5591" t="s">
        <v>16670</v>
      </c>
      <c r="K5591" t="s">
        <v>38651</v>
      </c>
      <c r="L5591" t="s">
        <v>38642</v>
      </c>
      <c r="M5591" t="s">
        <v>38643</v>
      </c>
      <c r="N5591" t="s">
        <v>39080</v>
      </c>
      <c r="O5591" t="s">
        <v>18679</v>
      </c>
      <c r="P5591" t="s">
        <v>39081</v>
      </c>
      <c r="Q5591" t="s">
        <v>42</v>
      </c>
    </row>
    <row r="5592" spans="3:17" x14ac:dyDescent="0.25">
      <c r="C5592">
        <f t="shared" si="261"/>
        <v>2.8020000457763672</v>
      </c>
      <c r="D5592">
        <f t="shared" si="262"/>
        <v>1368.861318</v>
      </c>
      <c r="E5592">
        <f t="shared" si="263"/>
        <v>1.0654304099159716E-3</v>
      </c>
      <c r="F5592" t="s">
        <v>39082</v>
      </c>
      <c r="G5592">
        <v>1380519638.586</v>
      </c>
      <c r="H5592" t="s">
        <v>39083</v>
      </c>
      <c r="I5592" t="s">
        <v>39084</v>
      </c>
      <c r="J5592" t="s">
        <v>39085</v>
      </c>
      <c r="K5592" t="s">
        <v>38651</v>
      </c>
      <c r="L5592" t="s">
        <v>38642</v>
      </c>
      <c r="M5592" t="s">
        <v>38643</v>
      </c>
      <c r="N5592" t="s">
        <v>39086</v>
      </c>
      <c r="O5592" t="s">
        <v>12391</v>
      </c>
      <c r="P5592" t="s">
        <v>39087</v>
      </c>
      <c r="Q5592" t="s">
        <v>42</v>
      </c>
    </row>
    <row r="5593" spans="3:17" x14ac:dyDescent="0.25">
      <c r="C5593">
        <f t="shared" si="261"/>
        <v>3.5669999122619629</v>
      </c>
      <c r="D5593">
        <f t="shared" si="262"/>
        <v>1370.540023</v>
      </c>
      <c r="E5593">
        <f t="shared" si="263"/>
        <v>1.3579767060534747E-3</v>
      </c>
      <c r="F5593" t="s">
        <v>39088</v>
      </c>
      <c r="G5593">
        <v>1380519641.388</v>
      </c>
      <c r="H5593" t="s">
        <v>39089</v>
      </c>
      <c r="I5593" t="s">
        <v>39090</v>
      </c>
      <c r="J5593" t="s">
        <v>39091</v>
      </c>
      <c r="K5593" t="s">
        <v>38651</v>
      </c>
      <c r="L5593" t="s">
        <v>38642</v>
      </c>
      <c r="M5593" t="s">
        <v>38643</v>
      </c>
      <c r="N5593" t="s">
        <v>39092</v>
      </c>
      <c r="O5593" t="s">
        <v>13596</v>
      </c>
      <c r="P5593" t="s">
        <v>39093</v>
      </c>
      <c r="Q5593" t="s">
        <v>42</v>
      </c>
    </row>
    <row r="5594" spans="3:17" x14ac:dyDescent="0.25">
      <c r="C5594">
        <f t="shared" si="261"/>
        <v>6.5399999618530273</v>
      </c>
      <c r="D5594">
        <f t="shared" si="262"/>
        <v>1372.6768489999999</v>
      </c>
      <c r="E5594">
        <f t="shared" si="263"/>
        <v>2.4936962611379261E-3</v>
      </c>
      <c r="F5594" t="s">
        <v>39094</v>
      </c>
      <c r="G5594">
        <v>1380519644.9549999</v>
      </c>
      <c r="H5594" t="s">
        <v>39095</v>
      </c>
      <c r="I5594" t="s">
        <v>39096</v>
      </c>
      <c r="J5594" t="s">
        <v>39097</v>
      </c>
      <c r="K5594" t="s">
        <v>38651</v>
      </c>
      <c r="L5594" t="s">
        <v>38642</v>
      </c>
      <c r="M5594" t="s">
        <v>38643</v>
      </c>
      <c r="N5594" t="s">
        <v>39098</v>
      </c>
      <c r="O5594" t="s">
        <v>39099</v>
      </c>
      <c r="P5594" t="s">
        <v>24564</v>
      </c>
      <c r="Q5594" t="s">
        <v>42</v>
      </c>
    </row>
    <row r="5595" spans="3:17" x14ac:dyDescent="0.25">
      <c r="C5595">
        <f t="shared" si="261"/>
        <v>13.77400016784668</v>
      </c>
      <c r="D5595">
        <f t="shared" si="262"/>
        <v>1376.5945429999999</v>
      </c>
      <c r="E5595">
        <f t="shared" si="263"/>
        <v>5.2670037406496728E-3</v>
      </c>
      <c r="F5595" t="s">
        <v>39100</v>
      </c>
      <c r="G5595">
        <v>1380519651.4949999</v>
      </c>
      <c r="H5595" t="s">
        <v>39101</v>
      </c>
      <c r="I5595" t="s">
        <v>39102</v>
      </c>
      <c r="J5595" t="s">
        <v>39103</v>
      </c>
      <c r="K5595" t="s">
        <v>38651</v>
      </c>
      <c r="L5595" t="s">
        <v>38642</v>
      </c>
      <c r="M5595" t="s">
        <v>38643</v>
      </c>
      <c r="N5595" t="s">
        <v>39104</v>
      </c>
      <c r="O5595" t="s">
        <v>39105</v>
      </c>
      <c r="P5595" t="s">
        <v>39106</v>
      </c>
      <c r="Q5595" t="s">
        <v>42</v>
      </c>
    </row>
    <row r="5596" spans="3:17" x14ac:dyDescent="0.25">
      <c r="C5596">
        <f t="shared" si="261"/>
        <v>16.432999849319458</v>
      </c>
      <c r="D5596">
        <f t="shared" si="262"/>
        <v>1384.8464489999999</v>
      </c>
      <c r="E5596">
        <f t="shared" si="263"/>
        <v>6.321439302152107E-3</v>
      </c>
      <c r="F5596" t="s">
        <v>39107</v>
      </c>
      <c r="G5596">
        <v>1380519665.2690001</v>
      </c>
      <c r="H5596" t="s">
        <v>39108</v>
      </c>
      <c r="I5596" t="s">
        <v>39109</v>
      </c>
      <c r="J5596" t="s">
        <v>39110</v>
      </c>
      <c r="K5596" t="s">
        <v>38651</v>
      </c>
      <c r="L5596" t="s">
        <v>38642</v>
      </c>
      <c r="M5596" t="s">
        <v>38643</v>
      </c>
      <c r="N5596" t="s">
        <v>39111</v>
      </c>
      <c r="O5596" t="s">
        <v>39112</v>
      </c>
      <c r="P5596" t="s">
        <v>39113</v>
      </c>
      <c r="Q5596" t="s">
        <v>42</v>
      </c>
    </row>
    <row r="5597" spans="3:17" x14ac:dyDescent="0.25">
      <c r="C5597">
        <f t="shared" si="261"/>
        <v>10.75</v>
      </c>
      <c r="D5597">
        <f t="shared" si="262"/>
        <v>1394.6909900000001</v>
      </c>
      <c r="E5597">
        <f t="shared" si="263"/>
        <v>4.1647022618055557E-3</v>
      </c>
      <c r="F5597" t="s">
        <v>39114</v>
      </c>
      <c r="G5597">
        <v>1380519681.7019999</v>
      </c>
      <c r="H5597" t="s">
        <v>39115</v>
      </c>
      <c r="I5597" t="s">
        <v>39116</v>
      </c>
      <c r="J5597" t="s">
        <v>39117</v>
      </c>
      <c r="K5597" t="s">
        <v>38651</v>
      </c>
      <c r="L5597" t="s">
        <v>38642</v>
      </c>
      <c r="M5597" t="s">
        <v>38643</v>
      </c>
      <c r="N5597" t="s">
        <v>39118</v>
      </c>
      <c r="O5597" t="s">
        <v>39119</v>
      </c>
      <c r="P5597" t="s">
        <v>39120</v>
      </c>
      <c r="Q5597" t="s">
        <v>355</v>
      </c>
    </row>
    <row r="5598" spans="3:17" x14ac:dyDescent="0.25">
      <c r="C5598">
        <f t="shared" si="261"/>
        <v>27.873000144958496</v>
      </c>
      <c r="D5598">
        <f t="shared" si="262"/>
        <v>1401.1303190000001</v>
      </c>
      <c r="E5598">
        <f t="shared" si="263"/>
        <v>1.0848251551275763E-2</v>
      </c>
      <c r="F5598" t="s">
        <v>39121</v>
      </c>
      <c r="G5598">
        <v>1380519692.4519999</v>
      </c>
      <c r="H5598" t="s">
        <v>39122</v>
      </c>
      <c r="I5598" t="s">
        <v>39123</v>
      </c>
      <c r="J5598" t="s">
        <v>39124</v>
      </c>
      <c r="K5598" t="s">
        <v>38651</v>
      </c>
      <c r="L5598" t="s">
        <v>38642</v>
      </c>
      <c r="M5598" t="s">
        <v>38643</v>
      </c>
      <c r="N5598" t="s">
        <v>39125</v>
      </c>
      <c r="O5598" t="s">
        <v>30244</v>
      </c>
      <c r="P5598" t="s">
        <v>39126</v>
      </c>
      <c r="Q5598" t="s">
        <v>39127</v>
      </c>
    </row>
    <row r="5599" spans="3:17" x14ac:dyDescent="0.25">
      <c r="C5599">
        <f t="shared" si="261"/>
        <v>23.836999893188477</v>
      </c>
      <c r="D5599">
        <f t="shared" si="262"/>
        <v>1417.8280830000001</v>
      </c>
      <c r="E5599">
        <f t="shared" si="263"/>
        <v>9.3879910730640635E-3</v>
      </c>
      <c r="F5599" t="s">
        <v>39128</v>
      </c>
      <c r="G5599">
        <v>1380519720.325</v>
      </c>
      <c r="H5599" t="s">
        <v>39129</v>
      </c>
      <c r="I5599" t="s">
        <v>39130</v>
      </c>
      <c r="J5599" t="s">
        <v>39131</v>
      </c>
      <c r="K5599" t="s">
        <v>38651</v>
      </c>
      <c r="L5599" t="s">
        <v>38642</v>
      </c>
      <c r="M5599" t="s">
        <v>38643</v>
      </c>
      <c r="N5599" t="s">
        <v>39132</v>
      </c>
      <c r="O5599" t="s">
        <v>39133</v>
      </c>
      <c r="P5599" t="s">
        <v>39134</v>
      </c>
      <c r="Q5599" t="s">
        <v>54</v>
      </c>
    </row>
    <row r="5600" spans="3:17" x14ac:dyDescent="0.25">
      <c r="C5600">
        <f t="shared" si="261"/>
        <v>4.692000150680542</v>
      </c>
      <c r="D5600">
        <f t="shared" si="262"/>
        <v>1432.1080449999999</v>
      </c>
      <c r="E5600">
        <f t="shared" si="263"/>
        <v>1.8665142119252266E-3</v>
      </c>
      <c r="F5600" t="s">
        <v>39135</v>
      </c>
      <c r="G5600">
        <v>1380519744.1619999</v>
      </c>
      <c r="H5600" t="s">
        <v>39136</v>
      </c>
      <c r="I5600" t="s">
        <v>39137</v>
      </c>
      <c r="J5600" t="s">
        <v>39138</v>
      </c>
      <c r="K5600" t="s">
        <v>38651</v>
      </c>
      <c r="L5600" t="s">
        <v>38642</v>
      </c>
      <c r="M5600" t="s">
        <v>38643</v>
      </c>
      <c r="N5600" t="s">
        <v>39139</v>
      </c>
      <c r="O5600" t="s">
        <v>39140</v>
      </c>
      <c r="P5600" t="s">
        <v>39141</v>
      </c>
      <c r="Q5600" t="s">
        <v>42</v>
      </c>
    </row>
    <row r="5601" spans="3:17" x14ac:dyDescent="0.25">
      <c r="C5601">
        <f t="shared" si="261"/>
        <v>4.7860000133514404</v>
      </c>
      <c r="D5601">
        <f t="shared" si="262"/>
        <v>1434.9187609999999</v>
      </c>
      <c r="E5601">
        <f t="shared" si="263"/>
        <v>1.9076447803622867E-3</v>
      </c>
      <c r="F5601" t="s">
        <v>39142</v>
      </c>
      <c r="G5601">
        <v>1380519748.8540001</v>
      </c>
      <c r="H5601" t="s">
        <v>39143</v>
      </c>
      <c r="I5601" t="s">
        <v>39144</v>
      </c>
      <c r="J5601" t="s">
        <v>39145</v>
      </c>
      <c r="K5601" t="s">
        <v>38651</v>
      </c>
      <c r="L5601" t="s">
        <v>38642</v>
      </c>
      <c r="M5601" t="s">
        <v>38643</v>
      </c>
      <c r="N5601" t="s">
        <v>39146</v>
      </c>
      <c r="O5601" t="s">
        <v>39147</v>
      </c>
      <c r="P5601" t="s">
        <v>39148</v>
      </c>
      <c r="Q5601" t="s">
        <v>355</v>
      </c>
    </row>
    <row r="5602" spans="3:17" x14ac:dyDescent="0.25">
      <c r="C5602">
        <f t="shared" si="261"/>
        <v>8.370999813079834</v>
      </c>
      <c r="D5602">
        <f t="shared" si="262"/>
        <v>1437.786102</v>
      </c>
      <c r="E5602">
        <f t="shared" si="263"/>
        <v>3.343251997525218E-3</v>
      </c>
      <c r="F5602" t="s">
        <v>39149</v>
      </c>
      <c r="G5602">
        <v>1380519753.6400001</v>
      </c>
      <c r="H5602" t="s">
        <v>39150</v>
      </c>
      <c r="I5602" t="s">
        <v>39151</v>
      </c>
      <c r="J5602" t="s">
        <v>39152</v>
      </c>
      <c r="K5602" t="s">
        <v>38651</v>
      </c>
      <c r="L5602" t="s">
        <v>38642</v>
      </c>
      <c r="M5602" t="s">
        <v>38643</v>
      </c>
      <c r="N5602" t="s">
        <v>39153</v>
      </c>
      <c r="O5602" t="s">
        <v>39154</v>
      </c>
      <c r="P5602" t="s">
        <v>39155</v>
      </c>
      <c r="Q5602" t="s">
        <v>39156</v>
      </c>
    </row>
    <row r="5603" spans="3:17" x14ac:dyDescent="0.25">
      <c r="C5603">
        <f t="shared" si="261"/>
        <v>1.2170000076293945</v>
      </c>
      <c r="D5603">
        <f t="shared" si="262"/>
        <v>1442.800999</v>
      </c>
      <c r="E5603">
        <f t="shared" si="263"/>
        <v>4.8774689633074948E-4</v>
      </c>
      <c r="F5603" t="s">
        <v>39157</v>
      </c>
      <c r="G5603">
        <v>1380519762.0109999</v>
      </c>
      <c r="H5603" t="s">
        <v>39158</v>
      </c>
      <c r="I5603" t="s">
        <v>39159</v>
      </c>
      <c r="J5603" t="s">
        <v>39160</v>
      </c>
      <c r="K5603" t="s">
        <v>38651</v>
      </c>
      <c r="L5603" t="s">
        <v>38642</v>
      </c>
      <c r="M5603" t="s">
        <v>38643</v>
      </c>
      <c r="N5603" t="s">
        <v>39161</v>
      </c>
      <c r="O5603" t="s">
        <v>39162</v>
      </c>
      <c r="P5603" t="s">
        <v>39163</v>
      </c>
      <c r="Q5603" t="s">
        <v>39164</v>
      </c>
    </row>
    <row r="5604" spans="3:17" x14ac:dyDescent="0.25">
      <c r="C5604">
        <f t="shared" si="261"/>
        <v>40.922000169754028</v>
      </c>
      <c r="D5604">
        <f t="shared" si="262"/>
        <v>1443.5300830000001</v>
      </c>
      <c r="E5604">
        <f t="shared" si="263"/>
        <v>1.6408927305991958E-2</v>
      </c>
      <c r="F5604" t="s">
        <v>39165</v>
      </c>
      <c r="G5604">
        <v>1380519763.2279999</v>
      </c>
      <c r="H5604" t="s">
        <v>39166</v>
      </c>
      <c r="I5604" t="s">
        <v>39167</v>
      </c>
      <c r="J5604" t="s">
        <v>16610</v>
      </c>
      <c r="K5604" t="s">
        <v>38651</v>
      </c>
      <c r="L5604" t="s">
        <v>38642</v>
      </c>
      <c r="M5604" t="s">
        <v>38643</v>
      </c>
      <c r="N5604" t="s">
        <v>39168</v>
      </c>
      <c r="O5604" t="s">
        <v>39169</v>
      </c>
      <c r="P5604" t="s">
        <v>39170</v>
      </c>
      <c r="Q5604" t="s">
        <v>42</v>
      </c>
    </row>
    <row r="5605" spans="3:17" x14ac:dyDescent="0.25">
      <c r="C5605">
        <f t="shared" si="261"/>
        <v>19.358999967575073</v>
      </c>
      <c r="D5605">
        <f t="shared" si="262"/>
        <v>1468.044519</v>
      </c>
      <c r="E5605">
        <f t="shared" si="263"/>
        <v>7.8944093876999345E-3</v>
      </c>
      <c r="F5605" t="s">
        <v>39171</v>
      </c>
      <c r="G5605">
        <v>1380519804.1500001</v>
      </c>
      <c r="H5605" t="s">
        <v>39172</v>
      </c>
      <c r="I5605" t="s">
        <v>39173</v>
      </c>
      <c r="J5605" t="s">
        <v>39174</v>
      </c>
      <c r="K5605" t="s">
        <v>38651</v>
      </c>
      <c r="L5605" t="s">
        <v>38642</v>
      </c>
      <c r="M5605" t="s">
        <v>38643</v>
      </c>
      <c r="N5605" t="s">
        <v>39175</v>
      </c>
      <c r="O5605" t="s">
        <v>39176</v>
      </c>
      <c r="P5605" t="s">
        <v>39177</v>
      </c>
      <c r="Q5605" t="s">
        <v>42</v>
      </c>
    </row>
    <row r="5606" spans="3:17" x14ac:dyDescent="0.25">
      <c r="C5606">
        <f t="shared" si="261"/>
        <v>0.14699983596801758</v>
      </c>
      <c r="D5606">
        <f t="shared" si="262"/>
        <v>1479.642034</v>
      </c>
      <c r="E5606">
        <f t="shared" si="263"/>
        <v>6.0418648969273296E-5</v>
      </c>
      <c r="F5606" t="s">
        <v>39178</v>
      </c>
      <c r="G5606">
        <v>1380519823.5090001</v>
      </c>
      <c r="H5606" t="s">
        <v>39179</v>
      </c>
      <c r="I5606" t="s">
        <v>39180</v>
      </c>
      <c r="J5606" t="s">
        <v>39181</v>
      </c>
      <c r="K5606" t="s">
        <v>38651</v>
      </c>
      <c r="L5606" t="s">
        <v>38642</v>
      </c>
      <c r="M5606" t="s">
        <v>38643</v>
      </c>
      <c r="N5606" t="s">
        <v>39182</v>
      </c>
      <c r="O5606" t="s">
        <v>39176</v>
      </c>
      <c r="P5606" t="s">
        <v>39183</v>
      </c>
      <c r="Q5606" t="s">
        <v>39156</v>
      </c>
    </row>
    <row r="5607" spans="3:17" x14ac:dyDescent="0.25">
      <c r="C5607">
        <f t="shared" si="261"/>
        <v>20.940000057220459</v>
      </c>
      <c r="D5607">
        <f t="shared" si="262"/>
        <v>1479.730368</v>
      </c>
      <c r="E5607">
        <f t="shared" si="263"/>
        <v>8.6070983307196796E-3</v>
      </c>
      <c r="F5607" t="s">
        <v>39184</v>
      </c>
      <c r="G5607">
        <v>1380519823.6559999</v>
      </c>
      <c r="H5607" t="s">
        <v>39185</v>
      </c>
      <c r="I5607" t="s">
        <v>39186</v>
      </c>
      <c r="J5607" t="s">
        <v>39187</v>
      </c>
      <c r="K5607" t="s">
        <v>38651</v>
      </c>
      <c r="L5607" t="s">
        <v>38642</v>
      </c>
      <c r="M5607" t="s">
        <v>38643</v>
      </c>
      <c r="N5607" t="s">
        <v>39188</v>
      </c>
      <c r="O5607" t="s">
        <v>21909</v>
      </c>
      <c r="P5607" t="s">
        <v>39189</v>
      </c>
      <c r="Q5607" t="s">
        <v>39190</v>
      </c>
    </row>
    <row r="5608" spans="3:17" x14ac:dyDescent="0.25">
      <c r="C5608">
        <f t="shared" si="261"/>
        <v>3.0989999771118164</v>
      </c>
      <c r="D5608">
        <f t="shared" si="262"/>
        <v>1492.274523</v>
      </c>
      <c r="E5608">
        <f t="shared" si="263"/>
        <v>1.2845996423948743E-3</v>
      </c>
      <c r="F5608" t="s">
        <v>39191</v>
      </c>
      <c r="G5608">
        <v>1380519844.596</v>
      </c>
      <c r="H5608" t="s">
        <v>39192</v>
      </c>
      <c r="I5608" t="s">
        <v>39193</v>
      </c>
      <c r="J5608" t="s">
        <v>39194</v>
      </c>
      <c r="K5608" t="s">
        <v>38651</v>
      </c>
      <c r="L5608" t="s">
        <v>38642</v>
      </c>
      <c r="M5608" t="s">
        <v>38643</v>
      </c>
      <c r="N5608" t="s">
        <v>39195</v>
      </c>
      <c r="O5608" t="s">
        <v>39196</v>
      </c>
      <c r="P5608" t="s">
        <v>39197</v>
      </c>
      <c r="Q5608" t="s">
        <v>39198</v>
      </c>
    </row>
    <row r="5609" spans="3:17" x14ac:dyDescent="0.25">
      <c r="C5609">
        <f t="shared" si="261"/>
        <v>21.600000143051147</v>
      </c>
      <c r="D5609">
        <f t="shared" si="262"/>
        <v>1494.1312069999999</v>
      </c>
      <c r="E5609">
        <f t="shared" si="263"/>
        <v>8.9647873013714401E-3</v>
      </c>
      <c r="F5609" t="s">
        <v>39199</v>
      </c>
      <c r="G5609">
        <v>1380519847.6949999</v>
      </c>
      <c r="H5609" t="s">
        <v>39200</v>
      </c>
      <c r="I5609" t="s">
        <v>11932</v>
      </c>
      <c r="J5609" t="s">
        <v>39201</v>
      </c>
      <c r="K5609" t="s">
        <v>38651</v>
      </c>
      <c r="L5609" t="s">
        <v>38642</v>
      </c>
      <c r="M5609" t="s">
        <v>38643</v>
      </c>
      <c r="N5609" t="s">
        <v>39202</v>
      </c>
      <c r="O5609" t="s">
        <v>39203</v>
      </c>
      <c r="P5609" t="s">
        <v>39204</v>
      </c>
      <c r="Q5609" t="s">
        <v>42</v>
      </c>
    </row>
    <row r="5610" spans="3:17" x14ac:dyDescent="0.25">
      <c r="C5610">
        <f t="shared" si="261"/>
        <v>13.878000020980835</v>
      </c>
      <c r="D5610">
        <f t="shared" si="262"/>
        <v>1507.07078</v>
      </c>
      <c r="E5610">
        <f t="shared" si="263"/>
        <v>5.8097578656832235E-3</v>
      </c>
      <c r="F5610" t="s">
        <v>39205</v>
      </c>
      <c r="G5610">
        <v>1380519869.2950001</v>
      </c>
      <c r="H5610" t="s">
        <v>39206</v>
      </c>
      <c r="I5610" t="s">
        <v>39207</v>
      </c>
      <c r="J5610" t="s">
        <v>39208</v>
      </c>
      <c r="K5610" t="s">
        <v>38651</v>
      </c>
      <c r="L5610" t="s">
        <v>38642</v>
      </c>
      <c r="M5610" t="s">
        <v>38643</v>
      </c>
      <c r="N5610" t="s">
        <v>39209</v>
      </c>
      <c r="O5610" t="s">
        <v>13574</v>
      </c>
      <c r="P5610" t="s">
        <v>39210</v>
      </c>
      <c r="Q5610" t="s">
        <v>39211</v>
      </c>
    </row>
    <row r="5611" spans="3:17" x14ac:dyDescent="0.25">
      <c r="C5611">
        <f t="shared" si="261"/>
        <v>39.321999788284302</v>
      </c>
      <c r="D5611">
        <f t="shared" si="262"/>
        <v>1515.3846739999999</v>
      </c>
      <c r="E5611">
        <f t="shared" si="263"/>
        <v>1.6552209952832572E-2</v>
      </c>
      <c r="F5611" t="s">
        <v>39212</v>
      </c>
      <c r="G5611">
        <v>1380519883.1730001</v>
      </c>
      <c r="H5611" t="s">
        <v>39213</v>
      </c>
      <c r="I5611" t="s">
        <v>39214</v>
      </c>
      <c r="J5611" t="s">
        <v>39215</v>
      </c>
      <c r="K5611" t="s">
        <v>38651</v>
      </c>
      <c r="L5611" t="s">
        <v>38642</v>
      </c>
      <c r="M5611" t="s">
        <v>38643</v>
      </c>
      <c r="N5611" t="s">
        <v>39216</v>
      </c>
      <c r="O5611" t="s">
        <v>39217</v>
      </c>
      <c r="P5611" t="s">
        <v>39218</v>
      </c>
      <c r="Q5611" t="s">
        <v>39219</v>
      </c>
    </row>
    <row r="5612" spans="3:17" x14ac:dyDescent="0.25">
      <c r="C5612">
        <f t="shared" si="261"/>
        <v>15.434000015258789</v>
      </c>
      <c r="D5612">
        <f t="shared" si="262"/>
        <v>1538.940787</v>
      </c>
      <c r="E5612">
        <f t="shared" si="263"/>
        <v>6.5977811472334377E-3</v>
      </c>
      <c r="F5612" t="s">
        <v>39220</v>
      </c>
      <c r="G5612">
        <v>1380519922.4949999</v>
      </c>
      <c r="H5612" t="s">
        <v>39221</v>
      </c>
      <c r="I5612" t="s">
        <v>39222</v>
      </c>
      <c r="J5612" t="s">
        <v>39223</v>
      </c>
      <c r="K5612" t="s">
        <v>38651</v>
      </c>
      <c r="L5612" t="s">
        <v>38642</v>
      </c>
      <c r="M5612" t="s">
        <v>38643</v>
      </c>
      <c r="N5612" t="s">
        <v>39224</v>
      </c>
      <c r="O5612" t="s">
        <v>3942</v>
      </c>
      <c r="P5612" t="s">
        <v>39225</v>
      </c>
      <c r="Q5612" t="s">
        <v>39226</v>
      </c>
    </row>
    <row r="5613" spans="3:17" x14ac:dyDescent="0.25">
      <c r="C5613">
        <f t="shared" si="261"/>
        <v>51.559000015258789</v>
      </c>
      <c r="D5613">
        <f t="shared" si="262"/>
        <v>1548.1871369999999</v>
      </c>
      <c r="E5613">
        <f t="shared" si="263"/>
        <v>2.2173050172279569E-2</v>
      </c>
      <c r="F5613" t="s">
        <v>39227</v>
      </c>
      <c r="G5613">
        <v>1380519937.9289999</v>
      </c>
      <c r="H5613" t="s">
        <v>39228</v>
      </c>
      <c r="I5613" t="s">
        <v>39229</v>
      </c>
      <c r="J5613" t="s">
        <v>39230</v>
      </c>
      <c r="K5613" t="s">
        <v>38651</v>
      </c>
      <c r="L5613" t="s">
        <v>38642</v>
      </c>
      <c r="M5613" t="s">
        <v>38643</v>
      </c>
      <c r="N5613" t="s">
        <v>39231</v>
      </c>
      <c r="O5613" t="s">
        <v>39232</v>
      </c>
      <c r="P5613" t="s">
        <v>39233</v>
      </c>
      <c r="Q5613" t="s">
        <v>54</v>
      </c>
    </row>
    <row r="5614" spans="3:17" x14ac:dyDescent="0.25">
      <c r="C5614">
        <f t="shared" si="261"/>
        <v>18.169000148773193</v>
      </c>
      <c r="D5614">
        <f t="shared" si="262"/>
        <v>1579.0743829999999</v>
      </c>
      <c r="E5614">
        <f t="shared" si="263"/>
        <v>7.9695007499030381E-3</v>
      </c>
      <c r="F5614" t="s">
        <v>39234</v>
      </c>
      <c r="G5614">
        <v>1380519989.4879999</v>
      </c>
      <c r="H5614" t="s">
        <v>39235</v>
      </c>
      <c r="I5614" t="s">
        <v>39236</v>
      </c>
      <c r="J5614" t="s">
        <v>39237</v>
      </c>
      <c r="K5614" t="s">
        <v>38651</v>
      </c>
      <c r="L5614" t="s">
        <v>38642</v>
      </c>
      <c r="M5614" t="s">
        <v>38643</v>
      </c>
      <c r="N5614" t="s">
        <v>39238</v>
      </c>
      <c r="O5614" t="s">
        <v>9629</v>
      </c>
      <c r="P5614" t="s">
        <v>39239</v>
      </c>
      <c r="Q5614" t="s">
        <v>39240</v>
      </c>
    </row>
    <row r="5615" spans="3:17" x14ac:dyDescent="0.25">
      <c r="C5615">
        <f t="shared" si="261"/>
        <v>6.6529998779296875</v>
      </c>
      <c r="D5615">
        <f t="shared" si="262"/>
        <v>1589.958668</v>
      </c>
      <c r="E5615">
        <f t="shared" si="263"/>
        <v>2.9383318955881242E-3</v>
      </c>
      <c r="F5615" t="s">
        <v>39241</v>
      </c>
      <c r="G5615">
        <v>1380520007.6570001</v>
      </c>
      <c r="H5615" t="s">
        <v>39242</v>
      </c>
      <c r="I5615" t="s">
        <v>39243</v>
      </c>
      <c r="J5615" t="s">
        <v>39244</v>
      </c>
      <c r="K5615" t="s">
        <v>38651</v>
      </c>
      <c r="L5615" t="s">
        <v>38642</v>
      </c>
      <c r="M5615" t="s">
        <v>38643</v>
      </c>
      <c r="N5615" t="s">
        <v>39245</v>
      </c>
      <c r="O5615" t="s">
        <v>39246</v>
      </c>
      <c r="P5615" t="s">
        <v>39247</v>
      </c>
      <c r="Q5615" t="s">
        <v>437</v>
      </c>
    </row>
    <row r="5616" spans="3:17" x14ac:dyDescent="0.25">
      <c r="C5616">
        <f t="shared" si="261"/>
        <v>2.1760001182556152</v>
      </c>
      <c r="D5616">
        <f t="shared" si="262"/>
        <v>1593.9441919999999</v>
      </c>
      <c r="E5616">
        <f t="shared" si="263"/>
        <v>9.6345076396801409E-4</v>
      </c>
      <c r="F5616" t="s">
        <v>39248</v>
      </c>
      <c r="G5616">
        <v>1380520014.3099999</v>
      </c>
      <c r="H5616" t="s">
        <v>39249</v>
      </c>
      <c r="I5616" t="s">
        <v>39250</v>
      </c>
      <c r="J5616" t="s">
        <v>39251</v>
      </c>
      <c r="K5616" t="s">
        <v>38651</v>
      </c>
      <c r="L5616" t="s">
        <v>38642</v>
      </c>
      <c r="M5616" t="s">
        <v>38643</v>
      </c>
      <c r="N5616" t="s">
        <v>39252</v>
      </c>
      <c r="O5616" t="s">
        <v>2352</v>
      </c>
      <c r="P5616" t="s">
        <v>39253</v>
      </c>
      <c r="Q5616" t="s">
        <v>437</v>
      </c>
    </row>
    <row r="5617" spans="3:17" x14ac:dyDescent="0.25">
      <c r="C5617">
        <f t="shared" si="261"/>
        <v>2.1719999313354492</v>
      </c>
      <c r="D5617">
        <f t="shared" si="262"/>
        <v>1595.247865</v>
      </c>
      <c r="E5617">
        <f t="shared" si="263"/>
        <v>9.6246618145639509E-4</v>
      </c>
      <c r="F5617" t="s">
        <v>39254</v>
      </c>
      <c r="G5617">
        <v>1380520016.4860001</v>
      </c>
      <c r="H5617" t="s">
        <v>39255</v>
      </c>
      <c r="I5617" t="s">
        <v>39256</v>
      </c>
      <c r="J5617" t="s">
        <v>39257</v>
      </c>
      <c r="K5617" t="s">
        <v>38651</v>
      </c>
      <c r="L5617" t="s">
        <v>38642</v>
      </c>
      <c r="M5617" t="s">
        <v>38643</v>
      </c>
      <c r="N5617" t="s">
        <v>39258</v>
      </c>
      <c r="O5617" t="s">
        <v>12112</v>
      </c>
      <c r="P5617" t="s">
        <v>39259</v>
      </c>
      <c r="Q5617" t="s">
        <v>437</v>
      </c>
    </row>
    <row r="5618" spans="3:17" x14ac:dyDescent="0.25">
      <c r="C5618">
        <f t="shared" si="261"/>
        <v>5.3329999446868896</v>
      </c>
      <c r="D5618">
        <f t="shared" si="262"/>
        <v>1596.5490339999999</v>
      </c>
      <c r="E5618">
        <f t="shared" si="263"/>
        <v>2.3651099750033075E-3</v>
      </c>
      <c r="F5618" t="s">
        <v>39260</v>
      </c>
      <c r="G5618">
        <v>1380520018.658</v>
      </c>
      <c r="H5618" t="s">
        <v>39261</v>
      </c>
      <c r="I5618" t="s">
        <v>39262</v>
      </c>
      <c r="J5618" t="s">
        <v>39263</v>
      </c>
      <c r="K5618" t="s">
        <v>38651</v>
      </c>
      <c r="L5618" t="s">
        <v>38642</v>
      </c>
      <c r="M5618" t="s">
        <v>38643</v>
      </c>
      <c r="N5618" t="s">
        <v>39264</v>
      </c>
      <c r="O5618" t="s">
        <v>272</v>
      </c>
      <c r="P5618" t="s">
        <v>39265</v>
      </c>
      <c r="Q5618" t="s">
        <v>437</v>
      </c>
    </row>
    <row r="5619" spans="3:17" x14ac:dyDescent="0.25">
      <c r="C5619">
        <f t="shared" si="261"/>
        <v>22.51800012588501</v>
      </c>
      <c r="D5619">
        <f t="shared" si="262"/>
        <v>1599.743485</v>
      </c>
      <c r="E5619">
        <f t="shared" si="263"/>
        <v>1.0006395554614923E-2</v>
      </c>
      <c r="F5619" t="s">
        <v>39266</v>
      </c>
      <c r="G5619">
        <v>1380520023.9909999</v>
      </c>
      <c r="H5619" t="s">
        <v>39267</v>
      </c>
      <c r="I5619" t="s">
        <v>39268</v>
      </c>
      <c r="J5619" t="s">
        <v>39269</v>
      </c>
      <c r="K5619" t="s">
        <v>38651</v>
      </c>
      <c r="L5619" t="s">
        <v>38642</v>
      </c>
      <c r="M5619" t="s">
        <v>38643</v>
      </c>
      <c r="N5619" t="s">
        <v>39270</v>
      </c>
      <c r="O5619" t="s">
        <v>39271</v>
      </c>
      <c r="P5619" t="s">
        <v>39272</v>
      </c>
      <c r="Q5619" t="s">
        <v>437</v>
      </c>
    </row>
    <row r="5620" spans="3:17" x14ac:dyDescent="0.25">
      <c r="C5620">
        <f t="shared" si="261"/>
        <v>15.312000036239624</v>
      </c>
      <c r="D5620">
        <f t="shared" si="262"/>
        <v>1613.233209</v>
      </c>
      <c r="E5620">
        <f t="shared" si="263"/>
        <v>6.8616185985197128E-3</v>
      </c>
      <c r="F5620" t="s">
        <v>39273</v>
      </c>
      <c r="G5620">
        <v>1380520046.5090001</v>
      </c>
      <c r="H5620" t="s">
        <v>39274</v>
      </c>
      <c r="I5620" t="s">
        <v>39275</v>
      </c>
      <c r="J5620" t="s">
        <v>39276</v>
      </c>
      <c r="K5620" t="s">
        <v>38651</v>
      </c>
      <c r="L5620" t="s">
        <v>38642</v>
      </c>
      <c r="M5620" t="s">
        <v>38643</v>
      </c>
      <c r="N5620" t="s">
        <v>39277</v>
      </c>
      <c r="O5620" t="s">
        <v>39045</v>
      </c>
      <c r="P5620" t="s">
        <v>39278</v>
      </c>
      <c r="Q5620" t="s">
        <v>437</v>
      </c>
    </row>
    <row r="5621" spans="3:17" x14ac:dyDescent="0.25">
      <c r="C5621">
        <f t="shared" si="261"/>
        <v>23.063999891281128</v>
      </c>
      <c r="D5621">
        <f t="shared" si="262"/>
        <v>1622.4060059999999</v>
      </c>
      <c r="E5621">
        <f t="shared" si="263"/>
        <v>1.0394214429443846E-2</v>
      </c>
      <c r="F5621" t="s">
        <v>39279</v>
      </c>
      <c r="G5621">
        <v>1380520061.8210001</v>
      </c>
      <c r="H5621" t="s">
        <v>39280</v>
      </c>
      <c r="I5621" t="s">
        <v>39281</v>
      </c>
      <c r="J5621" t="s">
        <v>39282</v>
      </c>
      <c r="K5621" t="s">
        <v>38651</v>
      </c>
      <c r="L5621" t="s">
        <v>38642</v>
      </c>
      <c r="M5621" t="s">
        <v>38643</v>
      </c>
      <c r="N5621" t="s">
        <v>39283</v>
      </c>
      <c r="O5621" t="s">
        <v>39284</v>
      </c>
      <c r="P5621" t="s">
        <v>39285</v>
      </c>
      <c r="Q5621" t="s">
        <v>437</v>
      </c>
    </row>
    <row r="5622" spans="3:17" x14ac:dyDescent="0.25">
      <c r="C5622">
        <f t="shared" si="261"/>
        <v>27.842999935150146</v>
      </c>
      <c r="D5622">
        <f t="shared" si="262"/>
        <v>1636.223197</v>
      </c>
      <c r="E5622">
        <f t="shared" si="263"/>
        <v>1.2654822879989491E-2</v>
      </c>
      <c r="F5622" t="s">
        <v>39286</v>
      </c>
      <c r="G5622">
        <v>1380520084.885</v>
      </c>
      <c r="H5622" t="s">
        <v>39287</v>
      </c>
      <c r="I5622" t="s">
        <v>39288</v>
      </c>
      <c r="J5622" t="s">
        <v>39289</v>
      </c>
      <c r="K5622" t="s">
        <v>38651</v>
      </c>
      <c r="L5622" t="s">
        <v>38642</v>
      </c>
      <c r="M5622" t="s">
        <v>38643</v>
      </c>
      <c r="N5622" t="s">
        <v>39290</v>
      </c>
      <c r="O5622" t="s">
        <v>31384</v>
      </c>
      <c r="P5622" t="s">
        <v>39291</v>
      </c>
      <c r="Q5622" t="s">
        <v>437</v>
      </c>
    </row>
    <row r="5623" spans="3:17" x14ac:dyDescent="0.25">
      <c r="C5623">
        <f t="shared" si="261"/>
        <v>4.1500000953674316</v>
      </c>
      <c r="D5623">
        <f t="shared" si="262"/>
        <v>1652.902484</v>
      </c>
      <c r="E5623">
        <f t="shared" si="263"/>
        <v>1.9054292961758511E-3</v>
      </c>
      <c r="F5623" t="s">
        <v>39292</v>
      </c>
      <c r="G5623">
        <v>1380520112.7279999</v>
      </c>
      <c r="H5623" t="s">
        <v>39293</v>
      </c>
      <c r="I5623" t="s">
        <v>39294</v>
      </c>
      <c r="J5623" t="s">
        <v>39295</v>
      </c>
      <c r="K5623" t="s">
        <v>38651</v>
      </c>
      <c r="L5623" t="s">
        <v>38642</v>
      </c>
      <c r="M5623" t="s">
        <v>38643</v>
      </c>
      <c r="N5623" t="s">
        <v>39296</v>
      </c>
      <c r="O5623" t="s">
        <v>4478</v>
      </c>
      <c r="P5623" t="s">
        <v>39297</v>
      </c>
      <c r="Q5623" t="s">
        <v>437</v>
      </c>
    </row>
    <row r="5624" spans="3:17" x14ac:dyDescent="0.25">
      <c r="C5624">
        <f t="shared" si="261"/>
        <v>0.21300005912780762</v>
      </c>
      <c r="D5624">
        <f t="shared" si="262"/>
        <v>1655.3888320000001</v>
      </c>
      <c r="E5624">
        <f t="shared" si="263"/>
        <v>9.7943866415420115E-5</v>
      </c>
      <c r="F5624" t="s">
        <v>39298</v>
      </c>
      <c r="G5624">
        <v>1380520116.878</v>
      </c>
      <c r="H5624" t="s">
        <v>39299</v>
      </c>
      <c r="I5624" t="s">
        <v>39300</v>
      </c>
      <c r="J5624" t="s">
        <v>39301</v>
      </c>
      <c r="K5624" t="s">
        <v>38651</v>
      </c>
      <c r="L5624" t="s">
        <v>38642</v>
      </c>
      <c r="M5624" t="s">
        <v>38643</v>
      </c>
      <c r="N5624" t="s">
        <v>39302</v>
      </c>
      <c r="O5624" t="s">
        <v>4571</v>
      </c>
      <c r="P5624" t="s">
        <v>39303</v>
      </c>
      <c r="Q5624" t="s">
        <v>437</v>
      </c>
    </row>
    <row r="5625" spans="3:17" x14ac:dyDescent="0.25">
      <c r="C5625">
        <f t="shared" si="261"/>
        <v>14.797999858856201</v>
      </c>
      <c r="D5625">
        <f t="shared" si="262"/>
        <v>1655.5165050000001</v>
      </c>
      <c r="E5625">
        <f t="shared" si="263"/>
        <v>6.8050925020344752E-3</v>
      </c>
      <c r="F5625" t="s">
        <v>39304</v>
      </c>
      <c r="G5625">
        <v>1380520117.0910001</v>
      </c>
      <c r="H5625" t="s">
        <v>39305</v>
      </c>
      <c r="I5625" t="s">
        <v>39306</v>
      </c>
      <c r="J5625" t="s">
        <v>39301</v>
      </c>
      <c r="K5625" t="s">
        <v>38651</v>
      </c>
      <c r="L5625" t="s">
        <v>38642</v>
      </c>
      <c r="M5625" t="s">
        <v>38643</v>
      </c>
      <c r="N5625" t="s">
        <v>39307</v>
      </c>
      <c r="O5625" t="s">
        <v>39308</v>
      </c>
      <c r="P5625" t="s">
        <v>2510</v>
      </c>
      <c r="Q5625" t="s">
        <v>437</v>
      </c>
    </row>
    <row r="5626" spans="3:17" x14ac:dyDescent="0.25">
      <c r="C5626">
        <f t="shared" si="261"/>
        <v>16.55400013923645</v>
      </c>
      <c r="D5626">
        <f t="shared" si="262"/>
        <v>1664.381623</v>
      </c>
      <c r="E5626">
        <f t="shared" si="263"/>
        <v>7.6533815608012751E-3</v>
      </c>
      <c r="F5626" t="s">
        <v>39309</v>
      </c>
      <c r="G5626">
        <v>1380520131.8889999</v>
      </c>
      <c r="H5626" t="s">
        <v>39310</v>
      </c>
      <c r="I5626" t="s">
        <v>39311</v>
      </c>
      <c r="J5626" t="s">
        <v>39312</v>
      </c>
      <c r="K5626" t="s">
        <v>38651</v>
      </c>
      <c r="L5626" t="s">
        <v>38642</v>
      </c>
      <c r="M5626" t="s">
        <v>38643</v>
      </c>
      <c r="N5626" t="s">
        <v>39313</v>
      </c>
      <c r="O5626" t="s">
        <v>39314</v>
      </c>
      <c r="P5626" t="s">
        <v>39315</v>
      </c>
      <c r="Q5626" t="s">
        <v>437</v>
      </c>
    </row>
    <row r="5627" spans="3:17" x14ac:dyDescent="0.25">
      <c r="C5627">
        <f t="shared" si="261"/>
        <v>4.3599998950958252</v>
      </c>
      <c r="D5627">
        <f t="shared" si="262"/>
        <v>1674.2985249999999</v>
      </c>
      <c r="E5627">
        <f t="shared" si="263"/>
        <v>2.0277614981553042E-3</v>
      </c>
      <c r="F5627" t="s">
        <v>39316</v>
      </c>
      <c r="G5627">
        <v>1380520148.4430001</v>
      </c>
      <c r="H5627" t="s">
        <v>39317</v>
      </c>
      <c r="I5627" t="s">
        <v>39318</v>
      </c>
      <c r="J5627" t="s">
        <v>39319</v>
      </c>
      <c r="K5627" t="s">
        <v>38651</v>
      </c>
      <c r="L5627" t="s">
        <v>38642</v>
      </c>
      <c r="M5627" t="s">
        <v>38643</v>
      </c>
      <c r="N5627" t="s">
        <v>39320</v>
      </c>
      <c r="O5627" t="s">
        <v>13797</v>
      </c>
      <c r="P5627" t="s">
        <v>39321</v>
      </c>
      <c r="Q5627" t="s">
        <v>39322</v>
      </c>
    </row>
    <row r="5628" spans="3:17" x14ac:dyDescent="0.25">
      <c r="C5628">
        <f t="shared" si="261"/>
        <v>10.924999952316284</v>
      </c>
      <c r="D5628">
        <f t="shared" si="262"/>
        <v>1676.9104</v>
      </c>
      <c r="E5628">
        <f t="shared" si="263"/>
        <v>5.0889572333440783E-3</v>
      </c>
      <c r="F5628" t="s">
        <v>39323</v>
      </c>
      <c r="G5628">
        <v>1380520152.803</v>
      </c>
      <c r="H5628" t="s">
        <v>39317</v>
      </c>
      <c r="I5628" t="s">
        <v>39324</v>
      </c>
      <c r="J5628" t="s">
        <v>39325</v>
      </c>
      <c r="K5628" t="s">
        <v>38651</v>
      </c>
      <c r="L5628" t="s">
        <v>38642</v>
      </c>
      <c r="M5628" t="s">
        <v>38643</v>
      </c>
      <c r="N5628" t="s">
        <v>39326</v>
      </c>
      <c r="O5628" t="s">
        <v>13797</v>
      </c>
      <c r="P5628" t="s">
        <v>39327</v>
      </c>
      <c r="Q5628" t="s">
        <v>39322</v>
      </c>
    </row>
    <row r="5629" spans="3:17" x14ac:dyDescent="0.25">
      <c r="C5629">
        <f t="shared" si="261"/>
        <v>42.129000186920166</v>
      </c>
      <c r="D5629">
        <f t="shared" si="262"/>
        <v>1675.4695180000001</v>
      </c>
      <c r="E5629">
        <f t="shared" si="263"/>
        <v>1.9607182121389181E-2</v>
      </c>
      <c r="F5629" t="s">
        <v>39328</v>
      </c>
      <c r="G5629">
        <v>1380520163.7279999</v>
      </c>
      <c r="H5629" t="s">
        <v>39329</v>
      </c>
      <c r="I5629" t="s">
        <v>39330</v>
      </c>
      <c r="J5629" t="s">
        <v>39331</v>
      </c>
      <c r="K5629" t="s">
        <v>38651</v>
      </c>
      <c r="L5629" t="s">
        <v>38642</v>
      </c>
      <c r="M5629" t="s">
        <v>38643</v>
      </c>
      <c r="N5629" t="s">
        <v>39332</v>
      </c>
      <c r="O5629" t="s">
        <v>19508</v>
      </c>
      <c r="P5629" t="s">
        <v>39333</v>
      </c>
      <c r="Q5629" t="s">
        <v>39334</v>
      </c>
    </row>
    <row r="5630" spans="3:17" x14ac:dyDescent="0.25">
      <c r="C5630">
        <f t="shared" si="261"/>
        <v>74.10699987411499</v>
      </c>
      <c r="D5630">
        <f t="shared" si="262"/>
        <v>1669.9125770000001</v>
      </c>
      <c r="E5630">
        <f t="shared" si="263"/>
        <v>3.4375614203756122E-2</v>
      </c>
      <c r="F5630" t="s">
        <v>39335</v>
      </c>
      <c r="G5630">
        <v>1380520205.8570001</v>
      </c>
      <c r="H5630" t="s">
        <v>39336</v>
      </c>
      <c r="I5630" t="s">
        <v>39337</v>
      </c>
      <c r="J5630" t="s">
        <v>39338</v>
      </c>
      <c r="K5630" t="s">
        <v>38651</v>
      </c>
      <c r="L5630" t="s">
        <v>38642</v>
      </c>
      <c r="M5630" t="s">
        <v>38643</v>
      </c>
      <c r="N5630" t="s">
        <v>39339</v>
      </c>
      <c r="O5630" t="s">
        <v>39340</v>
      </c>
      <c r="P5630" t="s">
        <v>39341</v>
      </c>
      <c r="Q5630" t="s">
        <v>938</v>
      </c>
    </row>
    <row r="5631" spans="3:17" x14ac:dyDescent="0.25">
      <c r="C5631">
        <f t="shared" si="261"/>
        <v>27.578000068664551</v>
      </c>
      <c r="D5631">
        <f t="shared" si="262"/>
        <v>1660.1377729999999</v>
      </c>
      <c r="E5631">
        <f t="shared" si="263"/>
        <v>1.2717577671607392E-2</v>
      </c>
      <c r="F5631" t="s">
        <v>39342</v>
      </c>
      <c r="G5631">
        <v>1380520279.964</v>
      </c>
      <c r="H5631" t="s">
        <v>39343</v>
      </c>
      <c r="I5631" t="s">
        <v>39344</v>
      </c>
      <c r="J5631" t="s">
        <v>12143</v>
      </c>
      <c r="K5631" t="s">
        <v>38651</v>
      </c>
      <c r="L5631" t="s">
        <v>38642</v>
      </c>
      <c r="M5631" t="s">
        <v>38643</v>
      </c>
      <c r="N5631" t="s">
        <v>39345</v>
      </c>
      <c r="O5631" t="s">
        <v>39346</v>
      </c>
      <c r="P5631" t="s">
        <v>39347</v>
      </c>
      <c r="Q5631" t="s">
        <v>437</v>
      </c>
    </row>
    <row r="5632" spans="3:17" x14ac:dyDescent="0.25">
      <c r="C5632">
        <f t="shared" si="261"/>
        <v>10.330999851226807</v>
      </c>
      <c r="D5632">
        <f t="shared" si="262"/>
        <v>1656.5002199999999</v>
      </c>
      <c r="E5632">
        <f t="shared" si="263"/>
        <v>4.7536954239936584E-3</v>
      </c>
      <c r="F5632" t="s">
        <v>39348</v>
      </c>
      <c r="G5632">
        <v>1380520307.5420001</v>
      </c>
      <c r="H5632" t="s">
        <v>39349</v>
      </c>
      <c r="I5632" t="s">
        <v>39350</v>
      </c>
      <c r="J5632" t="s">
        <v>39351</v>
      </c>
      <c r="K5632" t="s">
        <v>38651</v>
      </c>
      <c r="L5632" t="s">
        <v>38642</v>
      </c>
      <c r="M5632" t="s">
        <v>38643</v>
      </c>
      <c r="N5632" t="s">
        <v>39352</v>
      </c>
      <c r="O5632" t="s">
        <v>39353</v>
      </c>
      <c r="P5632" t="s">
        <v>39354</v>
      </c>
      <c r="Q5632" t="s">
        <v>39355</v>
      </c>
    </row>
    <row r="5633" spans="3:17" x14ac:dyDescent="0.25">
      <c r="C5633">
        <f t="shared" si="261"/>
        <v>117.59899997711182</v>
      </c>
      <c r="D5633">
        <f t="shared" si="262"/>
        <v>1655.1375390000001</v>
      </c>
      <c r="E5633">
        <f t="shared" si="263"/>
        <v>5.406736650304942E-2</v>
      </c>
      <c r="F5633" t="s">
        <v>39356</v>
      </c>
      <c r="G5633">
        <v>1380520317.8729999</v>
      </c>
      <c r="H5633" t="s">
        <v>39357</v>
      </c>
      <c r="I5633" t="s">
        <v>39358</v>
      </c>
      <c r="J5633" t="s">
        <v>39359</v>
      </c>
      <c r="K5633" t="s">
        <v>38651</v>
      </c>
      <c r="L5633" t="s">
        <v>38642</v>
      </c>
      <c r="M5633" t="s">
        <v>38643</v>
      </c>
      <c r="N5633" t="s">
        <v>39360</v>
      </c>
      <c r="O5633" t="s">
        <v>39361</v>
      </c>
      <c r="P5633" t="s">
        <v>39362</v>
      </c>
      <c r="Q5633" t="s">
        <v>39363</v>
      </c>
    </row>
    <row r="5634" spans="3:17" x14ac:dyDescent="0.25">
      <c r="C5634">
        <f t="shared" ref="C5634:C5697" si="264">G5635-G5634</f>
        <v>5.380000114440918</v>
      </c>
      <c r="D5634">
        <f t="shared" ref="D5634:D5697" si="265">VALUE(LEFT(N5634,( LEN(N5634)-3)))</f>
        <v>1639.626145</v>
      </c>
      <c r="E5634">
        <f t="shared" ref="E5634:E5697" si="266">C5634/3600*D5634/1000</f>
        <v>2.4503302354834228E-3</v>
      </c>
      <c r="F5634" t="s">
        <v>39364</v>
      </c>
      <c r="G5634">
        <v>1380520435.4719999</v>
      </c>
      <c r="H5634" t="s">
        <v>39365</v>
      </c>
      <c r="I5634" t="s">
        <v>39366</v>
      </c>
      <c r="J5634" t="s">
        <v>39367</v>
      </c>
      <c r="K5634" t="s">
        <v>38651</v>
      </c>
      <c r="L5634" t="s">
        <v>38642</v>
      </c>
      <c r="M5634" t="s">
        <v>38643</v>
      </c>
      <c r="N5634" t="s">
        <v>39368</v>
      </c>
      <c r="O5634" t="s">
        <v>5437</v>
      </c>
      <c r="P5634" t="s">
        <v>39369</v>
      </c>
      <c r="Q5634" t="s">
        <v>39370</v>
      </c>
    </row>
    <row r="5635" spans="3:17" x14ac:dyDescent="0.25">
      <c r="C5635">
        <f t="shared" si="264"/>
        <v>16.391999959945679</v>
      </c>
      <c r="D5635">
        <f t="shared" si="265"/>
        <v>1638.916612</v>
      </c>
      <c r="E5635">
        <f t="shared" si="266"/>
        <v>7.4625336217384189E-3</v>
      </c>
      <c r="F5635" t="s">
        <v>39371</v>
      </c>
      <c r="G5635">
        <v>1380520440.852</v>
      </c>
      <c r="H5635" t="s">
        <v>39372</v>
      </c>
      <c r="I5635" t="s">
        <v>39373</v>
      </c>
      <c r="J5635" t="s">
        <v>39374</v>
      </c>
      <c r="K5635" t="s">
        <v>38651</v>
      </c>
      <c r="L5635" t="s">
        <v>38642</v>
      </c>
      <c r="M5635" t="s">
        <v>38643</v>
      </c>
      <c r="N5635" t="s">
        <v>39375</v>
      </c>
      <c r="O5635" t="s">
        <v>39376</v>
      </c>
      <c r="P5635" t="s">
        <v>39377</v>
      </c>
      <c r="Q5635" t="s">
        <v>54</v>
      </c>
    </row>
    <row r="5636" spans="3:17" x14ac:dyDescent="0.25">
      <c r="C5636">
        <f t="shared" si="264"/>
        <v>19.202000141143799</v>
      </c>
      <c r="D5636">
        <f t="shared" si="265"/>
        <v>1636.754394</v>
      </c>
      <c r="E5636">
        <f t="shared" si="266"/>
        <v>8.7302661401682594E-3</v>
      </c>
      <c r="F5636" t="s">
        <v>39378</v>
      </c>
      <c r="G5636">
        <v>1380520457.244</v>
      </c>
      <c r="H5636" t="s">
        <v>39379</v>
      </c>
      <c r="I5636" t="s">
        <v>39380</v>
      </c>
      <c r="J5636" t="s">
        <v>39381</v>
      </c>
      <c r="K5636" t="s">
        <v>38651</v>
      </c>
      <c r="L5636" t="s">
        <v>38642</v>
      </c>
      <c r="M5636" t="s">
        <v>38643</v>
      </c>
      <c r="N5636" t="s">
        <v>39382</v>
      </c>
      <c r="O5636" t="s">
        <v>39383</v>
      </c>
      <c r="P5636" t="s">
        <v>39384</v>
      </c>
      <c r="Q5636" t="s">
        <v>355</v>
      </c>
    </row>
    <row r="5637" spans="3:17" x14ac:dyDescent="0.25">
      <c r="C5637">
        <f t="shared" si="264"/>
        <v>4.0709998607635498</v>
      </c>
      <c r="D5637">
        <f t="shared" si="265"/>
        <v>1634.221554</v>
      </c>
      <c r="E5637">
        <f t="shared" si="266"/>
        <v>1.8480321441085535E-3</v>
      </c>
      <c r="F5637" t="s">
        <v>39385</v>
      </c>
      <c r="G5637">
        <v>1380520476.4460001</v>
      </c>
      <c r="H5637" t="s">
        <v>39386</v>
      </c>
      <c r="I5637" t="s">
        <v>39387</v>
      </c>
      <c r="J5637" t="s">
        <v>39388</v>
      </c>
      <c r="K5637" t="s">
        <v>38651</v>
      </c>
      <c r="L5637" t="s">
        <v>38642</v>
      </c>
      <c r="M5637" t="s">
        <v>38643</v>
      </c>
      <c r="N5637" t="s">
        <v>39389</v>
      </c>
      <c r="O5637" t="s">
        <v>39390</v>
      </c>
      <c r="P5637" t="s">
        <v>39391</v>
      </c>
      <c r="Q5637" t="s">
        <v>437</v>
      </c>
    </row>
    <row r="5638" spans="3:17" x14ac:dyDescent="0.25">
      <c r="C5638">
        <f t="shared" si="264"/>
        <v>5.6010000705718994</v>
      </c>
      <c r="D5638">
        <f t="shared" si="265"/>
        <v>1633.6846350000001</v>
      </c>
      <c r="E5638">
        <f t="shared" si="266"/>
        <v>2.5417410433131189E-3</v>
      </c>
      <c r="F5638" t="s">
        <v>39392</v>
      </c>
      <c r="G5638">
        <v>1380520480.517</v>
      </c>
      <c r="H5638" t="s">
        <v>39393</v>
      </c>
      <c r="I5638" t="s">
        <v>39394</v>
      </c>
      <c r="J5638" t="s">
        <v>39395</v>
      </c>
      <c r="K5638" t="s">
        <v>38651</v>
      </c>
      <c r="L5638" t="s">
        <v>38642</v>
      </c>
      <c r="M5638" t="s">
        <v>38643</v>
      </c>
      <c r="N5638" t="s">
        <v>39396</v>
      </c>
      <c r="O5638" t="s">
        <v>2121</v>
      </c>
      <c r="P5638" t="s">
        <v>39397</v>
      </c>
      <c r="Q5638" t="s">
        <v>39398</v>
      </c>
    </row>
    <row r="5639" spans="3:17" x14ac:dyDescent="0.25">
      <c r="C5639">
        <f t="shared" si="264"/>
        <v>3.2100000381469727</v>
      </c>
      <c r="D5639">
        <f t="shared" si="265"/>
        <v>1632.9458950000001</v>
      </c>
      <c r="E5639">
        <f t="shared" si="266"/>
        <v>1.456043440344984E-3</v>
      </c>
      <c r="F5639" t="s">
        <v>39399</v>
      </c>
      <c r="G5639">
        <v>1380520486.118</v>
      </c>
      <c r="H5639" t="s">
        <v>39400</v>
      </c>
      <c r="I5639" t="s">
        <v>39401</v>
      </c>
      <c r="J5639" t="s">
        <v>39402</v>
      </c>
      <c r="K5639" t="s">
        <v>38651</v>
      </c>
      <c r="L5639" t="s">
        <v>38642</v>
      </c>
      <c r="M5639" t="s">
        <v>38643</v>
      </c>
      <c r="N5639" t="s">
        <v>39403</v>
      </c>
      <c r="O5639" t="s">
        <v>5981</v>
      </c>
      <c r="P5639" t="s">
        <v>39404</v>
      </c>
      <c r="Q5639" t="s">
        <v>39405</v>
      </c>
    </row>
    <row r="5640" spans="3:17" x14ac:dyDescent="0.25">
      <c r="C5640">
        <f t="shared" si="264"/>
        <v>6.3139998912811279</v>
      </c>
      <c r="D5640">
        <f t="shared" si="265"/>
        <v>1632.5224639999999</v>
      </c>
      <c r="E5640">
        <f t="shared" si="266"/>
        <v>2.8632629611694436E-3</v>
      </c>
      <c r="F5640" t="s">
        <v>39406</v>
      </c>
      <c r="G5640">
        <v>1380520489.3280001</v>
      </c>
      <c r="H5640" t="s">
        <v>39407</v>
      </c>
      <c r="I5640" t="s">
        <v>39408</v>
      </c>
      <c r="J5640" t="s">
        <v>39409</v>
      </c>
      <c r="K5640" t="s">
        <v>38651</v>
      </c>
      <c r="L5640" t="s">
        <v>38642</v>
      </c>
      <c r="M5640" t="s">
        <v>38643</v>
      </c>
      <c r="N5640" t="s">
        <v>39410</v>
      </c>
      <c r="O5640" t="s">
        <v>210</v>
      </c>
      <c r="P5640" t="s">
        <v>39411</v>
      </c>
      <c r="Q5640" t="s">
        <v>39412</v>
      </c>
    </row>
    <row r="5641" spans="3:17" x14ac:dyDescent="0.25">
      <c r="C5641">
        <f t="shared" si="264"/>
        <v>8.5199999809265137</v>
      </c>
      <c r="D5641">
        <f t="shared" si="265"/>
        <v>1631.689668</v>
      </c>
      <c r="E5641">
        <f t="shared" si="266"/>
        <v>3.8616655389549972E-3</v>
      </c>
      <c r="F5641" t="s">
        <v>39413</v>
      </c>
      <c r="G5641">
        <v>1380520495.642</v>
      </c>
      <c r="H5641" t="s">
        <v>39414</v>
      </c>
      <c r="I5641" t="s">
        <v>39415</v>
      </c>
      <c r="J5641" t="s">
        <v>39416</v>
      </c>
      <c r="K5641" t="s">
        <v>38651</v>
      </c>
      <c r="L5641" t="s">
        <v>38642</v>
      </c>
      <c r="M5641" t="s">
        <v>38643</v>
      </c>
      <c r="N5641" t="s">
        <v>39417</v>
      </c>
      <c r="O5641" t="s">
        <v>39418</v>
      </c>
      <c r="P5641" t="s">
        <v>39419</v>
      </c>
      <c r="Q5641" t="s">
        <v>42</v>
      </c>
    </row>
    <row r="5642" spans="3:17" x14ac:dyDescent="0.25">
      <c r="C5642">
        <f t="shared" si="264"/>
        <v>12.710999965667725</v>
      </c>
      <c r="D5642">
        <f t="shared" si="265"/>
        <v>1630.5658820000001</v>
      </c>
      <c r="E5642">
        <f t="shared" si="266"/>
        <v>5.7572563528113787E-3</v>
      </c>
      <c r="F5642" t="s">
        <v>39420</v>
      </c>
      <c r="G5642">
        <v>1380520504.1619999</v>
      </c>
      <c r="H5642" t="s">
        <v>39421</v>
      </c>
      <c r="I5642" t="s">
        <v>39422</v>
      </c>
      <c r="J5642" t="s">
        <v>39423</v>
      </c>
      <c r="K5642" t="s">
        <v>38651</v>
      </c>
      <c r="L5642" t="s">
        <v>38642</v>
      </c>
      <c r="M5642" t="s">
        <v>38643</v>
      </c>
      <c r="N5642" t="s">
        <v>39424</v>
      </c>
      <c r="O5642" t="s">
        <v>10126</v>
      </c>
      <c r="P5642" t="s">
        <v>39425</v>
      </c>
      <c r="Q5642" t="s">
        <v>39426</v>
      </c>
    </row>
    <row r="5643" spans="3:17" x14ac:dyDescent="0.25">
      <c r="C5643">
        <f t="shared" si="264"/>
        <v>5.6019999980926514</v>
      </c>
      <c r="D5643">
        <f t="shared" si="265"/>
        <v>1628.889203</v>
      </c>
      <c r="E5643">
        <f t="shared" si="266"/>
        <v>2.5347325866942058E-3</v>
      </c>
      <c r="F5643" t="s">
        <v>39427</v>
      </c>
      <c r="G5643">
        <v>1380520516.8729999</v>
      </c>
      <c r="H5643" t="s">
        <v>39428</v>
      </c>
      <c r="I5643" t="s">
        <v>39429</v>
      </c>
      <c r="J5643" t="s">
        <v>39430</v>
      </c>
      <c r="K5643" t="s">
        <v>38651</v>
      </c>
      <c r="L5643" t="s">
        <v>38642</v>
      </c>
      <c r="M5643" t="s">
        <v>38643</v>
      </c>
      <c r="N5643" t="s">
        <v>39431</v>
      </c>
      <c r="O5643" t="s">
        <v>39432</v>
      </c>
      <c r="P5643" t="s">
        <v>39433</v>
      </c>
      <c r="Q5643" t="s">
        <v>355</v>
      </c>
    </row>
    <row r="5644" spans="3:17" x14ac:dyDescent="0.25">
      <c r="C5644">
        <f t="shared" si="264"/>
        <v>11.450000047683716</v>
      </c>
      <c r="D5644">
        <f t="shared" si="265"/>
        <v>1628.1503439999999</v>
      </c>
      <c r="E5644">
        <f t="shared" si="266"/>
        <v>5.1784226434545156E-3</v>
      </c>
      <c r="F5644" t="s">
        <v>39434</v>
      </c>
      <c r="G5644">
        <v>1380520522.4749999</v>
      </c>
      <c r="H5644" t="s">
        <v>39435</v>
      </c>
      <c r="I5644" t="s">
        <v>39436</v>
      </c>
      <c r="J5644" t="s">
        <v>12074</v>
      </c>
      <c r="K5644" t="s">
        <v>38651</v>
      </c>
      <c r="L5644" t="s">
        <v>38642</v>
      </c>
      <c r="M5644" t="s">
        <v>38643</v>
      </c>
      <c r="N5644" t="s">
        <v>39437</v>
      </c>
      <c r="O5644" t="s">
        <v>39438</v>
      </c>
      <c r="P5644" t="s">
        <v>39439</v>
      </c>
      <c r="Q5644" t="s">
        <v>39440</v>
      </c>
    </row>
    <row r="5645" spans="3:17" x14ac:dyDescent="0.25">
      <c r="C5645">
        <f t="shared" si="264"/>
        <v>16.294000148773193</v>
      </c>
      <c r="D5645">
        <f t="shared" si="265"/>
        <v>1626.640081</v>
      </c>
      <c r="E5645">
        <f t="shared" si="266"/>
        <v>7.3623538116151226E-3</v>
      </c>
      <c r="F5645" t="s">
        <v>39441</v>
      </c>
      <c r="G5645">
        <v>1380520533.925</v>
      </c>
      <c r="H5645" t="s">
        <v>39442</v>
      </c>
      <c r="I5645" t="s">
        <v>39443</v>
      </c>
      <c r="J5645" t="s">
        <v>39444</v>
      </c>
      <c r="K5645" t="s">
        <v>38651</v>
      </c>
      <c r="L5645" t="s">
        <v>38642</v>
      </c>
      <c r="M5645" t="s">
        <v>38643</v>
      </c>
      <c r="N5645" t="s">
        <v>39445</v>
      </c>
      <c r="O5645" t="s">
        <v>22918</v>
      </c>
      <c r="P5645" t="s">
        <v>39446</v>
      </c>
      <c r="Q5645" t="s">
        <v>39447</v>
      </c>
    </row>
    <row r="5646" spans="3:17" x14ac:dyDescent="0.25">
      <c r="C5646">
        <f t="shared" si="264"/>
        <v>13.495999813079834</v>
      </c>
      <c r="D5646">
        <f t="shared" si="265"/>
        <v>1624.490857</v>
      </c>
      <c r="E5646">
        <f t="shared" si="266"/>
        <v>6.0900356395616386E-3</v>
      </c>
      <c r="F5646" t="s">
        <v>39448</v>
      </c>
      <c r="G5646">
        <v>1380520550.2190001</v>
      </c>
      <c r="H5646" t="s">
        <v>39449</v>
      </c>
      <c r="I5646" t="s">
        <v>39450</v>
      </c>
      <c r="J5646" t="s">
        <v>39451</v>
      </c>
      <c r="K5646" t="s">
        <v>38651</v>
      </c>
      <c r="L5646" t="s">
        <v>38642</v>
      </c>
      <c r="M5646" t="s">
        <v>38643</v>
      </c>
      <c r="N5646" t="s">
        <v>39452</v>
      </c>
      <c r="O5646" t="s">
        <v>39453</v>
      </c>
      <c r="P5646" t="s">
        <v>39454</v>
      </c>
      <c r="Q5646" t="s">
        <v>54</v>
      </c>
    </row>
    <row r="5647" spans="3:17" x14ac:dyDescent="0.25">
      <c r="C5647">
        <f t="shared" si="264"/>
        <v>3.6400001049041748</v>
      </c>
      <c r="D5647">
        <f t="shared" si="265"/>
        <v>1622.710824</v>
      </c>
      <c r="E5647">
        <f t="shared" si="266"/>
        <v>1.640740991552539E-3</v>
      </c>
      <c r="F5647" t="s">
        <v>39455</v>
      </c>
      <c r="G5647">
        <v>1380520563.7149999</v>
      </c>
      <c r="H5647" t="s">
        <v>39456</v>
      </c>
      <c r="I5647" t="s">
        <v>39457</v>
      </c>
      <c r="J5647" t="s">
        <v>39458</v>
      </c>
      <c r="K5647" t="s">
        <v>38651</v>
      </c>
      <c r="L5647" t="s">
        <v>38642</v>
      </c>
      <c r="M5647" t="s">
        <v>38643</v>
      </c>
      <c r="N5647" t="s">
        <v>39459</v>
      </c>
      <c r="O5647" t="s">
        <v>9570</v>
      </c>
      <c r="P5647" t="s">
        <v>39460</v>
      </c>
      <c r="Q5647" t="s">
        <v>39461</v>
      </c>
    </row>
    <row r="5648" spans="3:17" x14ac:dyDescent="0.25">
      <c r="C5648">
        <f t="shared" si="264"/>
        <v>3.7239999771118164</v>
      </c>
      <c r="D5648">
        <f t="shared" si="265"/>
        <v>1622.23053</v>
      </c>
      <c r="E5648">
        <f t="shared" si="266"/>
        <v>1.6781073490528026E-3</v>
      </c>
      <c r="F5648" t="s">
        <v>39462</v>
      </c>
      <c r="G5648">
        <v>1380520567.355</v>
      </c>
      <c r="H5648" t="s">
        <v>39463</v>
      </c>
      <c r="I5648" t="s">
        <v>39464</v>
      </c>
      <c r="J5648" t="s">
        <v>39465</v>
      </c>
      <c r="K5648" t="s">
        <v>38651</v>
      </c>
      <c r="L5648" t="s">
        <v>38642</v>
      </c>
      <c r="M5648" t="s">
        <v>38643</v>
      </c>
      <c r="N5648" t="s">
        <v>39466</v>
      </c>
      <c r="O5648" t="s">
        <v>1011</v>
      </c>
      <c r="P5648" t="s">
        <v>39467</v>
      </c>
      <c r="Q5648" t="s">
        <v>39468</v>
      </c>
    </row>
    <row r="5649" spans="3:17" x14ac:dyDescent="0.25">
      <c r="C5649">
        <f t="shared" si="264"/>
        <v>7.6909999847412109</v>
      </c>
      <c r="D5649">
        <f t="shared" si="265"/>
        <v>1621.739388</v>
      </c>
      <c r="E5649">
        <f t="shared" si="266"/>
        <v>3.4646660023228389E-3</v>
      </c>
      <c r="F5649" t="s">
        <v>39469</v>
      </c>
      <c r="G5649">
        <v>1380520571.079</v>
      </c>
      <c r="H5649" t="s">
        <v>39470</v>
      </c>
      <c r="I5649" t="s">
        <v>39471</v>
      </c>
      <c r="J5649" t="s">
        <v>39472</v>
      </c>
      <c r="K5649" t="s">
        <v>38651</v>
      </c>
      <c r="L5649" t="s">
        <v>38642</v>
      </c>
      <c r="M5649" t="s">
        <v>38643</v>
      </c>
      <c r="N5649" t="s">
        <v>39473</v>
      </c>
      <c r="O5649" t="s">
        <v>159</v>
      </c>
      <c r="P5649" t="s">
        <v>39474</v>
      </c>
      <c r="Q5649" t="s">
        <v>39475</v>
      </c>
    </row>
    <row r="5650" spans="3:17" x14ac:dyDescent="0.25">
      <c r="C5650">
        <f t="shared" si="264"/>
        <v>11.910000085830688</v>
      </c>
      <c r="D5650">
        <f t="shared" si="265"/>
        <v>1620.725036</v>
      </c>
      <c r="E5650">
        <f t="shared" si="266"/>
        <v>5.361898699407763E-3</v>
      </c>
      <c r="F5650" t="s">
        <v>39476</v>
      </c>
      <c r="G5650">
        <v>1380520578.77</v>
      </c>
      <c r="H5650" t="s">
        <v>39477</v>
      </c>
      <c r="I5650" t="s">
        <v>39478</v>
      </c>
      <c r="J5650" t="s">
        <v>39479</v>
      </c>
      <c r="K5650" t="s">
        <v>38651</v>
      </c>
      <c r="L5650" t="s">
        <v>38642</v>
      </c>
      <c r="M5650" t="s">
        <v>38643</v>
      </c>
      <c r="N5650" t="s">
        <v>39480</v>
      </c>
      <c r="O5650" t="s">
        <v>39481</v>
      </c>
      <c r="P5650" t="s">
        <v>39482</v>
      </c>
      <c r="Q5650" t="s">
        <v>42</v>
      </c>
    </row>
    <row r="5651" spans="3:17" x14ac:dyDescent="0.25">
      <c r="C5651">
        <f t="shared" si="264"/>
        <v>9.6940000057220459</v>
      </c>
      <c r="D5651">
        <f t="shared" si="265"/>
        <v>1619.1539760000001</v>
      </c>
      <c r="E5651">
        <f t="shared" si="266"/>
        <v>4.3600218479469101E-3</v>
      </c>
      <c r="F5651" t="s">
        <v>39483</v>
      </c>
      <c r="G5651">
        <v>1380520590.6800001</v>
      </c>
      <c r="H5651" t="s">
        <v>39484</v>
      </c>
      <c r="I5651" t="s">
        <v>39485</v>
      </c>
      <c r="J5651" t="s">
        <v>39486</v>
      </c>
      <c r="K5651" t="s">
        <v>38651</v>
      </c>
      <c r="L5651" t="s">
        <v>38642</v>
      </c>
      <c r="M5651" t="s">
        <v>38643</v>
      </c>
      <c r="N5651" t="s">
        <v>39487</v>
      </c>
      <c r="O5651" t="s">
        <v>39488</v>
      </c>
      <c r="P5651" t="s">
        <v>39489</v>
      </c>
      <c r="Q5651" t="s">
        <v>39490</v>
      </c>
    </row>
    <row r="5652" spans="3:17" x14ac:dyDescent="0.25">
      <c r="C5652">
        <f t="shared" si="264"/>
        <v>22.906999826431274</v>
      </c>
      <c r="D5652">
        <f t="shared" si="265"/>
        <v>1617.8754570000001</v>
      </c>
      <c r="E5652">
        <f t="shared" si="266"/>
        <v>1.0294631336857339E-2</v>
      </c>
      <c r="F5652" t="s">
        <v>39491</v>
      </c>
      <c r="G5652">
        <v>1380520600.3740001</v>
      </c>
      <c r="H5652" t="s">
        <v>39492</v>
      </c>
      <c r="I5652" t="s">
        <v>39493</v>
      </c>
      <c r="J5652" t="s">
        <v>39494</v>
      </c>
      <c r="K5652" t="s">
        <v>38651</v>
      </c>
      <c r="L5652" t="s">
        <v>38642</v>
      </c>
      <c r="M5652" t="s">
        <v>38643</v>
      </c>
      <c r="N5652" t="s">
        <v>39495</v>
      </c>
      <c r="O5652" t="s">
        <v>16822</v>
      </c>
      <c r="P5652" t="s">
        <v>39496</v>
      </c>
      <c r="Q5652" t="s">
        <v>39497</v>
      </c>
    </row>
    <row r="5653" spans="3:17" x14ac:dyDescent="0.25">
      <c r="C5653">
        <f t="shared" si="264"/>
        <v>10.853000164031982</v>
      </c>
      <c r="D5653">
        <f t="shared" si="265"/>
        <v>1614.8539780000001</v>
      </c>
      <c r="E5653">
        <f t="shared" si="266"/>
        <v>4.8683362467004726E-3</v>
      </c>
      <c r="F5653" t="s">
        <v>39498</v>
      </c>
      <c r="G5653">
        <v>1380520623.2809999</v>
      </c>
      <c r="H5653" t="s">
        <v>39499</v>
      </c>
      <c r="I5653" t="s">
        <v>39500</v>
      </c>
      <c r="J5653" t="s">
        <v>39501</v>
      </c>
      <c r="K5653" t="s">
        <v>38651</v>
      </c>
      <c r="L5653" t="s">
        <v>38642</v>
      </c>
      <c r="M5653" t="s">
        <v>38643</v>
      </c>
      <c r="N5653" t="s">
        <v>39502</v>
      </c>
      <c r="O5653" t="s">
        <v>39503</v>
      </c>
      <c r="P5653" t="s">
        <v>39504</v>
      </c>
      <c r="Q5653" t="s">
        <v>39505</v>
      </c>
    </row>
    <row r="5654" spans="3:17" x14ac:dyDescent="0.25">
      <c r="C5654">
        <f t="shared" si="264"/>
        <v>16.444000005722046</v>
      </c>
      <c r="D5654">
        <f t="shared" si="265"/>
        <v>1613.4223939999999</v>
      </c>
      <c r="E5654">
        <f t="shared" si="266"/>
        <v>7.369754960046688E-3</v>
      </c>
      <c r="F5654" t="s">
        <v>39506</v>
      </c>
      <c r="G5654">
        <v>1380520634.1340001</v>
      </c>
      <c r="H5654" t="s">
        <v>39507</v>
      </c>
      <c r="I5654" t="s">
        <v>39508</v>
      </c>
      <c r="J5654" t="s">
        <v>39509</v>
      </c>
      <c r="K5654" t="s">
        <v>38651</v>
      </c>
      <c r="L5654" t="s">
        <v>38642</v>
      </c>
      <c r="M5654" t="s">
        <v>38643</v>
      </c>
      <c r="N5654" t="s">
        <v>39510</v>
      </c>
      <c r="O5654" t="s">
        <v>39511</v>
      </c>
      <c r="P5654" t="s">
        <v>39512</v>
      </c>
      <c r="Q5654" t="s">
        <v>2972</v>
      </c>
    </row>
    <row r="5655" spans="3:17" x14ac:dyDescent="0.25">
      <c r="C5655">
        <f t="shared" si="264"/>
        <v>17.251999855041504</v>
      </c>
      <c r="D5655">
        <f t="shared" si="265"/>
        <v>1611.2535</v>
      </c>
      <c r="E5655">
        <f t="shared" si="266"/>
        <v>7.721484763454199E-3</v>
      </c>
      <c r="F5655" t="s">
        <v>39513</v>
      </c>
      <c r="G5655">
        <v>1380520650.5780001</v>
      </c>
      <c r="H5655" t="s">
        <v>39514</v>
      </c>
      <c r="I5655" t="s">
        <v>39515</v>
      </c>
      <c r="J5655" t="s">
        <v>39516</v>
      </c>
      <c r="K5655" t="s">
        <v>38651</v>
      </c>
      <c r="L5655" t="s">
        <v>38642</v>
      </c>
      <c r="M5655" t="s">
        <v>38643</v>
      </c>
      <c r="N5655" t="s">
        <v>39517</v>
      </c>
      <c r="O5655" t="s">
        <v>6932</v>
      </c>
      <c r="P5655" t="s">
        <v>39518</v>
      </c>
      <c r="Q5655" t="s">
        <v>39519</v>
      </c>
    </row>
    <row r="5656" spans="3:17" x14ac:dyDescent="0.25">
      <c r="C5656">
        <f t="shared" si="264"/>
        <v>39.567000150680542</v>
      </c>
      <c r="D5656">
        <f t="shared" si="265"/>
        <v>1608.9779140000001</v>
      </c>
      <c r="E5656">
        <f t="shared" si="266"/>
        <v>1.7684008157133242E-2</v>
      </c>
      <c r="F5656" t="s">
        <v>39520</v>
      </c>
      <c r="G5656">
        <v>1380520667.8299999</v>
      </c>
      <c r="H5656" t="s">
        <v>39521</v>
      </c>
      <c r="I5656" t="s">
        <v>39522</v>
      </c>
      <c r="J5656" t="s">
        <v>39523</v>
      </c>
      <c r="K5656" t="s">
        <v>38651</v>
      </c>
      <c r="L5656" t="s">
        <v>38642</v>
      </c>
      <c r="M5656" t="s">
        <v>38643</v>
      </c>
      <c r="N5656" t="s">
        <v>39524</v>
      </c>
      <c r="O5656" t="s">
        <v>39525</v>
      </c>
      <c r="P5656" t="s">
        <v>39526</v>
      </c>
      <c r="Q5656" t="s">
        <v>54</v>
      </c>
    </row>
    <row r="5657" spans="3:17" x14ac:dyDescent="0.25">
      <c r="C5657">
        <f t="shared" si="264"/>
        <v>55.280999898910522</v>
      </c>
      <c r="D5657">
        <f t="shared" si="265"/>
        <v>1603.7589310000001</v>
      </c>
      <c r="E5657">
        <f t="shared" si="266"/>
        <v>2.4627054806246627E-2</v>
      </c>
      <c r="F5657" t="s">
        <v>39527</v>
      </c>
      <c r="G5657">
        <v>1380520707.3970001</v>
      </c>
      <c r="H5657" t="s">
        <v>39528</v>
      </c>
      <c r="I5657" t="s">
        <v>39529</v>
      </c>
      <c r="J5657" t="s">
        <v>39530</v>
      </c>
      <c r="K5657" t="s">
        <v>38651</v>
      </c>
      <c r="L5657" t="s">
        <v>38642</v>
      </c>
      <c r="M5657" t="s">
        <v>38643</v>
      </c>
      <c r="N5657" t="s">
        <v>39531</v>
      </c>
      <c r="O5657" t="s">
        <v>39532</v>
      </c>
      <c r="P5657" t="s">
        <v>39533</v>
      </c>
      <c r="Q5657" t="s">
        <v>39534</v>
      </c>
    </row>
    <row r="5658" spans="3:17" x14ac:dyDescent="0.25">
      <c r="C5658">
        <f t="shared" si="264"/>
        <v>7.8710000514984131</v>
      </c>
      <c r="D5658">
        <f t="shared" si="265"/>
        <v>1596.4673760000001</v>
      </c>
      <c r="E5658">
        <f t="shared" si="266"/>
        <v>3.490498555197649E-3</v>
      </c>
      <c r="F5658" t="s">
        <v>39535</v>
      </c>
      <c r="G5658">
        <v>1380520762.678</v>
      </c>
      <c r="H5658" t="s">
        <v>39536</v>
      </c>
      <c r="I5658" t="s">
        <v>39537</v>
      </c>
      <c r="J5658" t="s">
        <v>39538</v>
      </c>
      <c r="K5658" t="s">
        <v>38651</v>
      </c>
      <c r="L5658" t="s">
        <v>38642</v>
      </c>
      <c r="M5658" t="s">
        <v>38643</v>
      </c>
      <c r="N5658" t="s">
        <v>39539</v>
      </c>
      <c r="O5658" t="s">
        <v>39540</v>
      </c>
      <c r="P5658" t="s">
        <v>39541</v>
      </c>
      <c r="Q5658" t="s">
        <v>39542</v>
      </c>
    </row>
    <row r="5659" spans="3:17" x14ac:dyDescent="0.25">
      <c r="C5659">
        <f t="shared" si="264"/>
        <v>35.974999904632568</v>
      </c>
      <c r="D5659">
        <f t="shared" si="265"/>
        <v>1595.4291820000001</v>
      </c>
      <c r="E5659">
        <f t="shared" si="266"/>
        <v>1.5943212408416115E-2</v>
      </c>
      <c r="F5659" t="s">
        <v>39543</v>
      </c>
      <c r="G5659">
        <v>1380520770.549</v>
      </c>
      <c r="H5659" t="s">
        <v>39544</v>
      </c>
      <c r="I5659" t="s">
        <v>39545</v>
      </c>
      <c r="J5659" t="s">
        <v>12301</v>
      </c>
      <c r="K5659" t="s">
        <v>38651</v>
      </c>
      <c r="L5659" t="s">
        <v>38642</v>
      </c>
      <c r="M5659" t="s">
        <v>38643</v>
      </c>
      <c r="N5659" t="s">
        <v>39546</v>
      </c>
      <c r="O5659" t="s">
        <v>4424</v>
      </c>
      <c r="P5659" t="s">
        <v>39547</v>
      </c>
      <c r="Q5659" t="s">
        <v>39548</v>
      </c>
    </row>
    <row r="5660" spans="3:17" x14ac:dyDescent="0.25">
      <c r="C5660">
        <f t="shared" si="264"/>
        <v>35.546000003814697</v>
      </c>
      <c r="D5660">
        <f t="shared" si="265"/>
        <v>1590.683937</v>
      </c>
      <c r="E5660">
        <f t="shared" si="266"/>
        <v>1.5706236452963884E-2</v>
      </c>
      <c r="F5660" t="s">
        <v>39549</v>
      </c>
      <c r="G5660">
        <v>1380520806.5239999</v>
      </c>
      <c r="H5660" t="s">
        <v>39550</v>
      </c>
      <c r="I5660" t="s">
        <v>39551</v>
      </c>
      <c r="J5660" t="s">
        <v>39552</v>
      </c>
      <c r="K5660" t="s">
        <v>38651</v>
      </c>
      <c r="L5660" t="s">
        <v>38642</v>
      </c>
      <c r="M5660" t="s">
        <v>38643</v>
      </c>
      <c r="N5660" t="s">
        <v>39553</v>
      </c>
      <c r="O5660" t="s">
        <v>39554</v>
      </c>
      <c r="P5660" t="s">
        <v>39555</v>
      </c>
      <c r="Q5660" t="s">
        <v>10458</v>
      </c>
    </row>
    <row r="5661" spans="3:17" x14ac:dyDescent="0.25">
      <c r="C5661">
        <f t="shared" si="264"/>
        <v>0.44900012016296387</v>
      </c>
      <c r="D5661">
        <f t="shared" si="265"/>
        <v>1585.9954359999999</v>
      </c>
      <c r="E5661">
        <f t="shared" si="266"/>
        <v>1.9780892815053118E-4</v>
      </c>
      <c r="F5661" t="s">
        <v>39556</v>
      </c>
      <c r="G5661">
        <v>1380520842.0699999</v>
      </c>
      <c r="H5661" t="s">
        <v>39557</v>
      </c>
      <c r="I5661" t="s">
        <v>39558</v>
      </c>
      <c r="J5661" t="s">
        <v>39559</v>
      </c>
      <c r="K5661" t="s">
        <v>38651</v>
      </c>
      <c r="L5661" t="s">
        <v>38642</v>
      </c>
      <c r="M5661" t="s">
        <v>38643</v>
      </c>
      <c r="N5661" t="s">
        <v>39560</v>
      </c>
      <c r="O5661" t="s">
        <v>39561</v>
      </c>
      <c r="P5661" t="s">
        <v>39562</v>
      </c>
      <c r="Q5661" t="s">
        <v>39563</v>
      </c>
    </row>
    <row r="5662" spans="3:17" x14ac:dyDescent="0.25">
      <c r="C5662">
        <f t="shared" si="264"/>
        <v>66.066999912261963</v>
      </c>
      <c r="D5662">
        <f t="shared" si="265"/>
        <v>1585.936189</v>
      </c>
      <c r="E5662">
        <f t="shared" si="266"/>
        <v>2.910501279431002E-2</v>
      </c>
      <c r="F5662" t="s">
        <v>39564</v>
      </c>
      <c r="G5662">
        <v>1380520842.5190001</v>
      </c>
      <c r="H5662" t="s">
        <v>39565</v>
      </c>
      <c r="I5662" t="s">
        <v>39566</v>
      </c>
      <c r="J5662" t="s">
        <v>39567</v>
      </c>
      <c r="K5662" t="s">
        <v>38651</v>
      </c>
      <c r="L5662" t="s">
        <v>38642</v>
      </c>
      <c r="M5662" t="s">
        <v>38643</v>
      </c>
      <c r="N5662" t="s">
        <v>39568</v>
      </c>
      <c r="O5662" t="s">
        <v>39569</v>
      </c>
      <c r="P5662" t="s">
        <v>39570</v>
      </c>
      <c r="Q5662" t="s">
        <v>437</v>
      </c>
    </row>
    <row r="5663" spans="3:17" x14ac:dyDescent="0.25">
      <c r="C5663">
        <f t="shared" si="264"/>
        <v>15.383000135421753</v>
      </c>
      <c r="D5663">
        <f t="shared" si="265"/>
        <v>1577.22199</v>
      </c>
      <c r="E5663">
        <f t="shared" si="266"/>
        <v>6.7395572460444914E-3</v>
      </c>
      <c r="F5663" t="s">
        <v>39571</v>
      </c>
      <c r="G5663">
        <v>1380520908.586</v>
      </c>
      <c r="H5663" t="s">
        <v>39572</v>
      </c>
      <c r="I5663" t="s">
        <v>39573</v>
      </c>
      <c r="J5663" t="s">
        <v>39574</v>
      </c>
      <c r="K5663" t="s">
        <v>38651</v>
      </c>
      <c r="L5663" t="s">
        <v>38642</v>
      </c>
      <c r="M5663" t="s">
        <v>38643</v>
      </c>
      <c r="N5663" t="s">
        <v>39575</v>
      </c>
      <c r="O5663" t="s">
        <v>9107</v>
      </c>
      <c r="P5663" t="s">
        <v>39576</v>
      </c>
      <c r="Q5663" t="s">
        <v>39577</v>
      </c>
    </row>
    <row r="5664" spans="3:17" x14ac:dyDescent="0.25">
      <c r="C5664">
        <f t="shared" si="264"/>
        <v>5.8069999217987061</v>
      </c>
      <c r="D5664">
        <f t="shared" si="265"/>
        <v>1575.1928089999999</v>
      </c>
      <c r="E5664">
        <f t="shared" si="266"/>
        <v>2.5408734774113565E-3</v>
      </c>
      <c r="F5664" t="s">
        <v>39578</v>
      </c>
      <c r="G5664">
        <v>1380520923.9690001</v>
      </c>
      <c r="H5664" t="s">
        <v>39579</v>
      </c>
      <c r="I5664" t="s">
        <v>39580</v>
      </c>
      <c r="J5664" t="s">
        <v>39581</v>
      </c>
      <c r="K5664" t="s">
        <v>38651</v>
      </c>
      <c r="L5664" t="s">
        <v>38642</v>
      </c>
      <c r="M5664" t="s">
        <v>38643</v>
      </c>
      <c r="N5664" t="s">
        <v>39582</v>
      </c>
      <c r="O5664" t="s">
        <v>39583</v>
      </c>
      <c r="P5664" t="s">
        <v>39584</v>
      </c>
      <c r="Q5664" t="s">
        <v>54</v>
      </c>
    </row>
    <row r="5665" spans="3:17" x14ac:dyDescent="0.25">
      <c r="C5665">
        <f t="shared" si="264"/>
        <v>5.190000057220459</v>
      </c>
      <c r="D5665">
        <f t="shared" si="265"/>
        <v>1574.4268890000001</v>
      </c>
      <c r="E5665">
        <f t="shared" si="266"/>
        <v>2.2697987899998411E-3</v>
      </c>
      <c r="F5665" t="s">
        <v>39585</v>
      </c>
      <c r="G5665">
        <v>1380520929.776</v>
      </c>
      <c r="H5665" t="s">
        <v>39586</v>
      </c>
      <c r="I5665" t="s">
        <v>39587</v>
      </c>
      <c r="J5665" t="s">
        <v>39588</v>
      </c>
      <c r="K5665" t="s">
        <v>38651</v>
      </c>
      <c r="L5665" t="s">
        <v>38642</v>
      </c>
      <c r="M5665" t="s">
        <v>38643</v>
      </c>
      <c r="N5665" t="s">
        <v>39589</v>
      </c>
      <c r="O5665" t="s">
        <v>2145</v>
      </c>
      <c r="P5665" t="s">
        <v>39590</v>
      </c>
      <c r="Q5665" t="s">
        <v>39591</v>
      </c>
    </row>
    <row r="5666" spans="3:17" x14ac:dyDescent="0.25">
      <c r="C5666">
        <f t="shared" si="264"/>
        <v>3.3819999694824219</v>
      </c>
      <c r="D5666">
        <f t="shared" si="265"/>
        <v>1573.74227</v>
      </c>
      <c r="E5666">
        <f t="shared" si="266"/>
        <v>1.4784434191981101E-3</v>
      </c>
      <c r="F5666" t="s">
        <v>39592</v>
      </c>
      <c r="G5666">
        <v>1380520934.9660001</v>
      </c>
      <c r="H5666" t="s">
        <v>39593</v>
      </c>
      <c r="I5666" t="s">
        <v>39594</v>
      </c>
      <c r="J5666" t="s">
        <v>39595</v>
      </c>
      <c r="K5666" t="s">
        <v>38651</v>
      </c>
      <c r="L5666" t="s">
        <v>38642</v>
      </c>
      <c r="M5666" t="s">
        <v>38643</v>
      </c>
      <c r="N5666" t="s">
        <v>39596</v>
      </c>
      <c r="O5666" t="s">
        <v>5019</v>
      </c>
      <c r="P5666" t="s">
        <v>39597</v>
      </c>
      <c r="Q5666" t="s">
        <v>39598</v>
      </c>
    </row>
    <row r="5667" spans="3:17" x14ac:dyDescent="0.25">
      <c r="C5667">
        <f t="shared" si="264"/>
        <v>0.97699999809265137</v>
      </c>
      <c r="D5667">
        <f t="shared" si="265"/>
        <v>1573.2961889999999</v>
      </c>
      <c r="E5667">
        <f t="shared" si="266"/>
        <v>4.2697510379227096E-4</v>
      </c>
      <c r="F5667" t="s">
        <v>39599</v>
      </c>
      <c r="G5667">
        <v>1380520938.348</v>
      </c>
      <c r="H5667" t="s">
        <v>39600</v>
      </c>
      <c r="I5667" t="s">
        <v>39601</v>
      </c>
      <c r="J5667" t="s">
        <v>39602</v>
      </c>
      <c r="K5667" t="s">
        <v>38651</v>
      </c>
      <c r="L5667" t="s">
        <v>38642</v>
      </c>
      <c r="M5667" t="s">
        <v>38643</v>
      </c>
      <c r="N5667" t="s">
        <v>39603</v>
      </c>
      <c r="O5667" t="s">
        <v>39604</v>
      </c>
      <c r="P5667" t="s">
        <v>39605</v>
      </c>
      <c r="Q5667" t="s">
        <v>39606</v>
      </c>
    </row>
    <row r="5668" spans="3:17" x14ac:dyDescent="0.25">
      <c r="C5668">
        <f t="shared" si="264"/>
        <v>29.052999973297119</v>
      </c>
      <c r="D5668">
        <f t="shared" si="265"/>
        <v>1573.167443</v>
      </c>
      <c r="E5668">
        <f t="shared" si="266"/>
        <v>1.2695898244297472E-2</v>
      </c>
      <c r="F5668" t="s">
        <v>39607</v>
      </c>
      <c r="G5668">
        <v>1380520939.325</v>
      </c>
      <c r="H5668" t="s">
        <v>39608</v>
      </c>
      <c r="I5668" t="s">
        <v>39609</v>
      </c>
      <c r="J5668" t="s">
        <v>39610</v>
      </c>
      <c r="K5668" t="s">
        <v>38651</v>
      </c>
      <c r="L5668" t="s">
        <v>38642</v>
      </c>
      <c r="M5668" t="s">
        <v>38643</v>
      </c>
      <c r="N5668" t="s">
        <v>39611</v>
      </c>
      <c r="O5668" t="s">
        <v>758</v>
      </c>
      <c r="P5668" t="s">
        <v>39612</v>
      </c>
      <c r="Q5668" t="s">
        <v>39613</v>
      </c>
    </row>
    <row r="5669" spans="3:17" x14ac:dyDescent="0.25">
      <c r="C5669">
        <f t="shared" si="264"/>
        <v>1.2060000896453857</v>
      </c>
      <c r="D5669">
        <f t="shared" si="265"/>
        <v>1569.335341</v>
      </c>
      <c r="E5669">
        <f t="shared" si="266"/>
        <v>5.2572737831379775E-4</v>
      </c>
      <c r="F5669" t="s">
        <v>39614</v>
      </c>
      <c r="G5669">
        <v>1380520968.378</v>
      </c>
      <c r="H5669" t="s">
        <v>39615</v>
      </c>
      <c r="I5669" t="s">
        <v>39616</v>
      </c>
      <c r="J5669" t="s">
        <v>39617</v>
      </c>
      <c r="K5669" t="s">
        <v>38651</v>
      </c>
      <c r="L5669" t="s">
        <v>38642</v>
      </c>
      <c r="M5669" t="s">
        <v>38643</v>
      </c>
      <c r="N5669" t="s">
        <v>39618</v>
      </c>
      <c r="O5669" t="s">
        <v>39619</v>
      </c>
      <c r="P5669" t="s">
        <v>39620</v>
      </c>
      <c r="Q5669" t="s">
        <v>39621</v>
      </c>
    </row>
    <row r="5670" spans="3:17" x14ac:dyDescent="0.25">
      <c r="C5670">
        <f t="shared" si="264"/>
        <v>29.585999965667725</v>
      </c>
      <c r="D5670">
        <f t="shared" si="265"/>
        <v>1569.176197</v>
      </c>
      <c r="E5670">
        <f t="shared" si="266"/>
        <v>1.2896013030713502E-2</v>
      </c>
      <c r="F5670" t="s">
        <v>39622</v>
      </c>
      <c r="G5670">
        <v>1380520969.5840001</v>
      </c>
      <c r="H5670" t="s">
        <v>39623</v>
      </c>
      <c r="I5670" t="s">
        <v>39624</v>
      </c>
      <c r="J5670" t="s">
        <v>39625</v>
      </c>
      <c r="K5670" t="s">
        <v>38651</v>
      </c>
      <c r="L5670" t="s">
        <v>38642</v>
      </c>
      <c r="M5670" t="s">
        <v>38643</v>
      </c>
      <c r="N5670" t="s">
        <v>39626</v>
      </c>
      <c r="O5670" t="s">
        <v>39627</v>
      </c>
      <c r="P5670" t="s">
        <v>39628</v>
      </c>
      <c r="Q5670" t="s">
        <v>39629</v>
      </c>
    </row>
    <row r="5671" spans="3:17" x14ac:dyDescent="0.25">
      <c r="C5671">
        <f t="shared" si="264"/>
        <v>9.1619999408721924</v>
      </c>
      <c r="D5671">
        <f t="shared" si="265"/>
        <v>1565.273762</v>
      </c>
      <c r="E5671">
        <f t="shared" si="266"/>
        <v>3.9836216985813314E-3</v>
      </c>
      <c r="F5671" t="s">
        <v>39630</v>
      </c>
      <c r="G5671">
        <v>1380520999.1700001</v>
      </c>
      <c r="H5671" t="s">
        <v>39631</v>
      </c>
      <c r="I5671" t="s">
        <v>39632</v>
      </c>
      <c r="J5671" t="s">
        <v>39633</v>
      </c>
      <c r="K5671" t="s">
        <v>38651</v>
      </c>
      <c r="L5671" t="s">
        <v>38642</v>
      </c>
      <c r="M5671" t="s">
        <v>38643</v>
      </c>
      <c r="N5671" t="s">
        <v>39634</v>
      </c>
      <c r="O5671" t="s">
        <v>39635</v>
      </c>
      <c r="P5671" t="s">
        <v>39636</v>
      </c>
      <c r="Q5671" t="s">
        <v>39637</v>
      </c>
    </row>
    <row r="5672" spans="3:17" x14ac:dyDescent="0.25">
      <c r="C5672">
        <f t="shared" si="264"/>
        <v>5.8369998931884766</v>
      </c>
      <c r="D5672">
        <f t="shared" si="265"/>
        <v>1564.065337</v>
      </c>
      <c r="E5672">
        <f t="shared" si="266"/>
        <v>2.535958112502444E-3</v>
      </c>
      <c r="F5672" t="s">
        <v>39638</v>
      </c>
      <c r="G5672">
        <v>1380521008.332</v>
      </c>
      <c r="H5672" t="s">
        <v>39639</v>
      </c>
      <c r="I5672" t="s">
        <v>39640</v>
      </c>
      <c r="J5672" t="s">
        <v>39641</v>
      </c>
      <c r="K5672" t="s">
        <v>38651</v>
      </c>
      <c r="L5672" t="s">
        <v>38642</v>
      </c>
      <c r="M5672" t="s">
        <v>38643</v>
      </c>
      <c r="N5672" t="s">
        <v>39642</v>
      </c>
      <c r="O5672" t="s">
        <v>1165</v>
      </c>
      <c r="P5672" t="s">
        <v>39643</v>
      </c>
      <c r="Q5672" t="s">
        <v>39644</v>
      </c>
    </row>
    <row r="5673" spans="3:17" x14ac:dyDescent="0.25">
      <c r="C5673">
        <f t="shared" si="264"/>
        <v>8.064000129699707</v>
      </c>
      <c r="D5673">
        <f t="shared" si="265"/>
        <v>1563.2953640000001</v>
      </c>
      <c r="E5673">
        <f t="shared" si="266"/>
        <v>3.5017816716819308E-3</v>
      </c>
      <c r="F5673" t="s">
        <v>39645</v>
      </c>
      <c r="G5673">
        <v>1380521014.1689999</v>
      </c>
      <c r="H5673" t="s">
        <v>39646</v>
      </c>
      <c r="I5673" t="s">
        <v>39647</v>
      </c>
      <c r="J5673" t="s">
        <v>39648</v>
      </c>
      <c r="K5673" t="s">
        <v>38651</v>
      </c>
      <c r="L5673" t="s">
        <v>38642</v>
      </c>
      <c r="M5673" t="s">
        <v>38643</v>
      </c>
      <c r="N5673" t="s">
        <v>39649</v>
      </c>
      <c r="O5673" t="s">
        <v>2632</v>
      </c>
      <c r="P5673" t="s">
        <v>39650</v>
      </c>
      <c r="Q5673" t="s">
        <v>39651</v>
      </c>
    </row>
    <row r="5674" spans="3:17" x14ac:dyDescent="0.25">
      <c r="C5674">
        <f t="shared" si="264"/>
        <v>1.8869998455047607</v>
      </c>
      <c r="D5674">
        <f t="shared" si="265"/>
        <v>1562.2316599999999</v>
      </c>
      <c r="E5674">
        <f t="shared" si="266"/>
        <v>8.1886969473962386E-4</v>
      </c>
      <c r="F5674" t="s">
        <v>39652</v>
      </c>
      <c r="G5674">
        <v>1380521022.233</v>
      </c>
      <c r="H5674" t="s">
        <v>39653</v>
      </c>
      <c r="I5674" t="s">
        <v>39654</v>
      </c>
      <c r="J5674" t="s">
        <v>39655</v>
      </c>
      <c r="K5674" t="s">
        <v>38651</v>
      </c>
      <c r="L5674" t="s">
        <v>38642</v>
      </c>
      <c r="M5674" t="s">
        <v>38643</v>
      </c>
      <c r="N5674" t="s">
        <v>39656</v>
      </c>
      <c r="O5674" t="s">
        <v>2632</v>
      </c>
      <c r="P5674" t="s">
        <v>39657</v>
      </c>
      <c r="Q5674" t="s">
        <v>437</v>
      </c>
    </row>
    <row r="5675" spans="3:17" x14ac:dyDescent="0.25">
      <c r="C5675">
        <f t="shared" si="264"/>
        <v>17.309000015258789</v>
      </c>
      <c r="D5675">
        <f t="shared" si="265"/>
        <v>1561.98287</v>
      </c>
      <c r="E5675">
        <f t="shared" si="266"/>
        <v>7.5101004224066579E-3</v>
      </c>
      <c r="F5675" t="s">
        <v>39658</v>
      </c>
      <c r="G5675">
        <v>1380521024.1199999</v>
      </c>
      <c r="H5675" t="s">
        <v>39659</v>
      </c>
      <c r="I5675" t="s">
        <v>39660</v>
      </c>
      <c r="J5675" t="s">
        <v>39661</v>
      </c>
      <c r="K5675" t="s">
        <v>38651</v>
      </c>
      <c r="L5675" t="s">
        <v>38642</v>
      </c>
      <c r="M5675" t="s">
        <v>38643</v>
      </c>
      <c r="N5675" t="s">
        <v>39662</v>
      </c>
      <c r="O5675" t="s">
        <v>20</v>
      </c>
      <c r="P5675" t="s">
        <v>39663</v>
      </c>
      <c r="Q5675" t="s">
        <v>437</v>
      </c>
    </row>
    <row r="5676" spans="3:17" x14ac:dyDescent="0.25">
      <c r="C5676">
        <f t="shared" si="264"/>
        <v>20.093000173568726</v>
      </c>
      <c r="D5676">
        <f t="shared" si="265"/>
        <v>1559.6997739999999</v>
      </c>
      <c r="E5676">
        <f t="shared" si="266"/>
        <v>8.7052910638047501E-3</v>
      </c>
      <c r="F5676" t="s">
        <v>39664</v>
      </c>
      <c r="G5676">
        <v>1380521041.4289999</v>
      </c>
      <c r="H5676" t="s">
        <v>39665</v>
      </c>
      <c r="I5676" t="s">
        <v>39666</v>
      </c>
      <c r="J5676" t="s">
        <v>39667</v>
      </c>
      <c r="K5676" t="s">
        <v>38651</v>
      </c>
      <c r="L5676" t="s">
        <v>38642</v>
      </c>
      <c r="M5676" t="s">
        <v>38643</v>
      </c>
      <c r="N5676" t="s">
        <v>39668</v>
      </c>
      <c r="O5676" t="s">
        <v>39669</v>
      </c>
      <c r="P5676" t="s">
        <v>39670</v>
      </c>
      <c r="Q5676" t="s">
        <v>437</v>
      </c>
    </row>
    <row r="5677" spans="3:17" x14ac:dyDescent="0.25">
      <c r="C5677">
        <f t="shared" si="264"/>
        <v>23.00600004196167</v>
      </c>
      <c r="D5677">
        <f t="shared" si="265"/>
        <v>1557.0493939999999</v>
      </c>
      <c r="E5677">
        <f t="shared" si="266"/>
        <v>9.9504106732501083E-3</v>
      </c>
      <c r="F5677" t="s">
        <v>39671</v>
      </c>
      <c r="G5677">
        <v>1380521061.5220001</v>
      </c>
      <c r="H5677" t="s">
        <v>39672</v>
      </c>
      <c r="I5677" t="s">
        <v>39673</v>
      </c>
      <c r="J5677" t="s">
        <v>39674</v>
      </c>
      <c r="K5677" t="s">
        <v>38651</v>
      </c>
      <c r="L5677" t="s">
        <v>38642</v>
      </c>
      <c r="M5677" t="s">
        <v>38643</v>
      </c>
      <c r="N5677" t="s">
        <v>39675</v>
      </c>
      <c r="O5677" t="s">
        <v>9984</v>
      </c>
      <c r="P5677" t="s">
        <v>39676</v>
      </c>
      <c r="Q5677" t="s">
        <v>39677</v>
      </c>
    </row>
    <row r="5678" spans="3:17" x14ac:dyDescent="0.25">
      <c r="C5678">
        <f t="shared" si="264"/>
        <v>19.640999794006348</v>
      </c>
      <c r="D5678">
        <f t="shared" si="265"/>
        <v>1554.014921</v>
      </c>
      <c r="E5678">
        <f t="shared" si="266"/>
        <v>8.4784463175677192E-3</v>
      </c>
      <c r="F5678" t="s">
        <v>39678</v>
      </c>
      <c r="G5678">
        <v>1380521084.5280001</v>
      </c>
      <c r="H5678" t="s">
        <v>39679</v>
      </c>
      <c r="I5678" t="s">
        <v>39680</v>
      </c>
      <c r="J5678" t="s">
        <v>39681</v>
      </c>
      <c r="K5678" t="s">
        <v>38651</v>
      </c>
      <c r="L5678" t="s">
        <v>38642</v>
      </c>
      <c r="M5678" t="s">
        <v>38643</v>
      </c>
      <c r="N5678" t="s">
        <v>39682</v>
      </c>
      <c r="O5678" t="s">
        <v>39683</v>
      </c>
      <c r="P5678" t="s">
        <v>39684</v>
      </c>
      <c r="Q5678" t="s">
        <v>54</v>
      </c>
    </row>
    <row r="5679" spans="3:17" x14ac:dyDescent="0.25">
      <c r="C5679">
        <f t="shared" si="264"/>
        <v>21.502000093460083</v>
      </c>
      <c r="D5679">
        <f t="shared" si="265"/>
        <v>1551.4242650000001</v>
      </c>
      <c r="E5679">
        <f t="shared" si="266"/>
        <v>9.2663124141739561E-3</v>
      </c>
      <c r="F5679" t="s">
        <v>39685</v>
      </c>
      <c r="G5679">
        <v>1380521104.1689999</v>
      </c>
      <c r="H5679" t="s">
        <v>39686</v>
      </c>
      <c r="I5679" t="s">
        <v>39687</v>
      </c>
      <c r="J5679" t="s">
        <v>39688</v>
      </c>
      <c r="K5679" t="s">
        <v>38651</v>
      </c>
      <c r="L5679" t="s">
        <v>38642</v>
      </c>
      <c r="M5679" t="s">
        <v>38643</v>
      </c>
      <c r="N5679" t="s">
        <v>39689</v>
      </c>
      <c r="O5679" t="s">
        <v>39690</v>
      </c>
      <c r="P5679" t="s">
        <v>39691</v>
      </c>
      <c r="Q5679" t="s">
        <v>39692</v>
      </c>
    </row>
    <row r="5680" spans="3:17" x14ac:dyDescent="0.25">
      <c r="C5680">
        <f t="shared" si="264"/>
        <v>38.059000015258789</v>
      </c>
      <c r="D5680">
        <f t="shared" si="265"/>
        <v>1548.5881569999999</v>
      </c>
      <c r="E5680">
        <f t="shared" si="266"/>
        <v>1.6371587969692382E-2</v>
      </c>
      <c r="F5680" t="s">
        <v>39693</v>
      </c>
      <c r="G5680">
        <v>1380521125.671</v>
      </c>
      <c r="H5680" t="s">
        <v>39694</v>
      </c>
      <c r="I5680" t="s">
        <v>39695</v>
      </c>
      <c r="J5680" t="s">
        <v>39696</v>
      </c>
      <c r="K5680" t="s">
        <v>38651</v>
      </c>
      <c r="L5680" t="s">
        <v>38642</v>
      </c>
      <c r="M5680" t="s">
        <v>38643</v>
      </c>
      <c r="N5680" t="s">
        <v>39697</v>
      </c>
      <c r="O5680" t="s">
        <v>39698</v>
      </c>
      <c r="P5680" t="s">
        <v>39699</v>
      </c>
      <c r="Q5680" t="s">
        <v>437</v>
      </c>
    </row>
    <row r="5681" spans="3:17" x14ac:dyDescent="0.25">
      <c r="C5681">
        <f t="shared" si="264"/>
        <v>49.450999975204468</v>
      </c>
      <c r="D5681">
        <f t="shared" si="265"/>
        <v>1543.5681340000001</v>
      </c>
      <c r="E5681">
        <f t="shared" si="266"/>
        <v>2.1203052154489005E-2</v>
      </c>
      <c r="F5681" t="s">
        <v>39700</v>
      </c>
      <c r="G5681">
        <v>1380521163.73</v>
      </c>
      <c r="H5681" t="s">
        <v>39701</v>
      </c>
      <c r="I5681" t="s">
        <v>39702</v>
      </c>
      <c r="J5681" t="s">
        <v>39703</v>
      </c>
      <c r="K5681" t="s">
        <v>38651</v>
      </c>
      <c r="L5681" t="s">
        <v>38642</v>
      </c>
      <c r="M5681" t="s">
        <v>38643</v>
      </c>
      <c r="N5681" t="s">
        <v>39704</v>
      </c>
      <c r="O5681" t="s">
        <v>39705</v>
      </c>
      <c r="P5681" t="s">
        <v>39706</v>
      </c>
      <c r="Q5681" t="s">
        <v>42</v>
      </c>
    </row>
    <row r="5682" spans="3:17" x14ac:dyDescent="0.25">
      <c r="C5682">
        <f t="shared" si="264"/>
        <v>6.4430000782012939</v>
      </c>
      <c r="D5682">
        <f t="shared" si="265"/>
        <v>1537.0454789999999</v>
      </c>
      <c r="E5682">
        <f t="shared" si="266"/>
        <v>2.7508844837210956E-3</v>
      </c>
      <c r="F5682" t="s">
        <v>39707</v>
      </c>
      <c r="G5682">
        <v>1380521213.181</v>
      </c>
      <c r="H5682" t="s">
        <v>39708</v>
      </c>
      <c r="I5682" t="s">
        <v>39709</v>
      </c>
      <c r="J5682" t="s">
        <v>39710</v>
      </c>
      <c r="K5682" t="s">
        <v>38651</v>
      </c>
      <c r="L5682" t="s">
        <v>38642</v>
      </c>
      <c r="M5682" t="s">
        <v>38643</v>
      </c>
      <c r="N5682" t="s">
        <v>39711</v>
      </c>
      <c r="O5682" t="s">
        <v>39712</v>
      </c>
      <c r="P5682" t="s">
        <v>39713</v>
      </c>
      <c r="Q5682" t="s">
        <v>42</v>
      </c>
    </row>
    <row r="5683" spans="3:17" x14ac:dyDescent="0.25">
      <c r="C5683">
        <f t="shared" si="264"/>
        <v>28.230000019073486</v>
      </c>
      <c r="D5683">
        <f t="shared" si="265"/>
        <v>1536.195755</v>
      </c>
      <c r="E5683">
        <f t="shared" si="266"/>
        <v>1.2046335053597392E-2</v>
      </c>
      <c r="F5683" t="s">
        <v>39714</v>
      </c>
      <c r="G5683">
        <v>1380521219.6240001</v>
      </c>
      <c r="H5683" t="s">
        <v>39715</v>
      </c>
      <c r="I5683" t="s">
        <v>39716</v>
      </c>
      <c r="J5683" t="s">
        <v>39717</v>
      </c>
      <c r="K5683" t="s">
        <v>38651</v>
      </c>
      <c r="L5683" t="s">
        <v>38642</v>
      </c>
      <c r="M5683" t="s">
        <v>38643</v>
      </c>
      <c r="N5683" t="s">
        <v>39718</v>
      </c>
      <c r="O5683" t="s">
        <v>15077</v>
      </c>
      <c r="P5683" t="s">
        <v>39719</v>
      </c>
      <c r="Q5683" t="s">
        <v>42</v>
      </c>
    </row>
    <row r="5684" spans="3:17" x14ac:dyDescent="0.25">
      <c r="C5684">
        <f t="shared" si="264"/>
        <v>119.91299986839294</v>
      </c>
      <c r="D5684">
        <f t="shared" si="265"/>
        <v>1532.4721340000001</v>
      </c>
      <c r="E5684">
        <f t="shared" si="266"/>
        <v>5.1045369667404972E-2</v>
      </c>
      <c r="F5684" t="s">
        <v>39720</v>
      </c>
      <c r="G5684">
        <v>1380521247.8540001</v>
      </c>
      <c r="H5684" t="s">
        <v>39721</v>
      </c>
      <c r="I5684" t="s">
        <v>39722</v>
      </c>
      <c r="J5684" t="s">
        <v>16387</v>
      </c>
      <c r="K5684" t="s">
        <v>38651</v>
      </c>
      <c r="L5684" t="s">
        <v>38642</v>
      </c>
      <c r="M5684" t="s">
        <v>38643</v>
      </c>
      <c r="N5684" t="s">
        <v>39723</v>
      </c>
      <c r="O5684" t="s">
        <v>39724</v>
      </c>
      <c r="P5684" t="s">
        <v>39725</v>
      </c>
      <c r="Q5684" t="s">
        <v>42</v>
      </c>
    </row>
    <row r="5685" spans="3:17" x14ac:dyDescent="0.25">
      <c r="C5685">
        <f t="shared" si="264"/>
        <v>3.0510001182556152</v>
      </c>
      <c r="D5685">
        <f t="shared" si="265"/>
        <v>1516.6555639999999</v>
      </c>
      <c r="E5685">
        <f t="shared" si="266"/>
        <v>1.285365640310288E-3</v>
      </c>
      <c r="F5685" t="s">
        <v>39726</v>
      </c>
      <c r="G5685">
        <v>1380521367.767</v>
      </c>
      <c r="H5685" t="s">
        <v>39727</v>
      </c>
      <c r="I5685" t="s">
        <v>39728</v>
      </c>
      <c r="J5685" t="s">
        <v>39729</v>
      </c>
      <c r="K5685" t="s">
        <v>38651</v>
      </c>
      <c r="L5685" t="s">
        <v>38642</v>
      </c>
      <c r="M5685" t="s">
        <v>38643</v>
      </c>
      <c r="N5685" t="s">
        <v>39730</v>
      </c>
      <c r="O5685" t="s">
        <v>39731</v>
      </c>
      <c r="P5685" t="s">
        <v>39732</v>
      </c>
      <c r="Q5685" t="s">
        <v>437</v>
      </c>
    </row>
    <row r="5686" spans="3:17" x14ac:dyDescent="0.25">
      <c r="C5686">
        <f t="shared" si="264"/>
        <v>10.171999931335449</v>
      </c>
      <c r="D5686">
        <f t="shared" si="265"/>
        <v>1516.2531140000001</v>
      </c>
      <c r="E5686">
        <f t="shared" si="266"/>
        <v>4.2842573809708778E-3</v>
      </c>
      <c r="F5686" t="s">
        <v>39733</v>
      </c>
      <c r="G5686">
        <v>1380521370.8180001</v>
      </c>
      <c r="H5686" t="s">
        <v>39734</v>
      </c>
      <c r="I5686" t="s">
        <v>39735</v>
      </c>
      <c r="J5686" t="s">
        <v>39736</v>
      </c>
      <c r="K5686" t="s">
        <v>38651</v>
      </c>
      <c r="L5686" t="s">
        <v>38642</v>
      </c>
      <c r="M5686" t="s">
        <v>38643</v>
      </c>
      <c r="N5686" t="s">
        <v>39737</v>
      </c>
      <c r="O5686" t="s">
        <v>7085</v>
      </c>
      <c r="P5686" t="s">
        <v>39738</v>
      </c>
      <c r="Q5686" t="s">
        <v>39739</v>
      </c>
    </row>
    <row r="5687" spans="3:17" x14ac:dyDescent="0.25">
      <c r="C5687">
        <f t="shared" si="264"/>
        <v>4.2620000839233398</v>
      </c>
      <c r="D5687">
        <f t="shared" si="265"/>
        <v>1514.911294</v>
      </c>
      <c r="E5687">
        <f t="shared" si="266"/>
        <v>1.7934866839345598E-3</v>
      </c>
      <c r="F5687" t="s">
        <v>39740</v>
      </c>
      <c r="G5687">
        <v>1380521380.99</v>
      </c>
      <c r="H5687" t="s">
        <v>39741</v>
      </c>
      <c r="I5687" t="s">
        <v>39742</v>
      </c>
      <c r="J5687" t="s">
        <v>39743</v>
      </c>
      <c r="K5687" t="s">
        <v>38651</v>
      </c>
      <c r="L5687" t="s">
        <v>38642</v>
      </c>
      <c r="M5687" t="s">
        <v>38643</v>
      </c>
      <c r="N5687" t="s">
        <v>39744</v>
      </c>
      <c r="O5687" t="s">
        <v>6623</v>
      </c>
      <c r="P5687" t="s">
        <v>39745</v>
      </c>
      <c r="Q5687" t="s">
        <v>39746</v>
      </c>
    </row>
    <row r="5688" spans="3:17" x14ac:dyDescent="0.25">
      <c r="C5688">
        <f t="shared" si="264"/>
        <v>31.965999841690063</v>
      </c>
      <c r="D5688">
        <f t="shared" si="265"/>
        <v>1514.3492220000001</v>
      </c>
      <c r="E5688">
        <f t="shared" si="266"/>
        <v>1.3446579719643185E-2</v>
      </c>
      <c r="F5688" t="s">
        <v>39747</v>
      </c>
      <c r="G5688">
        <v>1380521385.2520001</v>
      </c>
      <c r="H5688" t="s">
        <v>39748</v>
      </c>
      <c r="I5688" t="s">
        <v>39749</v>
      </c>
      <c r="J5688" t="s">
        <v>39750</v>
      </c>
      <c r="K5688" t="s">
        <v>38651</v>
      </c>
      <c r="L5688" t="s">
        <v>38642</v>
      </c>
      <c r="M5688" t="s">
        <v>38643</v>
      </c>
      <c r="N5688" t="s">
        <v>39751</v>
      </c>
      <c r="O5688" t="s">
        <v>1457</v>
      </c>
      <c r="P5688" t="s">
        <v>39752</v>
      </c>
      <c r="Q5688" t="s">
        <v>39753</v>
      </c>
    </row>
    <row r="5689" spans="3:17" x14ac:dyDescent="0.25">
      <c r="C5689">
        <f t="shared" si="264"/>
        <v>4.7120001316070557</v>
      </c>
      <c r="D5689">
        <f t="shared" si="265"/>
        <v>1510.1327900000001</v>
      </c>
      <c r="E5689">
        <f t="shared" si="266"/>
        <v>1.9765960847844808E-3</v>
      </c>
      <c r="F5689" t="s">
        <v>39754</v>
      </c>
      <c r="G5689">
        <v>1380521417.2179999</v>
      </c>
      <c r="H5689" t="s">
        <v>39755</v>
      </c>
      <c r="I5689" t="s">
        <v>39756</v>
      </c>
      <c r="J5689" t="s">
        <v>39757</v>
      </c>
      <c r="K5689" t="s">
        <v>38651</v>
      </c>
      <c r="L5689" t="s">
        <v>38642</v>
      </c>
      <c r="M5689" t="s">
        <v>38643</v>
      </c>
      <c r="N5689" t="s">
        <v>39758</v>
      </c>
      <c r="O5689" t="s">
        <v>39759</v>
      </c>
      <c r="P5689" t="s">
        <v>39760</v>
      </c>
      <c r="Q5689" t="s">
        <v>39761</v>
      </c>
    </row>
    <row r="5690" spans="3:17" x14ac:dyDescent="0.25">
      <c r="C5690">
        <f t="shared" si="264"/>
        <v>7.2949998378753662</v>
      </c>
      <c r="D5690">
        <f t="shared" si="265"/>
        <v>1509.5112320000001</v>
      </c>
      <c r="E5690">
        <f t="shared" si="266"/>
        <v>3.0588567201975123E-3</v>
      </c>
      <c r="F5690" t="s">
        <v>39762</v>
      </c>
      <c r="G5690">
        <v>1380521421.9300001</v>
      </c>
      <c r="H5690" t="s">
        <v>39763</v>
      </c>
      <c r="I5690" t="s">
        <v>39764</v>
      </c>
      <c r="J5690" t="s">
        <v>39765</v>
      </c>
      <c r="K5690" t="s">
        <v>38651</v>
      </c>
      <c r="L5690" t="s">
        <v>38642</v>
      </c>
      <c r="M5690" t="s">
        <v>38643</v>
      </c>
      <c r="N5690" t="s">
        <v>39766</v>
      </c>
      <c r="O5690" t="s">
        <v>39767</v>
      </c>
      <c r="P5690" t="s">
        <v>39768</v>
      </c>
      <c r="Q5690" t="s">
        <v>39769</v>
      </c>
    </row>
    <row r="5691" spans="3:17" x14ac:dyDescent="0.25">
      <c r="C5691">
        <f t="shared" si="264"/>
        <v>7.1430001258850098</v>
      </c>
      <c r="D5691">
        <f t="shared" si="265"/>
        <v>1508.549094</v>
      </c>
      <c r="E5691">
        <f t="shared" si="266"/>
        <v>2.9932128800960328E-3</v>
      </c>
      <c r="F5691" t="s">
        <v>39770</v>
      </c>
      <c r="G5691">
        <v>1380521429.2249999</v>
      </c>
      <c r="H5691" t="s">
        <v>39771</v>
      </c>
      <c r="I5691" t="s">
        <v>39772</v>
      </c>
      <c r="J5691" t="s">
        <v>39773</v>
      </c>
      <c r="K5691" t="s">
        <v>38651</v>
      </c>
      <c r="L5691" t="s">
        <v>38642</v>
      </c>
      <c r="M5691" t="s">
        <v>38643</v>
      </c>
      <c r="N5691" t="s">
        <v>39774</v>
      </c>
      <c r="O5691" t="s">
        <v>39775</v>
      </c>
      <c r="P5691" t="s">
        <v>39776</v>
      </c>
      <c r="Q5691" t="s">
        <v>355</v>
      </c>
    </row>
    <row r="5692" spans="3:17" x14ac:dyDescent="0.25">
      <c r="C5692">
        <f t="shared" si="264"/>
        <v>6.2579998970031738</v>
      </c>
      <c r="D5692">
        <f t="shared" si="265"/>
        <v>1507.6069829999999</v>
      </c>
      <c r="E5692">
        <f t="shared" si="266"/>
        <v>2.6207234289820185E-3</v>
      </c>
      <c r="F5692" t="s">
        <v>39777</v>
      </c>
      <c r="G5692">
        <v>1380521436.368</v>
      </c>
      <c r="H5692" t="s">
        <v>39778</v>
      </c>
      <c r="I5692" t="s">
        <v>39779</v>
      </c>
      <c r="J5692" t="s">
        <v>39780</v>
      </c>
      <c r="K5692" t="s">
        <v>38651</v>
      </c>
      <c r="L5692" t="s">
        <v>38642</v>
      </c>
      <c r="M5692" t="s">
        <v>38643</v>
      </c>
      <c r="N5692" t="s">
        <v>39781</v>
      </c>
      <c r="O5692" t="s">
        <v>39782</v>
      </c>
      <c r="P5692" t="s">
        <v>39783</v>
      </c>
      <c r="Q5692" t="s">
        <v>42</v>
      </c>
    </row>
    <row r="5693" spans="3:17" x14ac:dyDescent="0.25">
      <c r="C5693">
        <f t="shared" si="264"/>
        <v>1.3819999694824219</v>
      </c>
      <c r="D5693">
        <f t="shared" si="265"/>
        <v>1506.781459</v>
      </c>
      <c r="E5693">
        <f t="shared" si="266"/>
        <v>5.7843664732074431E-4</v>
      </c>
      <c r="F5693" t="s">
        <v>39784</v>
      </c>
      <c r="G5693">
        <v>1380521442.6259999</v>
      </c>
      <c r="H5693" t="s">
        <v>39785</v>
      </c>
      <c r="I5693" t="s">
        <v>39786</v>
      </c>
      <c r="J5693" t="s">
        <v>39787</v>
      </c>
      <c r="K5693" t="s">
        <v>38651</v>
      </c>
      <c r="L5693" t="s">
        <v>38642</v>
      </c>
      <c r="M5693" t="s">
        <v>38643</v>
      </c>
      <c r="N5693" t="s">
        <v>39788</v>
      </c>
      <c r="O5693" t="s">
        <v>17553</v>
      </c>
      <c r="P5693" t="s">
        <v>39789</v>
      </c>
      <c r="Q5693" t="s">
        <v>39790</v>
      </c>
    </row>
    <row r="5694" spans="3:17" x14ac:dyDescent="0.25">
      <c r="C5694">
        <f t="shared" si="264"/>
        <v>0.20399999618530273</v>
      </c>
      <c r="D5694">
        <f t="shared" si="265"/>
        <v>1506.5991879999999</v>
      </c>
      <c r="E5694">
        <f t="shared" si="266"/>
        <v>8.537395239021671E-5</v>
      </c>
      <c r="F5694" t="s">
        <v>39791</v>
      </c>
      <c r="G5694">
        <v>1380521444.0079999</v>
      </c>
      <c r="H5694" t="s">
        <v>39792</v>
      </c>
      <c r="I5694" t="s">
        <v>39793</v>
      </c>
      <c r="J5694" t="s">
        <v>39794</v>
      </c>
      <c r="K5694" t="s">
        <v>38651</v>
      </c>
      <c r="L5694" t="s">
        <v>38642</v>
      </c>
      <c r="M5694" t="s">
        <v>38643</v>
      </c>
      <c r="N5694" t="s">
        <v>39795</v>
      </c>
      <c r="O5694" t="s">
        <v>39796</v>
      </c>
      <c r="P5694" t="s">
        <v>39797</v>
      </c>
      <c r="Q5694" t="s">
        <v>39798</v>
      </c>
    </row>
    <row r="5695" spans="3:17" x14ac:dyDescent="0.25">
      <c r="C5695">
        <f t="shared" si="264"/>
        <v>3.1770000457763672</v>
      </c>
      <c r="D5695">
        <f t="shared" si="265"/>
        <v>1506.5722470000001</v>
      </c>
      <c r="E5695">
        <f t="shared" si="266"/>
        <v>1.3295500271345568E-3</v>
      </c>
      <c r="F5695" t="s">
        <v>39799</v>
      </c>
      <c r="G5695">
        <v>1380521444.2119999</v>
      </c>
      <c r="H5695" t="s">
        <v>39800</v>
      </c>
      <c r="I5695" t="s">
        <v>39801</v>
      </c>
      <c r="J5695" t="s">
        <v>39794</v>
      </c>
      <c r="K5695" t="s">
        <v>38651</v>
      </c>
      <c r="L5695" t="s">
        <v>38642</v>
      </c>
      <c r="M5695" t="s">
        <v>38643</v>
      </c>
      <c r="N5695" t="s">
        <v>9709</v>
      </c>
      <c r="O5695" t="s">
        <v>39802</v>
      </c>
      <c r="P5695" t="s">
        <v>39803</v>
      </c>
      <c r="Q5695" t="s">
        <v>39804</v>
      </c>
    </row>
    <row r="5696" spans="3:17" x14ac:dyDescent="0.25">
      <c r="C5696">
        <f t="shared" si="264"/>
        <v>7.505000114440918</v>
      </c>
      <c r="D5696">
        <f t="shared" si="265"/>
        <v>1506.1532259999999</v>
      </c>
      <c r="E5696">
        <f t="shared" si="266"/>
        <v>3.1399111481932103E-3</v>
      </c>
      <c r="F5696" t="s">
        <v>39805</v>
      </c>
      <c r="G5696">
        <v>1380521447.3889999</v>
      </c>
      <c r="H5696" t="s">
        <v>39806</v>
      </c>
      <c r="I5696" t="s">
        <v>39807</v>
      </c>
      <c r="J5696" t="s">
        <v>39808</v>
      </c>
      <c r="K5696" t="s">
        <v>38651</v>
      </c>
      <c r="L5696" t="s">
        <v>38642</v>
      </c>
      <c r="M5696" t="s">
        <v>38643</v>
      </c>
      <c r="N5696" t="s">
        <v>39809</v>
      </c>
      <c r="O5696" t="s">
        <v>39810</v>
      </c>
      <c r="P5696" t="s">
        <v>23543</v>
      </c>
      <c r="Q5696" t="s">
        <v>39811</v>
      </c>
    </row>
    <row r="5697" spans="3:17" x14ac:dyDescent="0.25">
      <c r="C5697">
        <f t="shared" si="264"/>
        <v>12.777999877929687</v>
      </c>
      <c r="D5697">
        <f t="shared" si="265"/>
        <v>1505.1634309999999</v>
      </c>
      <c r="E5697">
        <f t="shared" si="266"/>
        <v>5.3424939271061742E-3</v>
      </c>
      <c r="F5697" t="s">
        <v>39812</v>
      </c>
      <c r="G5697">
        <v>1380521454.8940001</v>
      </c>
      <c r="H5697" t="s">
        <v>39813</v>
      </c>
      <c r="I5697" t="s">
        <v>39814</v>
      </c>
      <c r="J5697" t="s">
        <v>39815</v>
      </c>
      <c r="K5697" t="s">
        <v>38651</v>
      </c>
      <c r="L5697" t="s">
        <v>38642</v>
      </c>
      <c r="M5697" t="s">
        <v>38643</v>
      </c>
      <c r="N5697" t="s">
        <v>39816</v>
      </c>
      <c r="O5697" t="s">
        <v>39817</v>
      </c>
      <c r="P5697" t="s">
        <v>39818</v>
      </c>
      <c r="Q5697" t="s">
        <v>355</v>
      </c>
    </row>
    <row r="5698" spans="3:17" x14ac:dyDescent="0.25">
      <c r="C5698">
        <f t="shared" ref="C5698:C5761" si="267">G5699-G5698</f>
        <v>8.2929999828338623</v>
      </c>
      <c r="D5698">
        <f t="shared" ref="D5698:D5761" si="268">VALUE(LEFT(N5698,( LEN(N5698)-3)))</f>
        <v>1503.4779309999999</v>
      </c>
      <c r="E5698">
        <f t="shared" ref="E5698:E5761" si="269">C5698/3600*D5698/1000</f>
        <v>3.4634284599928023E-3</v>
      </c>
      <c r="F5698" t="s">
        <v>39819</v>
      </c>
      <c r="G5698">
        <v>1380521467.6719999</v>
      </c>
      <c r="H5698" t="s">
        <v>39820</v>
      </c>
      <c r="I5698" t="s">
        <v>39821</v>
      </c>
      <c r="J5698" t="s">
        <v>39822</v>
      </c>
      <c r="K5698" t="s">
        <v>38651</v>
      </c>
      <c r="L5698" t="s">
        <v>38642</v>
      </c>
      <c r="M5698" t="s">
        <v>38643</v>
      </c>
      <c r="N5698" t="s">
        <v>39823</v>
      </c>
      <c r="O5698" t="s">
        <v>2097</v>
      </c>
      <c r="P5698" t="s">
        <v>39824</v>
      </c>
      <c r="Q5698" t="s">
        <v>39825</v>
      </c>
    </row>
    <row r="5699" spans="3:17" x14ac:dyDescent="0.25">
      <c r="C5699">
        <f t="shared" si="267"/>
        <v>14.907000064849854</v>
      </c>
      <c r="D5699">
        <f t="shared" si="268"/>
        <v>1502.383947</v>
      </c>
      <c r="E5699">
        <f t="shared" si="269"/>
        <v>6.2211215542662159E-3</v>
      </c>
      <c r="F5699" t="s">
        <v>39826</v>
      </c>
      <c r="G5699">
        <v>1380521475.9649999</v>
      </c>
      <c r="H5699" t="s">
        <v>39827</v>
      </c>
      <c r="I5699" t="s">
        <v>39828</v>
      </c>
      <c r="J5699" t="s">
        <v>39829</v>
      </c>
      <c r="K5699" t="s">
        <v>38651</v>
      </c>
      <c r="L5699" t="s">
        <v>38642</v>
      </c>
      <c r="M5699" t="s">
        <v>38643</v>
      </c>
      <c r="N5699" t="s">
        <v>39830</v>
      </c>
      <c r="O5699" t="s">
        <v>13352</v>
      </c>
      <c r="P5699" t="s">
        <v>39831</v>
      </c>
      <c r="Q5699" t="s">
        <v>39832</v>
      </c>
    </row>
    <row r="5700" spans="3:17" x14ac:dyDescent="0.25">
      <c r="C5700">
        <f t="shared" si="267"/>
        <v>0.3600001335144043</v>
      </c>
      <c r="D5700">
        <f t="shared" si="268"/>
        <v>1500.417829</v>
      </c>
      <c r="E5700">
        <f t="shared" si="269"/>
        <v>1.5004183854649795E-4</v>
      </c>
      <c r="F5700" t="s">
        <v>39833</v>
      </c>
      <c r="G5700">
        <v>1380521490.872</v>
      </c>
      <c r="H5700" t="s">
        <v>39834</v>
      </c>
      <c r="I5700" t="s">
        <v>39835</v>
      </c>
      <c r="J5700" t="s">
        <v>39836</v>
      </c>
      <c r="K5700" t="s">
        <v>38651</v>
      </c>
      <c r="L5700" t="s">
        <v>38642</v>
      </c>
      <c r="M5700" t="s">
        <v>38643</v>
      </c>
      <c r="N5700" t="s">
        <v>39837</v>
      </c>
      <c r="O5700" t="s">
        <v>39838</v>
      </c>
      <c r="P5700" t="s">
        <v>39839</v>
      </c>
      <c r="Q5700" t="s">
        <v>39840</v>
      </c>
    </row>
    <row r="5701" spans="3:17" x14ac:dyDescent="0.25">
      <c r="C5701">
        <f t="shared" si="267"/>
        <v>16.081999778747559</v>
      </c>
      <c r="D5701">
        <f t="shared" si="268"/>
        <v>1500.3702639999999</v>
      </c>
      <c r="E5701">
        <f t="shared" si="269"/>
        <v>6.7024872926909488E-3</v>
      </c>
      <c r="F5701" t="s">
        <v>39841</v>
      </c>
      <c r="G5701">
        <v>1380521491.2320001</v>
      </c>
      <c r="H5701" t="s">
        <v>39842</v>
      </c>
      <c r="I5701" t="s">
        <v>39843</v>
      </c>
      <c r="J5701" t="s">
        <v>39836</v>
      </c>
      <c r="K5701" t="s">
        <v>38651</v>
      </c>
      <c r="L5701" t="s">
        <v>38642</v>
      </c>
      <c r="M5701" t="s">
        <v>38643</v>
      </c>
      <c r="N5701" t="s">
        <v>39844</v>
      </c>
      <c r="O5701" t="s">
        <v>2344</v>
      </c>
      <c r="P5701" t="s">
        <v>39845</v>
      </c>
      <c r="Q5701" t="s">
        <v>39846</v>
      </c>
    </row>
    <row r="5702" spans="3:17" x14ac:dyDescent="0.25">
      <c r="C5702">
        <f t="shared" si="267"/>
        <v>76.540000200271606</v>
      </c>
      <c r="D5702">
        <f t="shared" si="268"/>
        <v>1498.2490539999999</v>
      </c>
      <c r="E5702">
        <f t="shared" si="269"/>
        <v>3.1854439692560202E-2</v>
      </c>
      <c r="F5702" t="s">
        <v>39847</v>
      </c>
      <c r="G5702">
        <v>1380521507.3139999</v>
      </c>
      <c r="H5702" t="s">
        <v>39848</v>
      </c>
      <c r="I5702" t="s">
        <v>39849</v>
      </c>
      <c r="J5702" t="s">
        <v>39850</v>
      </c>
      <c r="K5702" t="s">
        <v>38651</v>
      </c>
      <c r="L5702" t="s">
        <v>38642</v>
      </c>
      <c r="M5702" t="s">
        <v>38643</v>
      </c>
      <c r="N5702" t="s">
        <v>39851</v>
      </c>
      <c r="O5702" t="s">
        <v>39852</v>
      </c>
      <c r="P5702" t="s">
        <v>39853</v>
      </c>
      <c r="Q5702" t="s">
        <v>54</v>
      </c>
    </row>
    <row r="5703" spans="3:17" x14ac:dyDescent="0.25">
      <c r="C5703">
        <f t="shared" si="267"/>
        <v>15.810999870300293</v>
      </c>
      <c r="D5703">
        <f t="shared" si="268"/>
        <v>1488.153458</v>
      </c>
      <c r="E5703">
        <f t="shared" si="269"/>
        <v>6.5358872587291481E-3</v>
      </c>
      <c r="F5703" t="s">
        <v>39854</v>
      </c>
      <c r="G5703">
        <v>1380521583.8540001</v>
      </c>
      <c r="H5703" t="s">
        <v>39855</v>
      </c>
      <c r="I5703" t="s">
        <v>39856</v>
      </c>
      <c r="J5703" t="s">
        <v>39857</v>
      </c>
      <c r="K5703" t="s">
        <v>38651</v>
      </c>
      <c r="L5703" t="s">
        <v>38642</v>
      </c>
      <c r="M5703" t="s">
        <v>38643</v>
      </c>
      <c r="N5703" t="s">
        <v>39858</v>
      </c>
      <c r="O5703" t="s">
        <v>39859</v>
      </c>
      <c r="P5703" t="s">
        <v>39860</v>
      </c>
      <c r="Q5703" t="s">
        <v>437</v>
      </c>
    </row>
    <row r="5704" spans="3:17" x14ac:dyDescent="0.25">
      <c r="C5704">
        <f t="shared" si="267"/>
        <v>54.230000019073486</v>
      </c>
      <c r="D5704">
        <f t="shared" si="268"/>
        <v>1486.0678909999999</v>
      </c>
      <c r="E5704">
        <f t="shared" si="269"/>
        <v>2.2385961599242915E-2</v>
      </c>
      <c r="F5704" t="s">
        <v>39861</v>
      </c>
      <c r="G5704">
        <v>1380521599.665</v>
      </c>
      <c r="H5704" t="s">
        <v>39862</v>
      </c>
      <c r="I5704" t="s">
        <v>39863</v>
      </c>
      <c r="J5704" t="s">
        <v>39864</v>
      </c>
      <c r="K5704" t="s">
        <v>38651</v>
      </c>
      <c r="L5704" t="s">
        <v>38642</v>
      </c>
      <c r="M5704" t="s">
        <v>38643</v>
      </c>
      <c r="N5704" t="s">
        <v>39865</v>
      </c>
      <c r="O5704" t="s">
        <v>9869</v>
      </c>
      <c r="P5704" t="s">
        <v>39866</v>
      </c>
      <c r="Q5704" t="s">
        <v>437</v>
      </c>
    </row>
    <row r="5705" spans="3:17" x14ac:dyDescent="0.25">
      <c r="C5705">
        <f t="shared" si="267"/>
        <v>8.2960000038146973</v>
      </c>
      <c r="D5705">
        <f t="shared" si="268"/>
        <v>1478.914976</v>
      </c>
      <c r="E5705">
        <f t="shared" si="269"/>
        <v>3.4080774018160035E-3</v>
      </c>
      <c r="F5705" t="s">
        <v>39867</v>
      </c>
      <c r="G5705">
        <v>1380521653.895</v>
      </c>
      <c r="H5705" t="s">
        <v>39868</v>
      </c>
      <c r="I5705" t="s">
        <v>39869</v>
      </c>
      <c r="J5705" t="s">
        <v>39870</v>
      </c>
      <c r="K5705" t="s">
        <v>38651</v>
      </c>
      <c r="L5705" t="s">
        <v>38642</v>
      </c>
      <c r="M5705" t="s">
        <v>38643</v>
      </c>
      <c r="N5705" t="s">
        <v>39871</v>
      </c>
      <c r="O5705" t="s">
        <v>39872</v>
      </c>
      <c r="P5705" t="s">
        <v>39873</v>
      </c>
      <c r="Q5705" t="s">
        <v>437</v>
      </c>
    </row>
    <row r="5706" spans="3:17" x14ac:dyDescent="0.25">
      <c r="C5706">
        <f t="shared" si="267"/>
        <v>27.689000129699707</v>
      </c>
      <c r="D5706">
        <f t="shared" si="268"/>
        <v>1477.820516</v>
      </c>
      <c r="E5706">
        <f t="shared" si="269"/>
        <v>1.1366492349776915E-2</v>
      </c>
      <c r="F5706" t="s">
        <v>39874</v>
      </c>
      <c r="G5706">
        <v>1380521662.191</v>
      </c>
      <c r="H5706" t="s">
        <v>39875</v>
      </c>
      <c r="I5706" t="s">
        <v>39876</v>
      </c>
      <c r="J5706" t="s">
        <v>39877</v>
      </c>
      <c r="K5706" t="s">
        <v>38651</v>
      </c>
      <c r="L5706" t="s">
        <v>38642</v>
      </c>
      <c r="M5706" t="s">
        <v>38643</v>
      </c>
      <c r="N5706" t="s">
        <v>39878</v>
      </c>
      <c r="O5706" t="s">
        <v>5279</v>
      </c>
      <c r="P5706" t="s">
        <v>39879</v>
      </c>
      <c r="Q5706" t="s">
        <v>437</v>
      </c>
    </row>
    <row r="5707" spans="3:17" x14ac:dyDescent="0.25">
      <c r="C5707">
        <f t="shared" si="267"/>
        <v>4.8659999370574951</v>
      </c>
      <c r="D5707">
        <f t="shared" si="268"/>
        <v>1474.16842</v>
      </c>
      <c r="E5707">
        <f t="shared" si="269"/>
        <v>1.9925842885922633E-3</v>
      </c>
      <c r="F5707" t="s">
        <v>39880</v>
      </c>
      <c r="G5707">
        <v>1380521689.8800001</v>
      </c>
      <c r="H5707" t="s">
        <v>39881</v>
      </c>
      <c r="I5707" t="s">
        <v>39882</v>
      </c>
      <c r="J5707" t="s">
        <v>39883</v>
      </c>
      <c r="K5707" t="s">
        <v>38651</v>
      </c>
      <c r="L5707" t="s">
        <v>38642</v>
      </c>
      <c r="M5707" t="s">
        <v>38643</v>
      </c>
      <c r="N5707" t="s">
        <v>39884</v>
      </c>
      <c r="O5707" t="s">
        <v>39885</v>
      </c>
      <c r="P5707" t="s">
        <v>39886</v>
      </c>
      <c r="Q5707" t="s">
        <v>437</v>
      </c>
    </row>
    <row r="5708" spans="3:17" x14ac:dyDescent="0.25">
      <c r="C5708">
        <f t="shared" si="267"/>
        <v>54.710999965667725</v>
      </c>
      <c r="D5708">
        <f t="shared" si="268"/>
        <v>1473.526597</v>
      </c>
      <c r="E5708">
        <f t="shared" si="269"/>
        <v>2.2393920443854857E-2</v>
      </c>
      <c r="F5708" t="s">
        <v>39887</v>
      </c>
      <c r="G5708">
        <v>1380521694.7460001</v>
      </c>
      <c r="H5708" t="s">
        <v>39888</v>
      </c>
      <c r="I5708" t="s">
        <v>39889</v>
      </c>
      <c r="J5708" t="s">
        <v>39890</v>
      </c>
      <c r="K5708" t="s">
        <v>38651</v>
      </c>
      <c r="L5708" t="s">
        <v>38642</v>
      </c>
      <c r="M5708" t="s">
        <v>38643</v>
      </c>
      <c r="N5708" t="s">
        <v>39891</v>
      </c>
      <c r="O5708" t="s">
        <v>39892</v>
      </c>
      <c r="P5708" t="s">
        <v>39893</v>
      </c>
      <c r="Q5708" t="s">
        <v>437</v>
      </c>
    </row>
    <row r="5709" spans="3:17" x14ac:dyDescent="0.25">
      <c r="C5709">
        <f t="shared" si="267"/>
        <v>56.595000028610229</v>
      </c>
      <c r="D5709">
        <f t="shared" si="268"/>
        <v>1466.3101429999999</v>
      </c>
      <c r="E5709">
        <f t="shared" si="269"/>
        <v>2.305161738473235E-2</v>
      </c>
      <c r="F5709" t="s">
        <v>39894</v>
      </c>
      <c r="G5709">
        <v>1380521749.457</v>
      </c>
      <c r="H5709" t="s">
        <v>39895</v>
      </c>
      <c r="I5709" t="s">
        <v>39896</v>
      </c>
      <c r="J5709" t="s">
        <v>39897</v>
      </c>
      <c r="K5709" t="s">
        <v>38651</v>
      </c>
      <c r="L5709" t="s">
        <v>38642</v>
      </c>
      <c r="M5709" t="s">
        <v>38643</v>
      </c>
      <c r="N5709" t="s">
        <v>39898</v>
      </c>
      <c r="O5709" t="s">
        <v>18481</v>
      </c>
      <c r="P5709" t="s">
        <v>39899</v>
      </c>
      <c r="Q5709" t="s">
        <v>39900</v>
      </c>
    </row>
    <row r="5710" spans="3:17" x14ac:dyDescent="0.25">
      <c r="C5710">
        <f t="shared" si="267"/>
        <v>7.1759998798370361</v>
      </c>
      <c r="D5710">
        <f t="shared" si="268"/>
        <v>1458.845139</v>
      </c>
      <c r="E5710">
        <f t="shared" si="269"/>
        <v>2.9079645950457903E-3</v>
      </c>
      <c r="F5710" t="s">
        <v>39901</v>
      </c>
      <c r="G5710">
        <v>1380521806.052</v>
      </c>
      <c r="H5710" t="s">
        <v>39902</v>
      </c>
      <c r="I5710" t="s">
        <v>39903</v>
      </c>
      <c r="J5710" t="s">
        <v>39904</v>
      </c>
      <c r="K5710" t="s">
        <v>38651</v>
      </c>
      <c r="L5710" t="s">
        <v>38642</v>
      </c>
      <c r="M5710" t="s">
        <v>38643</v>
      </c>
      <c r="N5710" t="s">
        <v>39905</v>
      </c>
      <c r="O5710" t="s">
        <v>10647</v>
      </c>
      <c r="P5710" t="s">
        <v>39906</v>
      </c>
      <c r="Q5710" t="s">
        <v>39907</v>
      </c>
    </row>
    <row r="5711" spans="3:17" x14ac:dyDescent="0.25">
      <c r="C5711">
        <f t="shared" si="267"/>
        <v>10.595999956130981</v>
      </c>
      <c r="D5711">
        <f t="shared" si="268"/>
        <v>1457.8986170000001</v>
      </c>
      <c r="E5711">
        <f t="shared" si="269"/>
        <v>4.2910815782709498E-3</v>
      </c>
      <c r="F5711" t="s">
        <v>39908</v>
      </c>
      <c r="G5711">
        <v>1380521813.2279999</v>
      </c>
      <c r="H5711" t="s">
        <v>39909</v>
      </c>
      <c r="I5711" t="s">
        <v>39910</v>
      </c>
      <c r="J5711" t="s">
        <v>39911</v>
      </c>
      <c r="K5711" t="s">
        <v>38651</v>
      </c>
      <c r="L5711" t="s">
        <v>38642</v>
      </c>
      <c r="M5711" t="s">
        <v>38643</v>
      </c>
      <c r="N5711" t="s">
        <v>39912</v>
      </c>
      <c r="O5711" t="s">
        <v>27</v>
      </c>
      <c r="P5711" t="s">
        <v>39913</v>
      </c>
      <c r="Q5711" t="s">
        <v>39914</v>
      </c>
    </row>
    <row r="5712" spans="3:17" x14ac:dyDescent="0.25">
      <c r="C5712">
        <f t="shared" si="267"/>
        <v>7.7820000648498535</v>
      </c>
      <c r="D5712">
        <f t="shared" si="268"/>
        <v>1456.5011260000001</v>
      </c>
      <c r="E5712">
        <f t="shared" si="269"/>
        <v>3.1484699602738575E-3</v>
      </c>
      <c r="F5712" t="s">
        <v>39915</v>
      </c>
      <c r="G5712">
        <v>1380521823.8239999</v>
      </c>
      <c r="H5712" t="s">
        <v>39916</v>
      </c>
      <c r="I5712" t="s">
        <v>39917</v>
      </c>
      <c r="J5712" t="s">
        <v>39918</v>
      </c>
      <c r="K5712" t="s">
        <v>38651</v>
      </c>
      <c r="L5712" t="s">
        <v>38642</v>
      </c>
      <c r="M5712" t="s">
        <v>38643</v>
      </c>
      <c r="N5712" t="s">
        <v>39919</v>
      </c>
      <c r="O5712" t="s">
        <v>7123</v>
      </c>
      <c r="P5712" t="s">
        <v>39920</v>
      </c>
      <c r="Q5712" t="s">
        <v>39921</v>
      </c>
    </row>
    <row r="5713" spans="3:17" x14ac:dyDescent="0.25">
      <c r="C5713">
        <f t="shared" si="267"/>
        <v>18.874000072479248</v>
      </c>
      <c r="D5713">
        <f t="shared" si="268"/>
        <v>1455.4746150000001</v>
      </c>
      <c r="E5713">
        <f t="shared" si="269"/>
        <v>7.6307299969449183E-3</v>
      </c>
      <c r="F5713" t="s">
        <v>39922</v>
      </c>
      <c r="G5713">
        <v>1380521831.6059999</v>
      </c>
      <c r="H5713" t="s">
        <v>39923</v>
      </c>
      <c r="I5713" t="s">
        <v>39924</v>
      </c>
      <c r="J5713" t="s">
        <v>39925</v>
      </c>
      <c r="K5713" t="s">
        <v>38651</v>
      </c>
      <c r="L5713" t="s">
        <v>38642</v>
      </c>
      <c r="M5713" t="s">
        <v>38643</v>
      </c>
      <c r="N5713" t="s">
        <v>39926</v>
      </c>
      <c r="O5713" t="s">
        <v>39927</v>
      </c>
      <c r="P5713" t="s">
        <v>39928</v>
      </c>
      <c r="Q5713" t="s">
        <v>54</v>
      </c>
    </row>
    <row r="5714" spans="3:17" x14ac:dyDescent="0.25">
      <c r="C5714">
        <f t="shared" si="267"/>
        <v>2.8059999942779541</v>
      </c>
      <c r="D5714">
        <f t="shared" si="268"/>
        <v>1452.985048</v>
      </c>
      <c r="E5714">
        <f t="shared" si="269"/>
        <v>1.1325211212149871E-3</v>
      </c>
      <c r="F5714" t="s">
        <v>39929</v>
      </c>
      <c r="G5714">
        <v>1380521850.48</v>
      </c>
      <c r="H5714" t="s">
        <v>39930</v>
      </c>
      <c r="I5714" t="s">
        <v>39931</v>
      </c>
      <c r="J5714" t="s">
        <v>39932</v>
      </c>
      <c r="K5714" t="s">
        <v>38651</v>
      </c>
      <c r="L5714" t="s">
        <v>38642</v>
      </c>
      <c r="M5714" t="s">
        <v>38643</v>
      </c>
      <c r="N5714" t="s">
        <v>39933</v>
      </c>
      <c r="O5714" t="s">
        <v>39934</v>
      </c>
      <c r="P5714" t="s">
        <v>39935</v>
      </c>
      <c r="Q5714" t="s">
        <v>39936</v>
      </c>
    </row>
    <row r="5715" spans="3:17" x14ac:dyDescent="0.25">
      <c r="C5715">
        <f t="shared" si="267"/>
        <v>37.775000095367432</v>
      </c>
      <c r="D5715">
        <f t="shared" si="268"/>
        <v>1452.6150230000001</v>
      </c>
      <c r="E5715">
        <f t="shared" si="269"/>
        <v>1.524237017565477E-2</v>
      </c>
      <c r="F5715" t="s">
        <v>39937</v>
      </c>
      <c r="G5715">
        <v>1380521853.286</v>
      </c>
      <c r="H5715" t="s">
        <v>39938</v>
      </c>
      <c r="I5715" t="s">
        <v>39939</v>
      </c>
      <c r="J5715" t="s">
        <v>39940</v>
      </c>
      <c r="K5715" t="s">
        <v>38651</v>
      </c>
      <c r="L5715" t="s">
        <v>38642</v>
      </c>
      <c r="M5715" t="s">
        <v>38643</v>
      </c>
      <c r="N5715" t="s">
        <v>39941</v>
      </c>
      <c r="O5715" t="s">
        <v>39942</v>
      </c>
      <c r="P5715" t="s">
        <v>39943</v>
      </c>
      <c r="Q5715" t="s">
        <v>39944</v>
      </c>
    </row>
    <row r="5716" spans="3:17" x14ac:dyDescent="0.25">
      <c r="C5716">
        <f t="shared" si="267"/>
        <v>4.9869999885559082</v>
      </c>
      <c r="D5716">
        <f t="shared" si="268"/>
        <v>1447.6324320000001</v>
      </c>
      <c r="E5716">
        <f t="shared" si="269"/>
        <v>2.0053730338381007E-3</v>
      </c>
      <c r="F5716" t="s">
        <v>39945</v>
      </c>
      <c r="G5716">
        <v>1380521891.0610001</v>
      </c>
      <c r="H5716" t="s">
        <v>39946</v>
      </c>
      <c r="I5716" t="s">
        <v>39947</v>
      </c>
      <c r="J5716" t="s">
        <v>39948</v>
      </c>
      <c r="K5716" t="s">
        <v>38651</v>
      </c>
      <c r="L5716" t="s">
        <v>38642</v>
      </c>
      <c r="M5716" t="s">
        <v>38643</v>
      </c>
      <c r="N5716" t="s">
        <v>39949</v>
      </c>
      <c r="O5716" t="s">
        <v>1255</v>
      </c>
      <c r="P5716" t="s">
        <v>39950</v>
      </c>
      <c r="Q5716" t="s">
        <v>39951</v>
      </c>
    </row>
    <row r="5717" spans="3:17" x14ac:dyDescent="0.25">
      <c r="C5717">
        <f t="shared" si="267"/>
        <v>10.388000011444092</v>
      </c>
      <c r="D5717">
        <f t="shared" si="268"/>
        <v>1446.974635</v>
      </c>
      <c r="E5717">
        <f t="shared" si="269"/>
        <v>4.1753257013720305E-3</v>
      </c>
      <c r="F5717" t="s">
        <v>39952</v>
      </c>
      <c r="G5717">
        <v>1380521896.0480001</v>
      </c>
      <c r="H5717" t="s">
        <v>39953</v>
      </c>
      <c r="I5717" t="s">
        <v>39954</v>
      </c>
      <c r="J5717" t="s">
        <v>39955</v>
      </c>
      <c r="K5717" t="s">
        <v>38651</v>
      </c>
      <c r="L5717" t="s">
        <v>38642</v>
      </c>
      <c r="M5717" t="s">
        <v>38643</v>
      </c>
      <c r="N5717" t="s">
        <v>39956</v>
      </c>
      <c r="O5717" t="s">
        <v>35</v>
      </c>
      <c r="P5717" t="s">
        <v>39957</v>
      </c>
      <c r="Q5717" t="s">
        <v>39958</v>
      </c>
    </row>
    <row r="5718" spans="3:17" x14ac:dyDescent="0.25">
      <c r="C5718">
        <f t="shared" si="267"/>
        <v>13.941999912261963</v>
      </c>
      <c r="D5718">
        <f t="shared" si="268"/>
        <v>1445.6044440000001</v>
      </c>
      <c r="E5718">
        <f t="shared" si="269"/>
        <v>5.5985047309481967E-3</v>
      </c>
      <c r="F5718" t="s">
        <v>39959</v>
      </c>
      <c r="G5718">
        <v>1380521906.4360001</v>
      </c>
      <c r="H5718" t="s">
        <v>39960</v>
      </c>
      <c r="I5718" t="s">
        <v>39961</v>
      </c>
      <c r="J5718" t="s">
        <v>12611</v>
      </c>
      <c r="K5718" t="s">
        <v>38651</v>
      </c>
      <c r="L5718" t="s">
        <v>38642</v>
      </c>
      <c r="M5718" t="s">
        <v>38643</v>
      </c>
      <c r="N5718" t="s">
        <v>39962</v>
      </c>
      <c r="O5718" t="s">
        <v>7775</v>
      </c>
      <c r="P5718" t="s">
        <v>39963</v>
      </c>
      <c r="Q5718" t="s">
        <v>39964</v>
      </c>
    </row>
    <row r="5719" spans="3:17" x14ac:dyDescent="0.25">
      <c r="C5719">
        <f t="shared" si="267"/>
        <v>7.3840000629425049</v>
      </c>
      <c r="D5719">
        <f t="shared" si="268"/>
        <v>1443.765521</v>
      </c>
      <c r="E5719">
        <f t="shared" si="269"/>
        <v>2.9613235272050605E-3</v>
      </c>
      <c r="F5719" t="s">
        <v>39965</v>
      </c>
      <c r="G5719">
        <v>1380521920.378</v>
      </c>
      <c r="H5719" t="s">
        <v>39966</v>
      </c>
      <c r="I5719" t="s">
        <v>39967</v>
      </c>
      <c r="J5719" t="s">
        <v>39968</v>
      </c>
      <c r="K5719" t="s">
        <v>38651</v>
      </c>
      <c r="L5719" t="s">
        <v>38642</v>
      </c>
      <c r="M5719" t="s">
        <v>38643</v>
      </c>
      <c r="N5719" t="s">
        <v>39969</v>
      </c>
      <c r="O5719" t="s">
        <v>39970</v>
      </c>
      <c r="P5719" t="s">
        <v>39971</v>
      </c>
      <c r="Q5719" t="s">
        <v>39972</v>
      </c>
    </row>
    <row r="5720" spans="3:17" x14ac:dyDescent="0.25">
      <c r="C5720">
        <f t="shared" si="267"/>
        <v>22.707000017166138</v>
      </c>
      <c r="D5720">
        <f t="shared" si="268"/>
        <v>1442.7914619999999</v>
      </c>
      <c r="E5720">
        <f t="shared" si="269"/>
        <v>9.1004071534447652E-3</v>
      </c>
      <c r="F5720" t="s">
        <v>39973</v>
      </c>
      <c r="G5720">
        <v>1380521927.7620001</v>
      </c>
      <c r="H5720" t="s">
        <v>39974</v>
      </c>
      <c r="I5720" t="s">
        <v>39975</v>
      </c>
      <c r="J5720" t="s">
        <v>39976</v>
      </c>
      <c r="K5720" t="s">
        <v>38651</v>
      </c>
      <c r="L5720" t="s">
        <v>38642</v>
      </c>
      <c r="M5720" t="s">
        <v>38643</v>
      </c>
      <c r="N5720" t="s">
        <v>39977</v>
      </c>
      <c r="O5720" t="s">
        <v>39978</v>
      </c>
      <c r="P5720" t="s">
        <v>39979</v>
      </c>
      <c r="Q5720" t="s">
        <v>938</v>
      </c>
    </row>
    <row r="5721" spans="3:17" x14ac:dyDescent="0.25">
      <c r="C5721">
        <f t="shared" si="267"/>
        <v>56.750999927520752</v>
      </c>
      <c r="D5721">
        <f t="shared" si="268"/>
        <v>1439.7964480000001</v>
      </c>
      <c r="E5721">
        <f t="shared" si="269"/>
        <v>2.2697191143359066E-2</v>
      </c>
      <c r="F5721" t="s">
        <v>39980</v>
      </c>
      <c r="G5721">
        <v>1380521950.4690001</v>
      </c>
      <c r="H5721" t="s">
        <v>39981</v>
      </c>
      <c r="I5721" t="s">
        <v>39982</v>
      </c>
      <c r="J5721" t="s">
        <v>39983</v>
      </c>
      <c r="K5721" t="s">
        <v>38651</v>
      </c>
      <c r="L5721" t="s">
        <v>38642</v>
      </c>
      <c r="M5721" t="s">
        <v>38643</v>
      </c>
      <c r="N5721" t="s">
        <v>39984</v>
      </c>
      <c r="O5721" t="s">
        <v>13915</v>
      </c>
      <c r="P5721" t="s">
        <v>39985</v>
      </c>
      <c r="Q5721" t="s">
        <v>39986</v>
      </c>
    </row>
    <row r="5722" spans="3:17" x14ac:dyDescent="0.25">
      <c r="C5722">
        <f t="shared" si="267"/>
        <v>46.793999910354614</v>
      </c>
      <c r="D5722">
        <f t="shared" si="268"/>
        <v>1432.310939</v>
      </c>
      <c r="E5722">
        <f t="shared" si="269"/>
        <v>1.861765498643498E-2</v>
      </c>
      <c r="F5722" t="s">
        <v>39987</v>
      </c>
      <c r="G5722">
        <v>1380522007.22</v>
      </c>
      <c r="H5722" t="s">
        <v>39988</v>
      </c>
      <c r="I5722" t="s">
        <v>39989</v>
      </c>
      <c r="J5722" t="s">
        <v>12656</v>
      </c>
      <c r="K5722" t="s">
        <v>38651</v>
      </c>
      <c r="L5722" t="s">
        <v>38642</v>
      </c>
      <c r="M5722" t="s">
        <v>38643</v>
      </c>
      <c r="N5722" t="s">
        <v>39990</v>
      </c>
      <c r="O5722" t="s">
        <v>12978</v>
      </c>
      <c r="P5722" t="s">
        <v>39991</v>
      </c>
      <c r="Q5722" t="s">
        <v>39992</v>
      </c>
    </row>
    <row r="5723" spans="3:17" x14ac:dyDescent="0.25">
      <c r="C5723">
        <f t="shared" si="267"/>
        <v>11.940999984741211</v>
      </c>
      <c r="D5723">
        <f t="shared" si="268"/>
        <v>1426.1387589999999</v>
      </c>
      <c r="E5723">
        <f t="shared" si="269"/>
        <v>4.7304230276271793E-3</v>
      </c>
      <c r="F5723" t="s">
        <v>39993</v>
      </c>
      <c r="G5723">
        <v>1380522054.0139999</v>
      </c>
      <c r="H5723" t="s">
        <v>39994</v>
      </c>
      <c r="I5723" t="s">
        <v>39995</v>
      </c>
      <c r="J5723" t="s">
        <v>39996</v>
      </c>
      <c r="K5723" t="s">
        <v>38651</v>
      </c>
      <c r="L5723" t="s">
        <v>38642</v>
      </c>
      <c r="M5723" t="s">
        <v>38643</v>
      </c>
      <c r="N5723" t="s">
        <v>39997</v>
      </c>
      <c r="O5723" t="s">
        <v>39998</v>
      </c>
      <c r="P5723" t="s">
        <v>39999</v>
      </c>
      <c r="Q5723" t="s">
        <v>42</v>
      </c>
    </row>
    <row r="5724" spans="3:17" x14ac:dyDescent="0.25">
      <c r="C5724">
        <f t="shared" si="267"/>
        <v>20.745000123977661</v>
      </c>
      <c r="D5724">
        <f t="shared" si="268"/>
        <v>1424.563766</v>
      </c>
      <c r="E5724">
        <f t="shared" si="269"/>
        <v>8.2090487506344678E-3</v>
      </c>
      <c r="F5724" t="s">
        <v>40000</v>
      </c>
      <c r="G5724">
        <v>1380522065.9549999</v>
      </c>
      <c r="H5724" t="s">
        <v>40001</v>
      </c>
      <c r="I5724" t="s">
        <v>40002</v>
      </c>
      <c r="J5724" t="s">
        <v>40003</v>
      </c>
      <c r="K5724" t="s">
        <v>38651</v>
      </c>
      <c r="L5724" t="s">
        <v>38642</v>
      </c>
      <c r="M5724" t="s">
        <v>38643</v>
      </c>
      <c r="N5724" t="s">
        <v>40004</v>
      </c>
      <c r="O5724" t="s">
        <v>40005</v>
      </c>
      <c r="P5724" t="s">
        <v>40006</v>
      </c>
      <c r="Q5724" t="s">
        <v>40007</v>
      </c>
    </row>
    <row r="5725" spans="3:17" x14ac:dyDescent="0.25">
      <c r="C5725">
        <f t="shared" si="267"/>
        <v>4.5829999446868896</v>
      </c>
      <c r="D5725">
        <f t="shared" si="268"/>
        <v>1421.8274349999999</v>
      </c>
      <c r="E5725">
        <f t="shared" si="269"/>
        <v>1.8100652933220281E-3</v>
      </c>
      <c r="F5725" t="s">
        <v>40008</v>
      </c>
      <c r="G5725">
        <v>1380522086.7</v>
      </c>
      <c r="H5725" t="s">
        <v>40009</v>
      </c>
      <c r="I5725" t="s">
        <v>40010</v>
      </c>
      <c r="J5725" t="s">
        <v>40011</v>
      </c>
      <c r="K5725" t="s">
        <v>38651</v>
      </c>
      <c r="L5725" t="s">
        <v>38642</v>
      </c>
      <c r="M5725" t="s">
        <v>38643</v>
      </c>
      <c r="N5725" t="s">
        <v>40012</v>
      </c>
      <c r="O5725" t="s">
        <v>40013</v>
      </c>
      <c r="P5725" t="s">
        <v>40014</v>
      </c>
      <c r="Q5725" t="s">
        <v>40015</v>
      </c>
    </row>
    <row r="5726" spans="3:17" x14ac:dyDescent="0.25">
      <c r="C5726">
        <f t="shared" si="267"/>
        <v>21.78600001335144</v>
      </c>
      <c r="D5726">
        <f t="shared" si="268"/>
        <v>1421.2230440000001</v>
      </c>
      <c r="E5726">
        <f t="shared" si="269"/>
        <v>8.6007681265442698E-3</v>
      </c>
      <c r="F5726" t="s">
        <v>40016</v>
      </c>
      <c r="G5726">
        <v>1380522091.283</v>
      </c>
      <c r="H5726" t="s">
        <v>40017</v>
      </c>
      <c r="I5726" t="s">
        <v>40018</v>
      </c>
      <c r="J5726" t="s">
        <v>40019</v>
      </c>
      <c r="K5726" t="s">
        <v>38651</v>
      </c>
      <c r="L5726" t="s">
        <v>38642</v>
      </c>
      <c r="M5726" t="s">
        <v>38643</v>
      </c>
      <c r="N5726" t="s">
        <v>40020</v>
      </c>
      <c r="O5726" t="s">
        <v>13396</v>
      </c>
      <c r="P5726" t="s">
        <v>40021</v>
      </c>
      <c r="Q5726" t="s">
        <v>40022</v>
      </c>
    </row>
    <row r="5727" spans="3:17" x14ac:dyDescent="0.25">
      <c r="C5727">
        <f t="shared" si="267"/>
        <v>39.427999973297119</v>
      </c>
      <c r="D5727">
        <f t="shared" si="268"/>
        <v>1418.349385</v>
      </c>
      <c r="E5727">
        <f t="shared" si="269"/>
        <v>1.5534077642751661E-2</v>
      </c>
      <c r="F5727" t="s">
        <v>40023</v>
      </c>
      <c r="G5727">
        <v>1380522113.069</v>
      </c>
      <c r="H5727" t="s">
        <v>40024</v>
      </c>
      <c r="I5727" t="s">
        <v>40025</v>
      </c>
      <c r="J5727" t="s">
        <v>40026</v>
      </c>
      <c r="K5727" t="s">
        <v>38651</v>
      </c>
      <c r="L5727" t="s">
        <v>38642</v>
      </c>
      <c r="M5727" t="s">
        <v>38643</v>
      </c>
      <c r="N5727" t="s">
        <v>40027</v>
      </c>
      <c r="O5727" t="s">
        <v>40028</v>
      </c>
      <c r="P5727" t="s">
        <v>40029</v>
      </c>
      <c r="Q5727" t="s">
        <v>40030</v>
      </c>
    </row>
    <row r="5728" spans="3:17" x14ac:dyDescent="0.25">
      <c r="C5728">
        <f t="shared" si="267"/>
        <v>28.758000135421753</v>
      </c>
      <c r="D5728">
        <f t="shared" si="268"/>
        <v>1413.1487609999999</v>
      </c>
      <c r="E5728">
        <f t="shared" si="269"/>
        <v>1.1288703405613635E-2</v>
      </c>
      <c r="F5728" t="s">
        <v>40031</v>
      </c>
      <c r="G5728">
        <v>1380522152.497</v>
      </c>
      <c r="H5728" t="s">
        <v>40032</v>
      </c>
      <c r="I5728" t="s">
        <v>40033</v>
      </c>
      <c r="J5728" t="s">
        <v>12706</v>
      </c>
      <c r="K5728" t="s">
        <v>38651</v>
      </c>
      <c r="L5728" t="s">
        <v>38642</v>
      </c>
      <c r="M5728" t="s">
        <v>38643</v>
      </c>
      <c r="N5728" t="s">
        <v>40034</v>
      </c>
      <c r="O5728" t="s">
        <v>40035</v>
      </c>
      <c r="P5728" t="s">
        <v>40036</v>
      </c>
      <c r="Q5728" t="s">
        <v>437</v>
      </c>
    </row>
    <row r="5729" spans="3:17" x14ac:dyDescent="0.25">
      <c r="C5729">
        <f t="shared" si="267"/>
        <v>21.551999807357788</v>
      </c>
      <c r="D5729">
        <f t="shared" si="268"/>
        <v>1409.355521</v>
      </c>
      <c r="E5729">
        <f t="shared" si="269"/>
        <v>8.4373416436362876E-3</v>
      </c>
      <c r="F5729" t="s">
        <v>40037</v>
      </c>
      <c r="G5729">
        <v>1380522181.2550001</v>
      </c>
      <c r="H5729" t="s">
        <v>40038</v>
      </c>
      <c r="I5729" t="s">
        <v>40039</v>
      </c>
      <c r="J5729" t="s">
        <v>40040</v>
      </c>
      <c r="K5729" t="s">
        <v>38651</v>
      </c>
      <c r="L5729" t="s">
        <v>38642</v>
      </c>
      <c r="M5729" t="s">
        <v>38643</v>
      </c>
      <c r="N5729" t="s">
        <v>40041</v>
      </c>
      <c r="O5729" t="s">
        <v>5865</v>
      </c>
      <c r="P5729" t="s">
        <v>40042</v>
      </c>
      <c r="Q5729" t="s">
        <v>40043</v>
      </c>
    </row>
    <row r="5730" spans="3:17" x14ac:dyDescent="0.25">
      <c r="C5730">
        <f t="shared" si="267"/>
        <v>4.7290000915527344</v>
      </c>
      <c r="D5730">
        <f t="shared" si="268"/>
        <v>1406.512737</v>
      </c>
      <c r="E5730">
        <f t="shared" si="269"/>
        <v>1.8476107950119685E-3</v>
      </c>
      <c r="F5730" t="s">
        <v>40044</v>
      </c>
      <c r="G5730">
        <v>1380522202.8069999</v>
      </c>
      <c r="H5730" t="s">
        <v>40045</v>
      </c>
      <c r="I5730" t="s">
        <v>40046</v>
      </c>
      <c r="J5730" t="s">
        <v>40047</v>
      </c>
      <c r="K5730" t="s">
        <v>38651</v>
      </c>
      <c r="L5730" t="s">
        <v>38642</v>
      </c>
      <c r="M5730" t="s">
        <v>38643</v>
      </c>
      <c r="N5730" t="s">
        <v>40048</v>
      </c>
      <c r="O5730" t="s">
        <v>40049</v>
      </c>
      <c r="P5730" t="s">
        <v>40050</v>
      </c>
      <c r="Q5730" t="s">
        <v>14</v>
      </c>
    </row>
    <row r="5731" spans="3:17" x14ac:dyDescent="0.25">
      <c r="C5731">
        <f t="shared" si="267"/>
        <v>26.198999881744385</v>
      </c>
      <c r="D5731">
        <f t="shared" si="268"/>
        <v>1405.8891530000001</v>
      </c>
      <c r="E5731">
        <f t="shared" si="269"/>
        <v>1.0231358264775755E-2</v>
      </c>
      <c r="F5731" t="s">
        <v>40051</v>
      </c>
      <c r="G5731">
        <v>1380522207.536</v>
      </c>
      <c r="H5731" t="s">
        <v>40052</v>
      </c>
      <c r="I5731" t="s">
        <v>40053</v>
      </c>
      <c r="J5731" t="s">
        <v>40054</v>
      </c>
      <c r="K5731" t="s">
        <v>38651</v>
      </c>
      <c r="L5731" t="s">
        <v>38642</v>
      </c>
      <c r="M5731" t="s">
        <v>38643</v>
      </c>
      <c r="N5731" t="s">
        <v>40055</v>
      </c>
      <c r="O5731" t="s">
        <v>40056</v>
      </c>
      <c r="P5731" t="s">
        <v>40057</v>
      </c>
      <c r="Q5731" t="s">
        <v>40058</v>
      </c>
    </row>
    <row r="5732" spans="3:17" x14ac:dyDescent="0.25">
      <c r="C5732">
        <f t="shared" si="267"/>
        <v>11.172000169754028</v>
      </c>
      <c r="D5732">
        <f t="shared" si="268"/>
        <v>1402.433395</v>
      </c>
      <c r="E5732">
        <f t="shared" si="269"/>
        <v>4.3522183686135335E-3</v>
      </c>
      <c r="F5732" t="s">
        <v>40059</v>
      </c>
      <c r="G5732">
        <v>1380522233.7349999</v>
      </c>
      <c r="H5732" t="s">
        <v>40060</v>
      </c>
      <c r="I5732" t="s">
        <v>40061</v>
      </c>
      <c r="J5732" t="s">
        <v>40062</v>
      </c>
      <c r="K5732" t="s">
        <v>38651</v>
      </c>
      <c r="L5732" t="s">
        <v>38642</v>
      </c>
      <c r="M5732" t="s">
        <v>38643</v>
      </c>
      <c r="N5732" t="s">
        <v>40063</v>
      </c>
      <c r="O5732" t="s">
        <v>40064</v>
      </c>
      <c r="P5732" t="s">
        <v>40065</v>
      </c>
      <c r="Q5732" t="s">
        <v>1499</v>
      </c>
    </row>
    <row r="5733" spans="3:17" x14ac:dyDescent="0.25">
      <c r="C5733">
        <f t="shared" si="267"/>
        <v>25.138000011444092</v>
      </c>
      <c r="D5733">
        <f t="shared" si="268"/>
        <v>1400.9598490000001</v>
      </c>
      <c r="E5733">
        <f t="shared" si="269"/>
        <v>9.7825913056096437E-3</v>
      </c>
      <c r="F5733" t="s">
        <v>40066</v>
      </c>
      <c r="G5733">
        <v>1380522244.9070001</v>
      </c>
      <c r="H5733" t="s">
        <v>40067</v>
      </c>
      <c r="I5733" t="s">
        <v>40068</v>
      </c>
      <c r="J5733" t="s">
        <v>40069</v>
      </c>
      <c r="K5733" t="s">
        <v>38651</v>
      </c>
      <c r="L5733" t="s">
        <v>38642</v>
      </c>
      <c r="M5733" t="s">
        <v>38643</v>
      </c>
      <c r="N5733" t="s">
        <v>40070</v>
      </c>
      <c r="O5733" t="s">
        <v>40071</v>
      </c>
      <c r="P5733" t="s">
        <v>40072</v>
      </c>
      <c r="Q5733" t="s">
        <v>40073</v>
      </c>
    </row>
    <row r="5734" spans="3:17" x14ac:dyDescent="0.25">
      <c r="C5734">
        <f t="shared" si="267"/>
        <v>47.555999994277954</v>
      </c>
      <c r="D5734">
        <f t="shared" si="268"/>
        <v>1397.644043</v>
      </c>
      <c r="E5734">
        <f t="shared" si="269"/>
        <v>1.8462877805808506E-2</v>
      </c>
      <c r="F5734" t="s">
        <v>40074</v>
      </c>
      <c r="G5734">
        <v>1380522270.0450001</v>
      </c>
      <c r="H5734" t="s">
        <v>40067</v>
      </c>
      <c r="I5734" t="s">
        <v>40068</v>
      </c>
      <c r="J5734" t="s">
        <v>40069</v>
      </c>
      <c r="K5734" t="s">
        <v>38651</v>
      </c>
      <c r="L5734" t="s">
        <v>38642</v>
      </c>
      <c r="M5734" t="s">
        <v>38643</v>
      </c>
      <c r="N5734" t="s">
        <v>40075</v>
      </c>
      <c r="O5734" t="s">
        <v>40071</v>
      </c>
      <c r="P5734" t="s">
        <v>40072</v>
      </c>
      <c r="Q5734" t="s">
        <v>40073</v>
      </c>
    </row>
    <row r="5735" spans="3:17" x14ac:dyDescent="0.25">
      <c r="C5735">
        <f t="shared" si="267"/>
        <v>13.33299994468689</v>
      </c>
      <c r="D5735">
        <f t="shared" si="268"/>
        <v>1287.8636120000001</v>
      </c>
      <c r="E5735">
        <f t="shared" si="269"/>
        <v>4.7697459632111833E-3</v>
      </c>
      <c r="F5735" t="s">
        <v>40076</v>
      </c>
      <c r="G5735">
        <v>1380522317.6010001</v>
      </c>
      <c r="H5735" t="s">
        <v>40077</v>
      </c>
      <c r="I5735" t="s">
        <v>40078</v>
      </c>
      <c r="J5735" t="s">
        <v>40079</v>
      </c>
      <c r="K5735" t="s">
        <v>38651</v>
      </c>
      <c r="L5735" t="s">
        <v>38642</v>
      </c>
      <c r="M5735" t="s">
        <v>38643</v>
      </c>
      <c r="N5735" t="s">
        <v>40080</v>
      </c>
      <c r="O5735" t="s">
        <v>40081</v>
      </c>
      <c r="P5735" t="s">
        <v>40082</v>
      </c>
      <c r="Q5735" t="s">
        <v>3589</v>
      </c>
    </row>
    <row r="5736" spans="3:17" x14ac:dyDescent="0.25">
      <c r="C5736">
        <f t="shared" si="267"/>
        <v>13.128999948501587</v>
      </c>
      <c r="D5736">
        <f t="shared" si="268"/>
        <v>1257.0842500000001</v>
      </c>
      <c r="E5736">
        <f t="shared" si="269"/>
        <v>4.5845164037533774E-3</v>
      </c>
      <c r="F5736" t="s">
        <v>40083</v>
      </c>
      <c r="G5736">
        <v>1380522330.934</v>
      </c>
      <c r="H5736" t="s">
        <v>40084</v>
      </c>
      <c r="I5736" t="s">
        <v>40085</v>
      </c>
      <c r="J5736" t="s">
        <v>40086</v>
      </c>
      <c r="K5736" t="s">
        <v>38651</v>
      </c>
      <c r="L5736" t="s">
        <v>38642</v>
      </c>
      <c r="M5736" t="s">
        <v>38643</v>
      </c>
      <c r="N5736" t="s">
        <v>40087</v>
      </c>
      <c r="O5736" t="s">
        <v>20</v>
      </c>
      <c r="P5736" t="s">
        <v>40088</v>
      </c>
      <c r="Q5736" t="s">
        <v>3589</v>
      </c>
    </row>
    <row r="5737" spans="3:17" x14ac:dyDescent="0.25">
      <c r="C5737">
        <f t="shared" si="267"/>
        <v>6.7320001125335693</v>
      </c>
      <c r="D5737">
        <f t="shared" si="268"/>
        <v>1226.7765999999999</v>
      </c>
      <c r="E5737">
        <f t="shared" si="269"/>
        <v>2.2940722803482081E-3</v>
      </c>
      <c r="F5737" t="s">
        <v>40089</v>
      </c>
      <c r="G5737">
        <v>1380522344.063</v>
      </c>
      <c r="H5737" t="s">
        <v>40090</v>
      </c>
      <c r="I5737" t="s">
        <v>40091</v>
      </c>
      <c r="J5737" t="s">
        <v>40092</v>
      </c>
      <c r="K5737" t="s">
        <v>38651</v>
      </c>
      <c r="L5737" t="s">
        <v>38642</v>
      </c>
      <c r="M5737" t="s">
        <v>38643</v>
      </c>
      <c r="N5737" t="s">
        <v>40093</v>
      </c>
      <c r="O5737" t="s">
        <v>40094</v>
      </c>
      <c r="P5737" t="s">
        <v>40095</v>
      </c>
      <c r="Q5737" t="s">
        <v>3589</v>
      </c>
    </row>
    <row r="5738" spans="3:17" x14ac:dyDescent="0.25">
      <c r="C5738">
        <f t="shared" si="267"/>
        <v>21.690999984741211</v>
      </c>
      <c r="D5738">
        <f t="shared" si="268"/>
        <v>1211.2368349999999</v>
      </c>
      <c r="E5738">
        <f t="shared" si="269"/>
        <v>7.2980383804174976E-3</v>
      </c>
      <c r="F5738" t="s">
        <v>40096</v>
      </c>
      <c r="G5738">
        <v>1380522350.7950001</v>
      </c>
      <c r="H5738" t="s">
        <v>40097</v>
      </c>
      <c r="I5738" t="s">
        <v>40098</v>
      </c>
      <c r="J5738" t="s">
        <v>40099</v>
      </c>
      <c r="K5738" t="s">
        <v>38651</v>
      </c>
      <c r="L5738" t="s">
        <v>38642</v>
      </c>
      <c r="M5738" t="s">
        <v>38643</v>
      </c>
      <c r="N5738" t="s">
        <v>40100</v>
      </c>
      <c r="O5738" t="s">
        <v>40101</v>
      </c>
      <c r="P5738" t="s">
        <v>40102</v>
      </c>
      <c r="Q5738" t="s">
        <v>40103</v>
      </c>
    </row>
    <row r="5739" spans="3:17" x14ac:dyDescent="0.25">
      <c r="C5739">
        <f t="shared" si="267"/>
        <v>2.3810000419616699</v>
      </c>
      <c r="D5739">
        <f t="shared" si="268"/>
        <v>1161.1638069999999</v>
      </c>
      <c r="E5739">
        <f t="shared" si="269"/>
        <v>7.6798085366427005E-4</v>
      </c>
      <c r="F5739" t="s">
        <v>40104</v>
      </c>
      <c r="G5739">
        <v>1380522372.4860001</v>
      </c>
      <c r="H5739" t="s">
        <v>40105</v>
      </c>
      <c r="I5739" t="s">
        <v>40106</v>
      </c>
      <c r="J5739" t="s">
        <v>40107</v>
      </c>
      <c r="K5739" t="s">
        <v>38651</v>
      </c>
      <c r="L5739" t="s">
        <v>38642</v>
      </c>
      <c r="M5739" t="s">
        <v>38643</v>
      </c>
      <c r="N5739" t="s">
        <v>40108</v>
      </c>
      <c r="O5739" t="s">
        <v>40109</v>
      </c>
      <c r="P5739" t="s">
        <v>40110</v>
      </c>
      <c r="Q5739" t="s">
        <v>1605</v>
      </c>
    </row>
    <row r="5740" spans="3:17" x14ac:dyDescent="0.25">
      <c r="C5740">
        <f t="shared" si="267"/>
        <v>81.245999813079834</v>
      </c>
      <c r="D5740">
        <f t="shared" si="268"/>
        <v>1155.6686159999999</v>
      </c>
      <c r="E5740">
        <f t="shared" si="269"/>
        <v>2.6081514488755061E-2</v>
      </c>
      <c r="F5740" t="s">
        <v>40111</v>
      </c>
      <c r="G5740">
        <v>1380522374.8670001</v>
      </c>
      <c r="H5740" t="s">
        <v>40112</v>
      </c>
      <c r="I5740" t="s">
        <v>40113</v>
      </c>
      <c r="J5740" t="s">
        <v>40114</v>
      </c>
      <c r="K5740" t="s">
        <v>38651</v>
      </c>
      <c r="L5740" t="s">
        <v>38642</v>
      </c>
      <c r="M5740" t="s">
        <v>38643</v>
      </c>
      <c r="N5740" t="s">
        <v>40115</v>
      </c>
      <c r="O5740" t="s">
        <v>196</v>
      </c>
      <c r="P5740" t="s">
        <v>40116</v>
      </c>
      <c r="Q5740" t="s">
        <v>40117</v>
      </c>
    </row>
    <row r="5741" spans="3:17" x14ac:dyDescent="0.25">
      <c r="C5741">
        <f t="shared" si="267"/>
        <v>30.728000164031982</v>
      </c>
      <c r="D5741">
        <f t="shared" si="268"/>
        <v>968.11723700000005</v>
      </c>
      <c r="E5741">
        <f t="shared" si="269"/>
        <v>8.2634185048161644E-3</v>
      </c>
      <c r="F5741" t="s">
        <v>40118</v>
      </c>
      <c r="G5741">
        <v>1380522456.1129999</v>
      </c>
      <c r="H5741" t="s">
        <v>40119</v>
      </c>
      <c r="I5741" t="s">
        <v>40120</v>
      </c>
      <c r="J5741" t="s">
        <v>40121</v>
      </c>
      <c r="K5741" t="s">
        <v>38651</v>
      </c>
      <c r="L5741" t="s">
        <v>38642</v>
      </c>
      <c r="M5741" t="s">
        <v>38643</v>
      </c>
      <c r="N5741" t="s">
        <v>40122</v>
      </c>
      <c r="O5741" t="s">
        <v>14177</v>
      </c>
      <c r="P5741" t="s">
        <v>40123</v>
      </c>
      <c r="Q5741" t="s">
        <v>40124</v>
      </c>
    </row>
    <row r="5742" spans="3:17" x14ac:dyDescent="0.25">
      <c r="C5742">
        <f t="shared" si="267"/>
        <v>3.6439998149871826</v>
      </c>
      <c r="D5742">
        <f t="shared" si="268"/>
        <v>897.18186900000001</v>
      </c>
      <c r="E5742">
        <f t="shared" si="269"/>
        <v>9.0814737906829302E-4</v>
      </c>
      <c r="F5742" t="s">
        <v>40125</v>
      </c>
      <c r="G5742">
        <v>1380522486.8410001</v>
      </c>
      <c r="H5742" t="s">
        <v>40126</v>
      </c>
      <c r="I5742" t="s">
        <v>40127</v>
      </c>
      <c r="J5742" t="s">
        <v>40128</v>
      </c>
      <c r="K5742" t="s">
        <v>38651</v>
      </c>
      <c r="L5742" t="s">
        <v>38642</v>
      </c>
      <c r="M5742" t="s">
        <v>38643</v>
      </c>
      <c r="N5742" t="s">
        <v>40129</v>
      </c>
      <c r="O5742" t="s">
        <v>40130</v>
      </c>
      <c r="P5742" t="s">
        <v>40131</v>
      </c>
      <c r="Q5742" t="s">
        <v>3589</v>
      </c>
    </row>
    <row r="5743" spans="3:17" x14ac:dyDescent="0.25">
      <c r="C5743">
        <f t="shared" si="267"/>
        <v>0.31400012969970703</v>
      </c>
      <c r="D5743">
        <f t="shared" si="268"/>
        <v>888.76968599999998</v>
      </c>
      <c r="E5743">
        <f t="shared" si="269"/>
        <v>7.7520499076991068E-5</v>
      </c>
      <c r="F5743" t="s">
        <v>40132</v>
      </c>
      <c r="G5743">
        <v>1380522490.4849999</v>
      </c>
      <c r="H5743" t="s">
        <v>40126</v>
      </c>
      <c r="I5743" t="s">
        <v>40127</v>
      </c>
      <c r="J5743" t="s">
        <v>40128</v>
      </c>
      <c r="K5743" t="s">
        <v>38651</v>
      </c>
      <c r="L5743" t="s">
        <v>38642</v>
      </c>
      <c r="M5743" t="s">
        <v>38643</v>
      </c>
      <c r="N5743" t="s">
        <v>40133</v>
      </c>
      <c r="O5743" t="s">
        <v>40134</v>
      </c>
      <c r="P5743" t="s">
        <v>40131</v>
      </c>
      <c r="Q5743" t="s">
        <v>1517</v>
      </c>
    </row>
    <row r="5744" spans="3:17" x14ac:dyDescent="0.25">
      <c r="C5744">
        <f t="shared" si="267"/>
        <v>0.10500001907348633</v>
      </c>
      <c r="D5744">
        <f t="shared" si="268"/>
        <v>888.04501300000004</v>
      </c>
      <c r="E5744">
        <f t="shared" si="269"/>
        <v>2.590131758419845E-5</v>
      </c>
      <c r="F5744" t="s">
        <v>40135</v>
      </c>
      <c r="G5744">
        <v>1380522490.799</v>
      </c>
      <c r="H5744" t="s">
        <v>40126</v>
      </c>
      <c r="I5744" t="s">
        <v>40127</v>
      </c>
      <c r="J5744" t="s">
        <v>40128</v>
      </c>
      <c r="K5744" t="s">
        <v>38651</v>
      </c>
      <c r="L5744" t="s">
        <v>38642</v>
      </c>
      <c r="M5744" t="s">
        <v>38643</v>
      </c>
      <c r="N5744" t="s">
        <v>40136</v>
      </c>
      <c r="O5744" t="s">
        <v>39759</v>
      </c>
      <c r="P5744" t="s">
        <v>40131</v>
      </c>
      <c r="Q5744" t="s">
        <v>40137</v>
      </c>
    </row>
    <row r="5745" spans="3:17" x14ac:dyDescent="0.25">
      <c r="C5745">
        <f t="shared" si="267"/>
        <v>0.11500000953674316</v>
      </c>
      <c r="D5745">
        <f t="shared" si="268"/>
        <v>887.80391199999997</v>
      </c>
      <c r="E5745">
        <f t="shared" si="269"/>
        <v>2.8360405096321633E-5</v>
      </c>
      <c r="F5745" t="s">
        <v>40138</v>
      </c>
      <c r="G5745">
        <v>1380522490.904</v>
      </c>
      <c r="H5745" t="s">
        <v>40139</v>
      </c>
      <c r="I5745" t="s">
        <v>40140</v>
      </c>
      <c r="J5745" t="s">
        <v>40141</v>
      </c>
      <c r="K5745" t="s">
        <v>38651</v>
      </c>
      <c r="L5745" t="s">
        <v>38642</v>
      </c>
      <c r="M5745" t="s">
        <v>38643</v>
      </c>
      <c r="N5745" t="s">
        <v>40142</v>
      </c>
      <c r="O5745" t="s">
        <v>40143</v>
      </c>
      <c r="P5745" t="s">
        <v>36016</v>
      </c>
      <c r="Q5745" t="s">
        <v>40144</v>
      </c>
    </row>
    <row r="5746" spans="3:17" x14ac:dyDescent="0.25">
      <c r="C5746">
        <f t="shared" si="267"/>
        <v>7.8429999351501465</v>
      </c>
      <c r="D5746">
        <f t="shared" si="268"/>
        <v>887.53682400000002</v>
      </c>
      <c r="E5746">
        <f t="shared" si="269"/>
        <v>1.9335975702987132E-3</v>
      </c>
      <c r="F5746" t="s">
        <v>40145</v>
      </c>
      <c r="G5746">
        <v>1380522491.0190001</v>
      </c>
      <c r="H5746" t="s">
        <v>40146</v>
      </c>
      <c r="I5746" t="s">
        <v>40147</v>
      </c>
      <c r="J5746" t="s">
        <v>40141</v>
      </c>
      <c r="K5746" t="s">
        <v>38651</v>
      </c>
      <c r="L5746" t="s">
        <v>38642</v>
      </c>
      <c r="M5746" t="s">
        <v>38643</v>
      </c>
      <c r="N5746" t="s">
        <v>40148</v>
      </c>
      <c r="O5746" t="s">
        <v>13983</v>
      </c>
      <c r="P5746" t="s">
        <v>1524</v>
      </c>
      <c r="Q5746" t="s">
        <v>40149</v>
      </c>
    </row>
    <row r="5747" spans="3:17" x14ac:dyDescent="0.25">
      <c r="C5747">
        <f t="shared" si="267"/>
        <v>60.819999933242798</v>
      </c>
      <c r="D5747">
        <f t="shared" si="268"/>
        <v>869.43328399999996</v>
      </c>
      <c r="E5747">
        <f t="shared" si="269"/>
        <v>1.4688592298566406E-2</v>
      </c>
      <c r="F5747" t="s">
        <v>40150</v>
      </c>
      <c r="G5747">
        <v>1380522498.862</v>
      </c>
      <c r="H5747" t="s">
        <v>40151</v>
      </c>
      <c r="I5747" t="s">
        <v>40152</v>
      </c>
      <c r="J5747" t="s">
        <v>40153</v>
      </c>
      <c r="K5747" t="s">
        <v>38651</v>
      </c>
      <c r="L5747" t="s">
        <v>38642</v>
      </c>
      <c r="M5747" t="s">
        <v>38643</v>
      </c>
      <c r="N5747" t="s">
        <v>40154</v>
      </c>
      <c r="O5747" t="s">
        <v>40155</v>
      </c>
      <c r="P5747" t="s">
        <v>1524</v>
      </c>
      <c r="Q5747" t="s">
        <v>40156</v>
      </c>
    </row>
    <row r="5748" spans="3:17" x14ac:dyDescent="0.25">
      <c r="C5748">
        <f t="shared" si="267"/>
        <v>0.12100005149841309</v>
      </c>
      <c r="D5748">
        <f t="shared" si="268"/>
        <v>729.03418499999998</v>
      </c>
      <c r="E5748">
        <f t="shared" si="269"/>
        <v>2.4503659424751006E-5</v>
      </c>
      <c r="F5748" t="s">
        <v>40157</v>
      </c>
      <c r="G5748">
        <v>1380522559.6819999</v>
      </c>
      <c r="H5748" t="s">
        <v>40158</v>
      </c>
      <c r="I5748" t="s">
        <v>40159</v>
      </c>
      <c r="J5748" t="s">
        <v>40160</v>
      </c>
      <c r="K5748" t="s">
        <v>38651</v>
      </c>
      <c r="L5748" t="s">
        <v>38642</v>
      </c>
      <c r="M5748" t="s">
        <v>38643</v>
      </c>
      <c r="N5748" t="s">
        <v>40161</v>
      </c>
      <c r="O5748" t="s">
        <v>40162</v>
      </c>
      <c r="P5748" t="s">
        <v>1524</v>
      </c>
      <c r="Q5748" t="s">
        <v>40163</v>
      </c>
    </row>
    <row r="5749" spans="3:17" x14ac:dyDescent="0.25">
      <c r="C5749">
        <f t="shared" si="267"/>
        <v>9.9992752075195313E-4</v>
      </c>
      <c r="D5749">
        <f t="shared" si="268"/>
        <v>728.75285099999996</v>
      </c>
      <c r="E5749">
        <f t="shared" si="269"/>
        <v>2.0241667542815206E-7</v>
      </c>
      <c r="F5749" t="s">
        <v>40164</v>
      </c>
      <c r="G5749">
        <v>1380522559.803</v>
      </c>
      <c r="H5749" t="s">
        <v>40165</v>
      </c>
      <c r="I5749" t="s">
        <v>40166</v>
      </c>
      <c r="J5749" t="s">
        <v>15590</v>
      </c>
      <c r="K5749" t="s">
        <v>38651</v>
      </c>
      <c r="L5749" t="s">
        <v>40167</v>
      </c>
      <c r="M5749" t="s">
        <v>40168</v>
      </c>
      <c r="N5749" t="s">
        <v>40169</v>
      </c>
      <c r="O5749" t="s">
        <v>40170</v>
      </c>
      <c r="P5749" t="s">
        <v>1524</v>
      </c>
      <c r="Q5749" t="s">
        <v>40171</v>
      </c>
    </row>
    <row r="5750" spans="3:17" x14ac:dyDescent="0.25">
      <c r="C5750">
        <f t="shared" si="267"/>
        <v>0.62700009346008301</v>
      </c>
      <c r="D5750">
        <f t="shared" si="268"/>
        <v>728.75052700000003</v>
      </c>
      <c r="E5750">
        <f t="shared" si="269"/>
        <v>1.2692406903835687E-4</v>
      </c>
      <c r="F5750" t="s">
        <v>40172</v>
      </c>
      <c r="G5750">
        <v>1380522559.8039999</v>
      </c>
      <c r="H5750" t="s">
        <v>40173</v>
      </c>
      <c r="I5750" t="s">
        <v>40174</v>
      </c>
      <c r="J5750" t="s">
        <v>40175</v>
      </c>
      <c r="K5750" t="s">
        <v>40176</v>
      </c>
      <c r="L5750" t="s">
        <v>40167</v>
      </c>
      <c r="M5750" t="s">
        <v>40168</v>
      </c>
      <c r="N5750" t="s">
        <v>40177</v>
      </c>
      <c r="O5750" t="s">
        <v>40170</v>
      </c>
      <c r="P5750" t="s">
        <v>1524</v>
      </c>
      <c r="Q5750" t="s">
        <v>40178</v>
      </c>
    </row>
    <row r="5751" spans="3:17" x14ac:dyDescent="0.25">
      <c r="C5751">
        <f t="shared" si="267"/>
        <v>1.1670000553131104</v>
      </c>
      <c r="D5751">
        <f t="shared" si="268"/>
        <v>727.30380300000002</v>
      </c>
      <c r="E5751">
        <f t="shared" si="269"/>
        <v>2.3576766064734321E-4</v>
      </c>
      <c r="F5751" t="s">
        <v>40179</v>
      </c>
      <c r="G5751">
        <v>1380522560.431</v>
      </c>
      <c r="H5751" t="s">
        <v>40180</v>
      </c>
      <c r="I5751" t="s">
        <v>40181</v>
      </c>
      <c r="J5751" t="s">
        <v>40168</v>
      </c>
      <c r="K5751" t="s">
        <v>40176</v>
      </c>
      <c r="L5751" t="s">
        <v>40167</v>
      </c>
      <c r="M5751" t="s">
        <v>40168</v>
      </c>
      <c r="N5751" t="s">
        <v>40182</v>
      </c>
      <c r="O5751" t="s">
        <v>40183</v>
      </c>
      <c r="P5751" t="s">
        <v>1524</v>
      </c>
      <c r="Q5751" t="s">
        <v>40184</v>
      </c>
    </row>
    <row r="5752" spans="3:17" x14ac:dyDescent="0.25">
      <c r="C5752">
        <f t="shared" si="267"/>
        <v>2.3999929428100586E-2</v>
      </c>
      <c r="D5752">
        <f t="shared" si="268"/>
        <v>724.61009000000001</v>
      </c>
      <c r="E5752">
        <f t="shared" si="269"/>
        <v>4.8307197285804486E-6</v>
      </c>
      <c r="F5752" t="s">
        <v>40185</v>
      </c>
      <c r="G5752">
        <v>1380522561.598</v>
      </c>
      <c r="H5752" t="s">
        <v>40186</v>
      </c>
      <c r="I5752" t="s">
        <v>40187</v>
      </c>
      <c r="J5752" t="s">
        <v>40188</v>
      </c>
      <c r="K5752" t="s">
        <v>40176</v>
      </c>
      <c r="L5752" t="s">
        <v>40167</v>
      </c>
      <c r="M5752" t="s">
        <v>40168</v>
      </c>
      <c r="N5752" t="s">
        <v>40189</v>
      </c>
      <c r="O5752" t="s">
        <v>40190</v>
      </c>
      <c r="P5752" t="s">
        <v>1524</v>
      </c>
      <c r="Q5752" t="s">
        <v>40191</v>
      </c>
    </row>
    <row r="5753" spans="3:17" x14ac:dyDescent="0.25">
      <c r="C5753">
        <f t="shared" si="267"/>
        <v>9.9992752075195313E-4</v>
      </c>
      <c r="D5753">
        <f t="shared" si="268"/>
        <v>724.55573100000004</v>
      </c>
      <c r="E5753">
        <f t="shared" si="269"/>
        <v>2.0125089326262478E-7</v>
      </c>
      <c r="F5753" t="s">
        <v>40192</v>
      </c>
      <c r="G5753">
        <v>1380522561.622</v>
      </c>
      <c r="H5753" t="s">
        <v>40193</v>
      </c>
      <c r="I5753" t="s">
        <v>40187</v>
      </c>
      <c r="J5753" t="s">
        <v>40188</v>
      </c>
      <c r="K5753" t="s">
        <v>40176</v>
      </c>
      <c r="L5753" t="s">
        <v>40167</v>
      </c>
      <c r="M5753" t="s">
        <v>40168</v>
      </c>
      <c r="N5753" t="s">
        <v>40194</v>
      </c>
      <c r="O5753" t="s">
        <v>40190</v>
      </c>
      <c r="P5753" t="s">
        <v>1524</v>
      </c>
      <c r="Q5753" t="s">
        <v>40195</v>
      </c>
    </row>
    <row r="5754" spans="3:17" x14ac:dyDescent="0.25">
      <c r="C5754">
        <f t="shared" si="267"/>
        <v>11.741000175476074</v>
      </c>
      <c r="D5754">
        <f t="shared" si="268"/>
        <v>724.55334700000003</v>
      </c>
      <c r="E5754">
        <f t="shared" si="269"/>
        <v>2.3630502706302159E-3</v>
      </c>
      <c r="F5754" t="s">
        <v>40196</v>
      </c>
      <c r="G5754">
        <v>1380522561.6229999</v>
      </c>
      <c r="H5754" t="s">
        <v>40197</v>
      </c>
      <c r="I5754" t="s">
        <v>40187</v>
      </c>
      <c r="J5754" t="s">
        <v>40188</v>
      </c>
      <c r="K5754" t="s">
        <v>40176</v>
      </c>
      <c r="L5754" t="s">
        <v>40167</v>
      </c>
      <c r="M5754" t="s">
        <v>40168</v>
      </c>
      <c r="N5754" t="s">
        <v>40198</v>
      </c>
      <c r="O5754" t="s">
        <v>40190</v>
      </c>
      <c r="P5754" t="s">
        <v>1524</v>
      </c>
      <c r="Q5754" t="s">
        <v>40199</v>
      </c>
    </row>
    <row r="5755" spans="3:17" x14ac:dyDescent="0.25">
      <c r="C5755">
        <f t="shared" si="267"/>
        <v>97.33899998664856</v>
      </c>
      <c r="D5755">
        <f t="shared" si="268"/>
        <v>697.44872999999995</v>
      </c>
      <c r="E5755">
        <f t="shared" si="269"/>
        <v>1.8858044977821682E-2</v>
      </c>
      <c r="F5755" t="s">
        <v>40200</v>
      </c>
      <c r="G5755">
        <v>1380522573.3640001</v>
      </c>
      <c r="H5755" t="s">
        <v>40197</v>
      </c>
      <c r="I5755" t="s">
        <v>40187</v>
      </c>
      <c r="J5755" t="s">
        <v>40188</v>
      </c>
      <c r="K5755" t="s">
        <v>40176</v>
      </c>
      <c r="L5755" t="s">
        <v>40167</v>
      </c>
      <c r="M5755" t="s">
        <v>40168</v>
      </c>
      <c r="N5755" t="s">
        <v>40201</v>
      </c>
      <c r="O5755" t="s">
        <v>40190</v>
      </c>
      <c r="P5755" t="s">
        <v>1524</v>
      </c>
      <c r="Q5755" t="s">
        <v>40199</v>
      </c>
    </row>
    <row r="5756" spans="3:17" x14ac:dyDescent="0.25">
      <c r="C5756">
        <f t="shared" si="267"/>
        <v>3.0460000038146973</v>
      </c>
      <c r="D5756">
        <f t="shared" si="268"/>
        <v>777.85617100000002</v>
      </c>
      <c r="E5756">
        <f t="shared" si="269"/>
        <v>6.5815274995369058E-4</v>
      </c>
      <c r="F5756" t="s">
        <v>40202</v>
      </c>
      <c r="G5756">
        <v>1380522670.7030001</v>
      </c>
      <c r="H5756" t="s">
        <v>40203</v>
      </c>
      <c r="I5756" t="s">
        <v>40204</v>
      </c>
      <c r="J5756" t="s">
        <v>40205</v>
      </c>
      <c r="K5756" t="s">
        <v>40176</v>
      </c>
      <c r="L5756" t="s">
        <v>40167</v>
      </c>
      <c r="M5756" t="s">
        <v>40168</v>
      </c>
      <c r="N5756" t="s">
        <v>40206</v>
      </c>
      <c r="O5756" t="s">
        <v>40207</v>
      </c>
      <c r="P5756" t="s">
        <v>40208</v>
      </c>
      <c r="Q5756" t="s">
        <v>40209</v>
      </c>
    </row>
    <row r="5757" spans="3:17" x14ac:dyDescent="0.25">
      <c r="C5757">
        <f t="shared" si="267"/>
        <v>17.307999849319458</v>
      </c>
      <c r="D5757">
        <f t="shared" si="268"/>
        <v>780.37244099999998</v>
      </c>
      <c r="E5757">
        <f t="shared" si="269"/>
        <v>3.7518572475669604E-3</v>
      </c>
      <c r="F5757" t="s">
        <v>40210</v>
      </c>
      <c r="G5757">
        <v>1380522673.7490001</v>
      </c>
      <c r="H5757" t="s">
        <v>40211</v>
      </c>
      <c r="I5757" t="s">
        <v>40212</v>
      </c>
      <c r="J5757" t="s">
        <v>40213</v>
      </c>
      <c r="K5757" t="s">
        <v>40176</v>
      </c>
      <c r="L5757" t="s">
        <v>40167</v>
      </c>
      <c r="M5757" t="s">
        <v>40168</v>
      </c>
      <c r="N5757" t="s">
        <v>40214</v>
      </c>
      <c r="O5757" t="s">
        <v>40215</v>
      </c>
      <c r="P5757" t="s">
        <v>40216</v>
      </c>
      <c r="Q5757" t="s">
        <v>14</v>
      </c>
    </row>
    <row r="5758" spans="3:17" x14ac:dyDescent="0.25">
      <c r="C5758">
        <f t="shared" si="267"/>
        <v>11.91100001335144</v>
      </c>
      <c r="D5758">
        <f t="shared" si="268"/>
        <v>794.66998599999999</v>
      </c>
      <c r="E5758">
        <f t="shared" si="269"/>
        <v>2.6292539482933304E-3</v>
      </c>
      <c r="F5758" t="s">
        <v>40217</v>
      </c>
      <c r="G5758">
        <v>1380522691.0569999</v>
      </c>
      <c r="H5758" t="s">
        <v>40218</v>
      </c>
      <c r="I5758" t="s">
        <v>40219</v>
      </c>
      <c r="J5758" t="s">
        <v>40220</v>
      </c>
      <c r="K5758" t="s">
        <v>40176</v>
      </c>
      <c r="L5758" t="s">
        <v>40167</v>
      </c>
      <c r="M5758" t="s">
        <v>40168</v>
      </c>
      <c r="N5758" t="s">
        <v>40221</v>
      </c>
      <c r="O5758" t="s">
        <v>40222</v>
      </c>
      <c r="P5758" t="s">
        <v>40223</v>
      </c>
      <c r="Q5758" t="s">
        <v>40224</v>
      </c>
    </row>
    <row r="5759" spans="3:17" x14ac:dyDescent="0.25">
      <c r="C5759">
        <f t="shared" si="267"/>
        <v>23.005000114440918</v>
      </c>
      <c r="D5759">
        <f t="shared" si="268"/>
        <v>804.50904400000002</v>
      </c>
      <c r="E5759">
        <f t="shared" si="269"/>
        <v>5.1410362914690987E-3</v>
      </c>
      <c r="F5759" t="s">
        <v>40225</v>
      </c>
      <c r="G5759">
        <v>1380522702.9679999</v>
      </c>
      <c r="H5759" t="s">
        <v>40226</v>
      </c>
      <c r="I5759" t="s">
        <v>40227</v>
      </c>
      <c r="J5759" t="s">
        <v>40228</v>
      </c>
      <c r="K5759" t="s">
        <v>40176</v>
      </c>
      <c r="L5759" t="s">
        <v>40167</v>
      </c>
      <c r="M5759" t="s">
        <v>40168</v>
      </c>
      <c r="N5759" t="s">
        <v>40229</v>
      </c>
      <c r="O5759" t="s">
        <v>40230</v>
      </c>
      <c r="P5759" t="s">
        <v>40231</v>
      </c>
      <c r="Q5759" t="s">
        <v>40232</v>
      </c>
    </row>
    <row r="5760" spans="3:17" x14ac:dyDescent="0.25">
      <c r="C5760">
        <f t="shared" si="267"/>
        <v>5.253000020980835</v>
      </c>
      <c r="D5760">
        <f t="shared" si="268"/>
        <v>823.51261399999999</v>
      </c>
      <c r="E5760">
        <f t="shared" si="269"/>
        <v>1.2016421607277728E-3</v>
      </c>
      <c r="F5760" t="s">
        <v>40233</v>
      </c>
      <c r="G5760">
        <v>1380522725.973</v>
      </c>
      <c r="H5760" t="s">
        <v>40234</v>
      </c>
      <c r="I5760" t="s">
        <v>40235</v>
      </c>
      <c r="J5760" t="s">
        <v>40236</v>
      </c>
      <c r="K5760" t="s">
        <v>40176</v>
      </c>
      <c r="L5760" t="s">
        <v>40167</v>
      </c>
      <c r="M5760" t="s">
        <v>40168</v>
      </c>
      <c r="N5760" t="s">
        <v>40237</v>
      </c>
      <c r="O5760" t="s">
        <v>40238</v>
      </c>
      <c r="P5760" t="s">
        <v>40239</v>
      </c>
      <c r="Q5760" t="s">
        <v>40240</v>
      </c>
    </row>
    <row r="5761" spans="3:17" x14ac:dyDescent="0.25">
      <c r="C5761">
        <f t="shared" si="267"/>
        <v>13.567999839782715</v>
      </c>
      <c r="D5761">
        <f t="shared" si="268"/>
        <v>827.85141499999997</v>
      </c>
      <c r="E5761">
        <f t="shared" si="269"/>
        <v>3.1200799628010815E-3</v>
      </c>
      <c r="F5761" t="s">
        <v>40241</v>
      </c>
      <c r="G5761">
        <v>1380522731.2260001</v>
      </c>
      <c r="H5761" t="s">
        <v>40242</v>
      </c>
      <c r="I5761" t="s">
        <v>40243</v>
      </c>
      <c r="J5761" t="s">
        <v>40244</v>
      </c>
      <c r="K5761" t="s">
        <v>40176</v>
      </c>
      <c r="L5761" t="s">
        <v>40167</v>
      </c>
      <c r="M5761" t="s">
        <v>40168</v>
      </c>
      <c r="N5761" t="s">
        <v>40245</v>
      </c>
      <c r="O5761" t="s">
        <v>40246</v>
      </c>
      <c r="P5761" t="s">
        <v>40247</v>
      </c>
      <c r="Q5761" t="s">
        <v>40248</v>
      </c>
    </row>
    <row r="5762" spans="3:17" x14ac:dyDescent="0.25">
      <c r="C5762">
        <f t="shared" ref="C5762:C5825" si="270">G5763-G5762</f>
        <v>4.9060001373291016</v>
      </c>
      <c r="D5762">
        <f t="shared" ref="D5762:D5825" si="271">VALUE(LEFT(N5762,( LEN(N5762)-3)))</f>
        <v>839.05965100000003</v>
      </c>
      <c r="E5762">
        <f t="shared" ref="E5762:E5825" si="272">C5762/3600*D5762/1000</f>
        <v>1.1434518786203633E-3</v>
      </c>
      <c r="F5762" t="s">
        <v>40249</v>
      </c>
      <c r="G5762">
        <v>1380522744.7939999</v>
      </c>
      <c r="H5762" t="s">
        <v>40250</v>
      </c>
      <c r="I5762" t="s">
        <v>40251</v>
      </c>
      <c r="J5762" t="s">
        <v>40252</v>
      </c>
      <c r="K5762" t="s">
        <v>40176</v>
      </c>
      <c r="L5762" t="s">
        <v>40167</v>
      </c>
      <c r="M5762" t="s">
        <v>40168</v>
      </c>
      <c r="N5762" t="s">
        <v>40253</v>
      </c>
      <c r="O5762" t="s">
        <v>33</v>
      </c>
      <c r="P5762" t="s">
        <v>40254</v>
      </c>
      <c r="Q5762" t="s">
        <v>40255</v>
      </c>
    </row>
    <row r="5763" spans="3:17" x14ac:dyDescent="0.25">
      <c r="C5763">
        <f t="shared" si="270"/>
        <v>5.9059998989105225</v>
      </c>
      <c r="D5763">
        <f t="shared" si="271"/>
        <v>843.11211100000003</v>
      </c>
      <c r="E5763">
        <f t="shared" si="272"/>
        <v>1.383172233982288E-3</v>
      </c>
      <c r="F5763" t="s">
        <v>40256</v>
      </c>
      <c r="G5763">
        <v>1380522749.7</v>
      </c>
      <c r="H5763" t="s">
        <v>40257</v>
      </c>
      <c r="I5763" t="s">
        <v>40258</v>
      </c>
      <c r="J5763" t="s">
        <v>40259</v>
      </c>
      <c r="K5763" t="s">
        <v>40176</v>
      </c>
      <c r="L5763" t="s">
        <v>40167</v>
      </c>
      <c r="M5763" t="s">
        <v>40168</v>
      </c>
      <c r="N5763" t="s">
        <v>40260</v>
      </c>
      <c r="O5763" t="s">
        <v>40261</v>
      </c>
      <c r="P5763" t="s">
        <v>40262</v>
      </c>
      <c r="Q5763" t="s">
        <v>40263</v>
      </c>
    </row>
    <row r="5764" spans="3:17" x14ac:dyDescent="0.25">
      <c r="C5764">
        <f t="shared" si="270"/>
        <v>38.223000049591064</v>
      </c>
      <c r="D5764">
        <f t="shared" si="271"/>
        <v>847.99063200000001</v>
      </c>
      <c r="E5764">
        <f t="shared" si="272"/>
        <v>9.0035405469413212E-3</v>
      </c>
      <c r="F5764" t="s">
        <v>40264</v>
      </c>
      <c r="G5764">
        <v>1380522755.6059999</v>
      </c>
      <c r="H5764" t="s">
        <v>40265</v>
      </c>
      <c r="I5764" t="s">
        <v>40266</v>
      </c>
      <c r="J5764" t="s">
        <v>40267</v>
      </c>
      <c r="K5764" t="s">
        <v>40176</v>
      </c>
      <c r="L5764" t="s">
        <v>40167</v>
      </c>
      <c r="M5764" t="s">
        <v>40168</v>
      </c>
      <c r="N5764" t="s">
        <v>40268</v>
      </c>
      <c r="O5764" t="s">
        <v>3038</v>
      </c>
      <c r="P5764" t="s">
        <v>40269</v>
      </c>
      <c r="Q5764" t="s">
        <v>40270</v>
      </c>
    </row>
    <row r="5765" spans="3:17" x14ac:dyDescent="0.25">
      <c r="C5765">
        <f t="shared" si="270"/>
        <v>10.115999937057495</v>
      </c>
      <c r="D5765">
        <f t="shared" si="271"/>
        <v>879.56511999999998</v>
      </c>
      <c r="E5765">
        <f t="shared" si="272"/>
        <v>2.4715779718216578E-3</v>
      </c>
      <c r="F5765" t="s">
        <v>40271</v>
      </c>
      <c r="G5765">
        <v>1380522793.829</v>
      </c>
      <c r="H5765" t="s">
        <v>40272</v>
      </c>
      <c r="I5765" t="s">
        <v>40273</v>
      </c>
      <c r="J5765" t="s">
        <v>40274</v>
      </c>
      <c r="K5765" t="s">
        <v>40176</v>
      </c>
      <c r="L5765" t="s">
        <v>40167</v>
      </c>
      <c r="M5765" t="s">
        <v>40168</v>
      </c>
      <c r="N5765" t="s">
        <v>40275</v>
      </c>
      <c r="O5765" t="s">
        <v>40276</v>
      </c>
      <c r="P5765" t="s">
        <v>40277</v>
      </c>
      <c r="Q5765" t="s">
        <v>40278</v>
      </c>
    </row>
    <row r="5766" spans="3:17" x14ac:dyDescent="0.25">
      <c r="C5766">
        <f t="shared" si="270"/>
        <v>82.212000131607056</v>
      </c>
      <c r="D5766">
        <f t="shared" si="271"/>
        <v>887.92127400000004</v>
      </c>
      <c r="E5766">
        <f t="shared" si="272"/>
        <v>2.0277162193040196E-2</v>
      </c>
      <c r="F5766" t="s">
        <v>40279</v>
      </c>
      <c r="G5766">
        <v>1380522803.9449999</v>
      </c>
      <c r="H5766" t="s">
        <v>40280</v>
      </c>
      <c r="I5766" t="s">
        <v>40281</v>
      </c>
      <c r="J5766" t="s">
        <v>40282</v>
      </c>
      <c r="K5766" t="s">
        <v>40176</v>
      </c>
      <c r="L5766" t="s">
        <v>40167</v>
      </c>
      <c r="M5766" t="s">
        <v>40168</v>
      </c>
      <c r="N5766" t="s">
        <v>40283</v>
      </c>
      <c r="O5766" t="s">
        <v>30459</v>
      </c>
      <c r="P5766" t="s">
        <v>40284</v>
      </c>
      <c r="Q5766" t="s">
        <v>40285</v>
      </c>
    </row>
    <row r="5767" spans="3:17" x14ac:dyDescent="0.25">
      <c r="C5767">
        <f t="shared" si="270"/>
        <v>33.08299994468689</v>
      </c>
      <c r="D5767">
        <f t="shared" si="271"/>
        <v>955.83301800000004</v>
      </c>
      <c r="E5767">
        <f t="shared" si="272"/>
        <v>8.7838399115621954E-3</v>
      </c>
      <c r="F5767" t="s">
        <v>40286</v>
      </c>
      <c r="G5767">
        <v>1380522886.1570001</v>
      </c>
      <c r="H5767" t="s">
        <v>40287</v>
      </c>
      <c r="I5767" t="s">
        <v>40288</v>
      </c>
      <c r="J5767" t="s">
        <v>40289</v>
      </c>
      <c r="K5767" t="s">
        <v>40176</v>
      </c>
      <c r="L5767" t="s">
        <v>40167</v>
      </c>
      <c r="M5767" t="s">
        <v>40168</v>
      </c>
      <c r="N5767" t="s">
        <v>40290</v>
      </c>
      <c r="O5767" t="s">
        <v>40291</v>
      </c>
      <c r="P5767" t="s">
        <v>40292</v>
      </c>
      <c r="Q5767" t="s">
        <v>40293</v>
      </c>
    </row>
    <row r="5768" spans="3:17" x14ac:dyDescent="0.25">
      <c r="C5768">
        <f t="shared" si="270"/>
        <v>20.447999954223633</v>
      </c>
      <c r="D5768">
        <f t="shared" si="271"/>
        <v>983.16186700000003</v>
      </c>
      <c r="E5768">
        <f t="shared" si="272"/>
        <v>5.5843593920584505E-3</v>
      </c>
      <c r="F5768" t="s">
        <v>40294</v>
      </c>
      <c r="G5768">
        <v>1380522919.24</v>
      </c>
      <c r="H5768" t="s">
        <v>40295</v>
      </c>
      <c r="I5768" t="s">
        <v>40296</v>
      </c>
      <c r="J5768" t="s">
        <v>40297</v>
      </c>
      <c r="K5768" t="s">
        <v>40176</v>
      </c>
      <c r="L5768" t="s">
        <v>40167</v>
      </c>
      <c r="M5768" t="s">
        <v>40168</v>
      </c>
      <c r="N5768" t="s">
        <v>40298</v>
      </c>
      <c r="O5768" t="s">
        <v>40299</v>
      </c>
      <c r="P5768" t="s">
        <v>40300</v>
      </c>
      <c r="Q5768" t="s">
        <v>42</v>
      </c>
    </row>
    <row r="5769" spans="3:17" x14ac:dyDescent="0.25">
      <c r="C5769">
        <f t="shared" si="270"/>
        <v>4.7260000705718994</v>
      </c>
      <c r="D5769">
        <f t="shared" si="271"/>
        <v>1000.052691</v>
      </c>
      <c r="E5769">
        <f t="shared" si="272"/>
        <v>1.312846968956005E-3</v>
      </c>
      <c r="F5769" t="s">
        <v>40301</v>
      </c>
      <c r="G5769">
        <v>1380522939.688</v>
      </c>
      <c r="H5769" t="s">
        <v>40302</v>
      </c>
      <c r="I5769" t="s">
        <v>40303</v>
      </c>
      <c r="J5769" t="s">
        <v>40304</v>
      </c>
      <c r="K5769" t="s">
        <v>40176</v>
      </c>
      <c r="L5769" t="s">
        <v>40167</v>
      </c>
      <c r="M5769" t="s">
        <v>40168</v>
      </c>
      <c r="N5769" t="s">
        <v>40305</v>
      </c>
      <c r="O5769" t="s">
        <v>40306</v>
      </c>
      <c r="P5769" t="s">
        <v>40307</v>
      </c>
      <c r="Q5769" t="s">
        <v>40308</v>
      </c>
    </row>
    <row r="5770" spans="3:17" x14ac:dyDescent="0.25">
      <c r="C5770">
        <f t="shared" si="270"/>
        <v>13.432999849319458</v>
      </c>
      <c r="D5770">
        <f t="shared" si="271"/>
        <v>1003.957033</v>
      </c>
      <c r="E5770">
        <f t="shared" si="272"/>
        <v>3.7461540758367252E-3</v>
      </c>
      <c r="F5770" t="s">
        <v>40309</v>
      </c>
      <c r="G5770">
        <v>1380522944.414</v>
      </c>
      <c r="H5770" t="s">
        <v>40310</v>
      </c>
      <c r="I5770" t="s">
        <v>40311</v>
      </c>
      <c r="J5770" t="s">
        <v>40312</v>
      </c>
      <c r="K5770" t="s">
        <v>40176</v>
      </c>
      <c r="L5770" t="s">
        <v>40167</v>
      </c>
      <c r="M5770" t="s">
        <v>40168</v>
      </c>
      <c r="N5770" t="s">
        <v>40313</v>
      </c>
      <c r="O5770" t="s">
        <v>11413</v>
      </c>
      <c r="P5770" t="s">
        <v>40314</v>
      </c>
      <c r="Q5770" t="s">
        <v>40315</v>
      </c>
    </row>
    <row r="5771" spans="3:17" x14ac:dyDescent="0.25">
      <c r="C5771">
        <f t="shared" si="270"/>
        <v>54.150000095367432</v>
      </c>
      <c r="D5771">
        <f t="shared" si="271"/>
        <v>1015.05363</v>
      </c>
      <c r="E5771">
        <f t="shared" si="272"/>
        <v>1.5268098378139739E-2</v>
      </c>
      <c r="F5771" t="s">
        <v>40316</v>
      </c>
      <c r="G5771">
        <v>1380522957.8469999</v>
      </c>
      <c r="H5771" t="s">
        <v>40317</v>
      </c>
      <c r="I5771" t="s">
        <v>40318</v>
      </c>
      <c r="J5771" t="s">
        <v>40319</v>
      </c>
      <c r="K5771" t="s">
        <v>40176</v>
      </c>
      <c r="L5771" t="s">
        <v>40167</v>
      </c>
      <c r="M5771" t="s">
        <v>40168</v>
      </c>
      <c r="N5771" t="s">
        <v>40320</v>
      </c>
      <c r="O5771" t="s">
        <v>40321</v>
      </c>
      <c r="P5771" t="s">
        <v>40322</v>
      </c>
      <c r="Q5771" t="s">
        <v>437</v>
      </c>
    </row>
    <row r="5772" spans="3:17" x14ac:dyDescent="0.25">
      <c r="C5772">
        <f t="shared" si="270"/>
        <v>80.788000106811523</v>
      </c>
      <c r="D5772">
        <f t="shared" si="271"/>
        <v>1059.7841739999999</v>
      </c>
      <c r="E5772">
        <f t="shared" si="272"/>
        <v>2.3782734433974766E-2</v>
      </c>
      <c r="F5772" t="s">
        <v>40323</v>
      </c>
      <c r="G5772">
        <v>1380523011.997</v>
      </c>
      <c r="H5772" t="s">
        <v>40324</v>
      </c>
      <c r="I5772" t="s">
        <v>40325</v>
      </c>
      <c r="J5772" t="s">
        <v>40326</v>
      </c>
      <c r="K5772" t="s">
        <v>40176</v>
      </c>
      <c r="L5772" t="s">
        <v>40167</v>
      </c>
      <c r="M5772" t="s">
        <v>40168</v>
      </c>
      <c r="N5772" t="s">
        <v>40327</v>
      </c>
      <c r="O5772" t="s">
        <v>40328</v>
      </c>
      <c r="P5772" t="s">
        <v>40329</v>
      </c>
      <c r="Q5772" t="s">
        <v>54</v>
      </c>
    </row>
    <row r="5773" spans="3:17" x14ac:dyDescent="0.25">
      <c r="C5773">
        <f t="shared" si="270"/>
        <v>8.4199998378753662</v>
      </c>
      <c r="D5773">
        <f t="shared" si="271"/>
        <v>1126.5195610000001</v>
      </c>
      <c r="E5773">
        <f t="shared" si="272"/>
        <v>2.6348040336065083E-3</v>
      </c>
      <c r="F5773" t="s">
        <v>40330</v>
      </c>
      <c r="G5773">
        <v>1380523092.7850001</v>
      </c>
      <c r="H5773" t="s">
        <v>40331</v>
      </c>
      <c r="I5773" t="s">
        <v>40332</v>
      </c>
      <c r="J5773" t="s">
        <v>40333</v>
      </c>
      <c r="K5773" t="s">
        <v>40176</v>
      </c>
      <c r="L5773" t="s">
        <v>40167</v>
      </c>
      <c r="M5773" t="s">
        <v>40168</v>
      </c>
      <c r="N5773" t="s">
        <v>40334</v>
      </c>
      <c r="O5773" t="s">
        <v>4688</v>
      </c>
      <c r="P5773" t="s">
        <v>40335</v>
      </c>
      <c r="Q5773" t="s">
        <v>40336</v>
      </c>
    </row>
    <row r="5774" spans="3:17" x14ac:dyDescent="0.25">
      <c r="C5774">
        <f t="shared" si="270"/>
        <v>6.2380001544952393</v>
      </c>
      <c r="D5774">
        <f t="shared" si="271"/>
        <v>1133.4753040000001</v>
      </c>
      <c r="E5774">
        <f t="shared" si="272"/>
        <v>1.9640608670745941E-3</v>
      </c>
      <c r="F5774" t="s">
        <v>40337</v>
      </c>
      <c r="G5774">
        <v>1380523101.2049999</v>
      </c>
      <c r="H5774" t="s">
        <v>40338</v>
      </c>
      <c r="I5774" t="s">
        <v>40339</v>
      </c>
      <c r="J5774" t="s">
        <v>40340</v>
      </c>
      <c r="K5774" t="s">
        <v>40176</v>
      </c>
      <c r="L5774" t="s">
        <v>40167</v>
      </c>
      <c r="M5774" t="s">
        <v>40168</v>
      </c>
      <c r="N5774" t="s">
        <v>40341</v>
      </c>
      <c r="O5774" t="s">
        <v>40342</v>
      </c>
      <c r="P5774" t="s">
        <v>40343</v>
      </c>
      <c r="Q5774" t="s">
        <v>40344</v>
      </c>
    </row>
    <row r="5775" spans="3:17" x14ac:dyDescent="0.25">
      <c r="C5775">
        <f t="shared" si="270"/>
        <v>13.391000032424927</v>
      </c>
      <c r="D5775">
        <f t="shared" si="271"/>
        <v>1138.6278870000001</v>
      </c>
      <c r="E5775">
        <f t="shared" si="272"/>
        <v>4.2353794643713687E-3</v>
      </c>
      <c r="F5775" t="s">
        <v>40345</v>
      </c>
      <c r="G5775">
        <v>1380523107.4430001</v>
      </c>
      <c r="H5775" t="s">
        <v>40346</v>
      </c>
      <c r="I5775" t="s">
        <v>40347</v>
      </c>
      <c r="J5775" t="s">
        <v>40348</v>
      </c>
      <c r="K5775" t="s">
        <v>40176</v>
      </c>
      <c r="L5775" t="s">
        <v>40167</v>
      </c>
      <c r="M5775" t="s">
        <v>40168</v>
      </c>
      <c r="N5775" t="s">
        <v>40349</v>
      </c>
      <c r="O5775" t="s">
        <v>819</v>
      </c>
      <c r="P5775" t="s">
        <v>40350</v>
      </c>
      <c r="Q5775" t="s">
        <v>40351</v>
      </c>
    </row>
    <row r="5776" spans="3:17" x14ac:dyDescent="0.25">
      <c r="C5776">
        <f t="shared" si="270"/>
        <v>14.592999935150146</v>
      </c>
      <c r="D5776">
        <f t="shared" si="271"/>
        <v>1149.6897939999999</v>
      </c>
      <c r="E5776">
        <f t="shared" si="272"/>
        <v>4.6603953025791071E-3</v>
      </c>
      <c r="F5776" t="s">
        <v>40352</v>
      </c>
      <c r="G5776">
        <v>1380523120.8340001</v>
      </c>
      <c r="H5776" t="s">
        <v>40353</v>
      </c>
      <c r="I5776" t="s">
        <v>40354</v>
      </c>
      <c r="J5776" t="s">
        <v>40355</v>
      </c>
      <c r="K5776" t="s">
        <v>40176</v>
      </c>
      <c r="L5776" t="s">
        <v>40167</v>
      </c>
      <c r="M5776" t="s">
        <v>40168</v>
      </c>
      <c r="N5776" t="s">
        <v>40356</v>
      </c>
      <c r="O5776" t="s">
        <v>39619</v>
      </c>
      <c r="P5776" t="s">
        <v>40357</v>
      </c>
      <c r="Q5776" t="s">
        <v>40358</v>
      </c>
    </row>
    <row r="5777" spans="3:17" x14ac:dyDescent="0.25">
      <c r="C5777">
        <f t="shared" si="270"/>
        <v>8.2699999809265137</v>
      </c>
      <c r="D5777">
        <f t="shared" si="271"/>
        <v>1161.743999</v>
      </c>
      <c r="E5777">
        <f t="shared" si="272"/>
        <v>2.6687841248809701E-3</v>
      </c>
      <c r="F5777" t="s">
        <v>40359</v>
      </c>
      <c r="G5777">
        <v>1380523135.427</v>
      </c>
      <c r="H5777" t="s">
        <v>40360</v>
      </c>
      <c r="I5777" t="s">
        <v>40361</v>
      </c>
      <c r="J5777" t="s">
        <v>40362</v>
      </c>
      <c r="K5777" t="s">
        <v>40176</v>
      </c>
      <c r="L5777" t="s">
        <v>40167</v>
      </c>
      <c r="M5777" t="s">
        <v>40168</v>
      </c>
      <c r="N5777" t="s">
        <v>40363</v>
      </c>
      <c r="O5777" t="s">
        <v>40364</v>
      </c>
      <c r="P5777" t="s">
        <v>40365</v>
      </c>
      <c r="Q5777" t="s">
        <v>40366</v>
      </c>
    </row>
    <row r="5778" spans="3:17" x14ac:dyDescent="0.25">
      <c r="C5778">
        <f t="shared" si="270"/>
        <v>13.809000015258789</v>
      </c>
      <c r="D5778">
        <f t="shared" si="271"/>
        <v>1168.5757639999999</v>
      </c>
      <c r="E5778">
        <f t="shared" si="272"/>
        <v>4.4824618730297363E-3</v>
      </c>
      <c r="F5778" t="s">
        <v>40367</v>
      </c>
      <c r="G5778">
        <v>1380523143.697</v>
      </c>
      <c r="H5778" t="s">
        <v>40368</v>
      </c>
      <c r="I5778" t="s">
        <v>40369</v>
      </c>
      <c r="J5778" t="s">
        <v>40370</v>
      </c>
      <c r="K5778" t="s">
        <v>40176</v>
      </c>
      <c r="L5778" t="s">
        <v>40167</v>
      </c>
      <c r="M5778" t="s">
        <v>40168</v>
      </c>
      <c r="N5778" t="s">
        <v>40371</v>
      </c>
      <c r="O5778" t="s">
        <v>40372</v>
      </c>
      <c r="P5778" t="s">
        <v>40373</v>
      </c>
      <c r="Q5778" t="s">
        <v>42</v>
      </c>
    </row>
    <row r="5779" spans="3:17" x14ac:dyDescent="0.25">
      <c r="C5779">
        <f t="shared" si="270"/>
        <v>5.7519998550415039</v>
      </c>
      <c r="D5779">
        <f t="shared" si="271"/>
        <v>1179.9831389999999</v>
      </c>
      <c r="E5779">
        <f t="shared" si="272"/>
        <v>1.8853507901331718E-3</v>
      </c>
      <c r="F5779" t="s">
        <v>40374</v>
      </c>
      <c r="G5779">
        <v>1380523157.506</v>
      </c>
      <c r="H5779" t="s">
        <v>40375</v>
      </c>
      <c r="I5779" t="s">
        <v>40376</v>
      </c>
      <c r="J5779" t="s">
        <v>40377</v>
      </c>
      <c r="K5779" t="s">
        <v>40176</v>
      </c>
      <c r="L5779" t="s">
        <v>40167</v>
      </c>
      <c r="M5779" t="s">
        <v>40168</v>
      </c>
      <c r="N5779" t="s">
        <v>40378</v>
      </c>
      <c r="O5779" t="s">
        <v>40379</v>
      </c>
      <c r="P5779" t="s">
        <v>40380</v>
      </c>
      <c r="Q5779" t="s">
        <v>2972</v>
      </c>
    </row>
    <row r="5780" spans="3:17" x14ac:dyDescent="0.25">
      <c r="C5780">
        <f t="shared" si="270"/>
        <v>4.7230000495910645</v>
      </c>
      <c r="D5780">
        <f t="shared" si="271"/>
        <v>1184.7339870000001</v>
      </c>
      <c r="E5780">
        <f t="shared" si="272"/>
        <v>1.5543051887092279E-3</v>
      </c>
      <c r="F5780" t="s">
        <v>40381</v>
      </c>
      <c r="G5780">
        <v>1380523163.2579999</v>
      </c>
      <c r="H5780" t="s">
        <v>40382</v>
      </c>
      <c r="I5780" t="s">
        <v>40383</v>
      </c>
      <c r="J5780" t="s">
        <v>40384</v>
      </c>
      <c r="K5780" t="s">
        <v>40176</v>
      </c>
      <c r="L5780" t="s">
        <v>40167</v>
      </c>
      <c r="M5780" t="s">
        <v>40168</v>
      </c>
      <c r="N5780" t="s">
        <v>40385</v>
      </c>
      <c r="O5780" t="s">
        <v>40386</v>
      </c>
      <c r="P5780" t="s">
        <v>40387</v>
      </c>
      <c r="Q5780" t="s">
        <v>40388</v>
      </c>
    </row>
    <row r="5781" spans="3:17" x14ac:dyDescent="0.25">
      <c r="C5781">
        <f t="shared" si="270"/>
        <v>4.6150000095367432</v>
      </c>
      <c r="D5781">
        <f t="shared" si="271"/>
        <v>1188.6353489999999</v>
      </c>
      <c r="E5781">
        <f t="shared" si="272"/>
        <v>1.5237644852696417E-3</v>
      </c>
      <c r="F5781" t="s">
        <v>40389</v>
      </c>
      <c r="G5781">
        <v>1380523167.9809999</v>
      </c>
      <c r="H5781" t="s">
        <v>40390</v>
      </c>
      <c r="I5781" t="s">
        <v>40391</v>
      </c>
      <c r="J5781" t="s">
        <v>40392</v>
      </c>
      <c r="K5781" t="s">
        <v>40176</v>
      </c>
      <c r="L5781" t="s">
        <v>40167</v>
      </c>
      <c r="M5781" t="s">
        <v>40168</v>
      </c>
      <c r="N5781" t="s">
        <v>40393</v>
      </c>
      <c r="O5781" t="s">
        <v>40394</v>
      </c>
      <c r="P5781" t="s">
        <v>40395</v>
      </c>
      <c r="Q5781" t="s">
        <v>40396</v>
      </c>
    </row>
    <row r="5782" spans="3:17" x14ac:dyDescent="0.25">
      <c r="C5782">
        <f t="shared" si="270"/>
        <v>1.9320001602172852</v>
      </c>
      <c r="D5782">
        <f t="shared" si="271"/>
        <v>1192.447662</v>
      </c>
      <c r="E5782">
        <f t="shared" si="272"/>
        <v>6.3994696500964648E-4</v>
      </c>
      <c r="F5782" t="s">
        <v>40397</v>
      </c>
      <c r="G5782">
        <v>1380523172.596</v>
      </c>
      <c r="H5782" t="s">
        <v>40398</v>
      </c>
      <c r="I5782" t="s">
        <v>40399</v>
      </c>
      <c r="J5782" t="s">
        <v>40400</v>
      </c>
      <c r="K5782" t="s">
        <v>40176</v>
      </c>
      <c r="L5782" t="s">
        <v>40167</v>
      </c>
      <c r="M5782" t="s">
        <v>40168</v>
      </c>
      <c r="N5782" t="s">
        <v>40401</v>
      </c>
      <c r="O5782" t="s">
        <v>451</v>
      </c>
      <c r="P5782" t="s">
        <v>40402</v>
      </c>
      <c r="Q5782" t="s">
        <v>40403</v>
      </c>
    </row>
    <row r="5783" spans="3:17" x14ac:dyDescent="0.25">
      <c r="C5783">
        <f t="shared" si="270"/>
        <v>4.7109999656677246</v>
      </c>
      <c r="D5783">
        <f t="shared" si="271"/>
        <v>1194.0438750000001</v>
      </c>
      <c r="E5783">
        <f t="shared" si="272"/>
        <v>1.5625390705918769E-3</v>
      </c>
      <c r="F5783" t="s">
        <v>40404</v>
      </c>
      <c r="G5783">
        <v>1380523174.5280001</v>
      </c>
      <c r="H5783" t="s">
        <v>40405</v>
      </c>
      <c r="I5783" t="s">
        <v>40406</v>
      </c>
      <c r="J5783" t="s">
        <v>40407</v>
      </c>
      <c r="K5783" t="s">
        <v>40176</v>
      </c>
      <c r="L5783" t="s">
        <v>40167</v>
      </c>
      <c r="M5783" t="s">
        <v>40168</v>
      </c>
      <c r="N5783" t="s">
        <v>40408</v>
      </c>
      <c r="O5783" t="s">
        <v>40409</v>
      </c>
      <c r="P5783" t="s">
        <v>40410</v>
      </c>
      <c r="Q5783" t="s">
        <v>42</v>
      </c>
    </row>
    <row r="5784" spans="3:17" x14ac:dyDescent="0.25">
      <c r="C5784">
        <f t="shared" si="270"/>
        <v>16.82099986076355</v>
      </c>
      <c r="D5784">
        <f t="shared" si="271"/>
        <v>1197.9357</v>
      </c>
      <c r="E5784">
        <f t="shared" si="272"/>
        <v>5.5973545119176902E-3</v>
      </c>
      <c r="F5784" t="s">
        <v>40411</v>
      </c>
      <c r="G5784">
        <v>1380523179.2390001</v>
      </c>
      <c r="H5784" t="s">
        <v>40412</v>
      </c>
      <c r="I5784" t="s">
        <v>40413</v>
      </c>
      <c r="J5784" t="s">
        <v>40414</v>
      </c>
      <c r="K5784" t="s">
        <v>40176</v>
      </c>
      <c r="L5784" t="s">
        <v>40167</v>
      </c>
      <c r="M5784" t="s">
        <v>40168</v>
      </c>
      <c r="N5784" t="s">
        <v>40415</v>
      </c>
      <c r="O5784" t="s">
        <v>1958</v>
      </c>
      <c r="P5784" t="s">
        <v>40416</v>
      </c>
      <c r="Q5784" t="s">
        <v>40417</v>
      </c>
    </row>
    <row r="5785" spans="3:17" x14ac:dyDescent="0.25">
      <c r="C5785">
        <f t="shared" si="270"/>
        <v>6.9700000286102295</v>
      </c>
      <c r="D5785">
        <f t="shared" si="271"/>
        <v>1211.830974</v>
      </c>
      <c r="E5785">
        <f t="shared" si="272"/>
        <v>2.3462394231807673E-3</v>
      </c>
      <c r="F5785" t="s">
        <v>40418</v>
      </c>
      <c r="G5785">
        <v>1380523196.0599999</v>
      </c>
      <c r="H5785" t="s">
        <v>40419</v>
      </c>
      <c r="I5785" t="s">
        <v>40420</v>
      </c>
      <c r="J5785" t="s">
        <v>40421</v>
      </c>
      <c r="K5785" t="s">
        <v>40176</v>
      </c>
      <c r="L5785" t="s">
        <v>40167</v>
      </c>
      <c r="M5785" t="s">
        <v>40168</v>
      </c>
      <c r="N5785" t="s">
        <v>40422</v>
      </c>
      <c r="O5785" t="s">
        <v>32149</v>
      </c>
      <c r="P5785" t="s">
        <v>40423</v>
      </c>
      <c r="Q5785" t="s">
        <v>40424</v>
      </c>
    </row>
    <row r="5786" spans="3:17" x14ac:dyDescent="0.25">
      <c r="C5786">
        <f t="shared" si="270"/>
        <v>14.214999914169312</v>
      </c>
      <c r="D5786">
        <f t="shared" si="271"/>
        <v>1217.5879480000001</v>
      </c>
      <c r="E5786">
        <f t="shared" si="272"/>
        <v>4.807781271198219E-3</v>
      </c>
      <c r="F5786" t="s">
        <v>40425</v>
      </c>
      <c r="G5786">
        <v>1380523203.03</v>
      </c>
      <c r="H5786" t="s">
        <v>40426</v>
      </c>
      <c r="I5786" t="s">
        <v>40427</v>
      </c>
      <c r="J5786" t="s">
        <v>40377</v>
      </c>
      <c r="K5786" t="s">
        <v>40176</v>
      </c>
      <c r="L5786" t="s">
        <v>40167</v>
      </c>
      <c r="M5786" t="s">
        <v>40168</v>
      </c>
      <c r="N5786" t="s">
        <v>40428</v>
      </c>
      <c r="O5786" t="s">
        <v>40429</v>
      </c>
      <c r="P5786" t="s">
        <v>40430</v>
      </c>
      <c r="Q5786" t="s">
        <v>355</v>
      </c>
    </row>
    <row r="5787" spans="3:17" x14ac:dyDescent="0.25">
      <c r="C5787">
        <f t="shared" si="270"/>
        <v>26.461000204086304</v>
      </c>
      <c r="D5787">
        <f t="shared" si="271"/>
        <v>1229.330897</v>
      </c>
      <c r="E5787">
        <f t="shared" si="272"/>
        <v>9.0359236434462784E-3</v>
      </c>
      <c r="F5787" t="s">
        <v>40431</v>
      </c>
      <c r="G5787">
        <v>1380523217.2449999</v>
      </c>
      <c r="H5787" t="s">
        <v>40432</v>
      </c>
      <c r="I5787" t="s">
        <v>40433</v>
      </c>
      <c r="J5787" t="s">
        <v>40434</v>
      </c>
      <c r="K5787" t="s">
        <v>40176</v>
      </c>
      <c r="L5787" t="s">
        <v>40167</v>
      </c>
      <c r="M5787" t="s">
        <v>40168</v>
      </c>
      <c r="N5787" t="s">
        <v>40435</v>
      </c>
      <c r="O5787" t="s">
        <v>40436</v>
      </c>
      <c r="P5787" t="s">
        <v>40437</v>
      </c>
      <c r="Q5787" t="s">
        <v>40438</v>
      </c>
    </row>
    <row r="5788" spans="3:17" x14ac:dyDescent="0.25">
      <c r="C5788">
        <f t="shared" si="270"/>
        <v>74.281999826431274</v>
      </c>
      <c r="D5788">
        <f t="shared" si="271"/>
        <v>1251.188993</v>
      </c>
      <c r="E5788">
        <f t="shared" si="272"/>
        <v>2.5816894600238532E-2</v>
      </c>
      <c r="F5788" t="s">
        <v>40439</v>
      </c>
      <c r="G5788">
        <v>1380523243.7060001</v>
      </c>
      <c r="H5788" t="s">
        <v>40440</v>
      </c>
      <c r="I5788" t="s">
        <v>40441</v>
      </c>
      <c r="J5788" t="s">
        <v>40442</v>
      </c>
      <c r="K5788" t="s">
        <v>40176</v>
      </c>
      <c r="L5788" t="s">
        <v>40167</v>
      </c>
      <c r="M5788" t="s">
        <v>40168</v>
      </c>
      <c r="N5788" t="s">
        <v>40443</v>
      </c>
      <c r="O5788" t="s">
        <v>40444</v>
      </c>
      <c r="P5788" t="s">
        <v>40445</v>
      </c>
      <c r="Q5788" t="s">
        <v>437</v>
      </c>
    </row>
    <row r="5789" spans="3:17" x14ac:dyDescent="0.25">
      <c r="C5789">
        <f t="shared" si="270"/>
        <v>37.619000196456909</v>
      </c>
      <c r="D5789">
        <f t="shared" si="271"/>
        <v>1312.54971</v>
      </c>
      <c r="E5789">
        <f t="shared" si="272"/>
        <v>1.3715779943985961E-2</v>
      </c>
      <c r="F5789" t="s">
        <v>40446</v>
      </c>
      <c r="G5789">
        <v>1380523317.9879999</v>
      </c>
      <c r="H5789" t="s">
        <v>40447</v>
      </c>
      <c r="I5789" t="s">
        <v>40448</v>
      </c>
      <c r="J5789" t="s">
        <v>40449</v>
      </c>
      <c r="K5789" t="s">
        <v>40176</v>
      </c>
      <c r="L5789" t="s">
        <v>40167</v>
      </c>
      <c r="M5789" t="s">
        <v>40168</v>
      </c>
      <c r="N5789" t="s">
        <v>40450</v>
      </c>
      <c r="O5789" t="s">
        <v>40451</v>
      </c>
      <c r="P5789" t="s">
        <v>40452</v>
      </c>
      <c r="Q5789" t="s">
        <v>437</v>
      </c>
    </row>
    <row r="5790" spans="3:17" x14ac:dyDescent="0.25">
      <c r="C5790">
        <f t="shared" si="270"/>
        <v>6.6149997711181641</v>
      </c>
      <c r="D5790">
        <f t="shared" si="271"/>
        <v>1343.625188</v>
      </c>
      <c r="E5790">
        <f t="shared" si="272"/>
        <v>2.4689111975246111E-3</v>
      </c>
      <c r="F5790" t="s">
        <v>40453</v>
      </c>
      <c r="G5790">
        <v>1380523355.6070001</v>
      </c>
      <c r="H5790" t="s">
        <v>40454</v>
      </c>
      <c r="I5790" t="s">
        <v>40455</v>
      </c>
      <c r="J5790" t="s">
        <v>40456</v>
      </c>
      <c r="K5790" t="s">
        <v>40176</v>
      </c>
      <c r="L5790" t="s">
        <v>40167</v>
      </c>
      <c r="M5790" t="s">
        <v>40168</v>
      </c>
      <c r="N5790" t="s">
        <v>40457</v>
      </c>
      <c r="O5790" t="s">
        <v>5662</v>
      </c>
      <c r="P5790" t="s">
        <v>40458</v>
      </c>
      <c r="Q5790" t="s">
        <v>437</v>
      </c>
    </row>
    <row r="5791" spans="3:17" x14ac:dyDescent="0.25">
      <c r="C5791">
        <f t="shared" si="270"/>
        <v>7.8580000400543213</v>
      </c>
      <c r="D5791">
        <f t="shared" si="271"/>
        <v>1349.089622</v>
      </c>
      <c r="E5791">
        <f t="shared" si="272"/>
        <v>2.9447628621424634E-3</v>
      </c>
      <c r="F5791" t="s">
        <v>40459</v>
      </c>
      <c r="G5791">
        <v>1380523362.2219999</v>
      </c>
      <c r="H5791" t="s">
        <v>40460</v>
      </c>
      <c r="I5791" t="s">
        <v>40461</v>
      </c>
      <c r="J5791" t="s">
        <v>40462</v>
      </c>
      <c r="K5791" t="s">
        <v>40176</v>
      </c>
      <c r="L5791" t="s">
        <v>40167</v>
      </c>
      <c r="M5791" t="s">
        <v>40168</v>
      </c>
      <c r="N5791" t="s">
        <v>40463</v>
      </c>
      <c r="O5791" t="s">
        <v>4440</v>
      </c>
      <c r="P5791" t="s">
        <v>40464</v>
      </c>
      <c r="Q5791" t="s">
        <v>437</v>
      </c>
    </row>
    <row r="5792" spans="3:17" x14ac:dyDescent="0.25">
      <c r="C5792">
        <f t="shared" si="270"/>
        <v>20.529000043869019</v>
      </c>
      <c r="D5792">
        <f t="shared" si="271"/>
        <v>1355.580807</v>
      </c>
      <c r="E5792">
        <f t="shared" si="272"/>
        <v>7.7301995684363892E-3</v>
      </c>
      <c r="F5792" t="s">
        <v>40465</v>
      </c>
      <c r="G5792">
        <v>1380523370.0799999</v>
      </c>
      <c r="H5792" t="s">
        <v>40466</v>
      </c>
      <c r="I5792" t="s">
        <v>40467</v>
      </c>
      <c r="J5792" t="s">
        <v>40468</v>
      </c>
      <c r="K5792" t="s">
        <v>40176</v>
      </c>
      <c r="L5792" t="s">
        <v>40167</v>
      </c>
      <c r="M5792" t="s">
        <v>40168</v>
      </c>
      <c r="N5792" t="s">
        <v>40469</v>
      </c>
      <c r="O5792" t="s">
        <v>40470</v>
      </c>
      <c r="P5792" t="s">
        <v>40471</v>
      </c>
      <c r="Q5792" t="s">
        <v>437</v>
      </c>
    </row>
    <row r="5793" spans="3:17" x14ac:dyDescent="0.25">
      <c r="C5793">
        <f t="shared" si="270"/>
        <v>41.865999937057495</v>
      </c>
      <c r="D5793">
        <f t="shared" si="271"/>
        <v>1372.538924</v>
      </c>
      <c r="E5793">
        <f t="shared" si="272"/>
        <v>1.5961865140498046E-2</v>
      </c>
      <c r="F5793" t="s">
        <v>40472</v>
      </c>
      <c r="G5793">
        <v>1380523390.609</v>
      </c>
      <c r="H5793" t="s">
        <v>40473</v>
      </c>
      <c r="I5793" t="s">
        <v>40474</v>
      </c>
      <c r="J5793" t="s">
        <v>40340</v>
      </c>
      <c r="K5793" t="s">
        <v>40176</v>
      </c>
      <c r="L5793" t="s">
        <v>40167</v>
      </c>
      <c r="M5793" t="s">
        <v>40168</v>
      </c>
      <c r="N5793" t="s">
        <v>40475</v>
      </c>
      <c r="O5793" t="s">
        <v>40476</v>
      </c>
      <c r="P5793" t="s">
        <v>40477</v>
      </c>
      <c r="Q5793" t="s">
        <v>437</v>
      </c>
    </row>
    <row r="5794" spans="3:17" x14ac:dyDescent="0.25">
      <c r="C5794">
        <f t="shared" si="270"/>
        <v>20.993000030517578</v>
      </c>
      <c r="D5794">
        <f t="shared" si="271"/>
        <v>1407.1224930000001</v>
      </c>
      <c r="E5794">
        <f t="shared" si="272"/>
        <v>8.2054784829141587E-3</v>
      </c>
      <c r="F5794" t="s">
        <v>40478</v>
      </c>
      <c r="G5794">
        <v>1380523432.4749999</v>
      </c>
      <c r="H5794" t="s">
        <v>40479</v>
      </c>
      <c r="I5794" t="s">
        <v>40480</v>
      </c>
      <c r="J5794" t="s">
        <v>40481</v>
      </c>
      <c r="K5794" t="s">
        <v>40176</v>
      </c>
      <c r="L5794" t="s">
        <v>40167</v>
      </c>
      <c r="M5794" t="s">
        <v>40168</v>
      </c>
      <c r="N5794" t="s">
        <v>40482</v>
      </c>
      <c r="O5794" t="s">
        <v>22573</v>
      </c>
      <c r="P5794" t="s">
        <v>40483</v>
      </c>
      <c r="Q5794" t="s">
        <v>437</v>
      </c>
    </row>
    <row r="5795" spans="3:17" x14ac:dyDescent="0.25">
      <c r="C5795">
        <f t="shared" si="270"/>
        <v>34.539000034332275</v>
      </c>
      <c r="D5795">
        <f t="shared" si="271"/>
        <v>1424.463749</v>
      </c>
      <c r="E5795">
        <f t="shared" si="272"/>
        <v>1.3666542632115579E-2</v>
      </c>
      <c r="F5795" t="s">
        <v>40484</v>
      </c>
      <c r="G5795">
        <v>1380523453.4679999</v>
      </c>
      <c r="H5795" t="s">
        <v>40485</v>
      </c>
      <c r="I5795" t="s">
        <v>15576</v>
      </c>
      <c r="J5795" t="s">
        <v>40486</v>
      </c>
      <c r="K5795" t="s">
        <v>40176</v>
      </c>
      <c r="L5795" t="s">
        <v>40167</v>
      </c>
      <c r="M5795" t="s">
        <v>40168</v>
      </c>
      <c r="N5795" t="s">
        <v>40487</v>
      </c>
      <c r="O5795" t="s">
        <v>40488</v>
      </c>
      <c r="P5795" t="s">
        <v>40489</v>
      </c>
      <c r="Q5795" t="s">
        <v>437</v>
      </c>
    </row>
    <row r="5796" spans="3:17" x14ac:dyDescent="0.25">
      <c r="C5796">
        <f t="shared" si="270"/>
        <v>17.483999967575073</v>
      </c>
      <c r="D5796">
        <f t="shared" si="271"/>
        <v>1452.99542</v>
      </c>
      <c r="E5796">
        <f t="shared" si="272"/>
        <v>7.0567144100463141E-3</v>
      </c>
      <c r="F5796" t="s">
        <v>40490</v>
      </c>
      <c r="G5796">
        <v>1380523488.007</v>
      </c>
      <c r="H5796" t="s">
        <v>40491</v>
      </c>
      <c r="I5796" t="s">
        <v>40492</v>
      </c>
      <c r="J5796" t="s">
        <v>40493</v>
      </c>
      <c r="K5796" t="s">
        <v>40176</v>
      </c>
      <c r="L5796" t="s">
        <v>40167</v>
      </c>
      <c r="M5796" t="s">
        <v>40168</v>
      </c>
      <c r="N5796" t="s">
        <v>40494</v>
      </c>
      <c r="O5796" t="s">
        <v>40495</v>
      </c>
      <c r="P5796" t="s">
        <v>40496</v>
      </c>
      <c r="Q5796" t="s">
        <v>437</v>
      </c>
    </row>
    <row r="5797" spans="3:17" x14ac:dyDescent="0.25">
      <c r="C5797">
        <f t="shared" si="270"/>
        <v>9.9639999866485596</v>
      </c>
      <c r="D5797">
        <f t="shared" si="271"/>
        <v>1467.4381020000001</v>
      </c>
      <c r="E5797">
        <f t="shared" si="272"/>
        <v>4.061542563537664E-3</v>
      </c>
      <c r="F5797" t="s">
        <v>40497</v>
      </c>
      <c r="G5797">
        <v>1380523505.4909999</v>
      </c>
      <c r="H5797" t="s">
        <v>40498</v>
      </c>
      <c r="I5797" t="s">
        <v>40499</v>
      </c>
      <c r="J5797" t="s">
        <v>40500</v>
      </c>
      <c r="K5797" t="s">
        <v>40176</v>
      </c>
      <c r="L5797" t="s">
        <v>40167</v>
      </c>
      <c r="M5797" t="s">
        <v>40168</v>
      </c>
      <c r="N5797" t="s">
        <v>40501</v>
      </c>
      <c r="O5797" t="s">
        <v>10888</v>
      </c>
      <c r="P5797" t="s">
        <v>40502</v>
      </c>
      <c r="Q5797" t="s">
        <v>437</v>
      </c>
    </row>
    <row r="5798" spans="3:17" x14ac:dyDescent="0.25">
      <c r="C5798">
        <f t="shared" si="270"/>
        <v>8.4060001373291016</v>
      </c>
      <c r="D5798">
        <f t="shared" si="271"/>
        <v>1475.669026</v>
      </c>
      <c r="E5798">
        <f t="shared" si="272"/>
        <v>3.4456872320023061E-3</v>
      </c>
      <c r="F5798" t="s">
        <v>40503</v>
      </c>
      <c r="G5798">
        <v>1380523515.4549999</v>
      </c>
      <c r="H5798" t="s">
        <v>40504</v>
      </c>
      <c r="I5798" t="s">
        <v>40505</v>
      </c>
      <c r="J5798" t="s">
        <v>40506</v>
      </c>
      <c r="K5798" t="s">
        <v>40176</v>
      </c>
      <c r="L5798" t="s">
        <v>40167</v>
      </c>
      <c r="M5798" t="s">
        <v>40168</v>
      </c>
      <c r="N5798" t="s">
        <v>40507</v>
      </c>
      <c r="O5798" t="s">
        <v>8088</v>
      </c>
      <c r="P5798" t="s">
        <v>40508</v>
      </c>
      <c r="Q5798" t="s">
        <v>437</v>
      </c>
    </row>
    <row r="5799" spans="3:17" x14ac:dyDescent="0.25">
      <c r="C5799">
        <f t="shared" si="270"/>
        <v>13.937000036239624</v>
      </c>
      <c r="D5799">
        <f t="shared" si="271"/>
        <v>1482.6124910000001</v>
      </c>
      <c r="E5799">
        <f t="shared" si="272"/>
        <v>5.7397695391100886E-3</v>
      </c>
      <c r="F5799" t="s">
        <v>40509</v>
      </c>
      <c r="G5799">
        <v>1380523523.8610001</v>
      </c>
      <c r="H5799" t="s">
        <v>40510</v>
      </c>
      <c r="I5799" t="s">
        <v>40511</v>
      </c>
      <c r="J5799" t="s">
        <v>40512</v>
      </c>
      <c r="K5799" t="s">
        <v>40176</v>
      </c>
      <c r="L5799" t="s">
        <v>40167</v>
      </c>
      <c r="M5799" t="s">
        <v>40168</v>
      </c>
      <c r="N5799" t="s">
        <v>40513</v>
      </c>
      <c r="O5799" t="s">
        <v>10281</v>
      </c>
      <c r="P5799" t="s">
        <v>40514</v>
      </c>
      <c r="Q5799" t="s">
        <v>437</v>
      </c>
    </row>
    <row r="5800" spans="3:17" x14ac:dyDescent="0.25">
      <c r="C5800">
        <f t="shared" si="270"/>
        <v>11.842999935150146</v>
      </c>
      <c r="D5800">
        <f t="shared" si="271"/>
        <v>1494.125605</v>
      </c>
      <c r="E5800">
        <f t="shared" si="272"/>
        <v>4.9152581786447696E-3</v>
      </c>
      <c r="F5800" t="s">
        <v>40515</v>
      </c>
      <c r="G5800">
        <v>1380523537.7980001</v>
      </c>
      <c r="H5800" t="s">
        <v>40516</v>
      </c>
      <c r="I5800" t="s">
        <v>40517</v>
      </c>
      <c r="J5800" t="s">
        <v>40518</v>
      </c>
      <c r="K5800" t="s">
        <v>40176</v>
      </c>
      <c r="L5800" t="s">
        <v>40167</v>
      </c>
      <c r="M5800" t="s">
        <v>40168</v>
      </c>
      <c r="N5800" t="s">
        <v>40519</v>
      </c>
      <c r="O5800" t="s">
        <v>40520</v>
      </c>
      <c r="P5800" t="s">
        <v>40521</v>
      </c>
      <c r="Q5800" t="s">
        <v>437</v>
      </c>
    </row>
    <row r="5801" spans="3:17" x14ac:dyDescent="0.25">
      <c r="C5801">
        <f t="shared" si="270"/>
        <v>2.0220000743865967</v>
      </c>
      <c r="D5801">
        <f t="shared" si="271"/>
        <v>1503.908038</v>
      </c>
      <c r="E5801">
        <f t="shared" si="272"/>
        <v>8.4469504575183354E-4</v>
      </c>
      <c r="F5801" t="s">
        <v>40522</v>
      </c>
      <c r="G5801">
        <v>1380523549.641</v>
      </c>
      <c r="H5801" t="s">
        <v>40523</v>
      </c>
      <c r="I5801" t="s">
        <v>40524</v>
      </c>
      <c r="J5801" t="s">
        <v>40525</v>
      </c>
      <c r="K5801" t="s">
        <v>40176</v>
      </c>
      <c r="L5801" t="s">
        <v>40167</v>
      </c>
      <c r="M5801" t="s">
        <v>40168</v>
      </c>
      <c r="N5801" t="s">
        <v>40526</v>
      </c>
      <c r="O5801" t="s">
        <v>40527</v>
      </c>
      <c r="P5801" t="s">
        <v>40528</v>
      </c>
      <c r="Q5801" t="s">
        <v>40529</v>
      </c>
    </row>
    <row r="5802" spans="3:17" x14ac:dyDescent="0.25">
      <c r="C5802">
        <f t="shared" si="270"/>
        <v>19.503999948501587</v>
      </c>
      <c r="D5802">
        <f t="shared" si="271"/>
        <v>1505.5787560000001</v>
      </c>
      <c r="E5802">
        <f t="shared" si="272"/>
        <v>8.1568911054136356E-3</v>
      </c>
      <c r="F5802" t="s">
        <v>40530</v>
      </c>
      <c r="G5802">
        <v>1380523551.6630001</v>
      </c>
      <c r="H5802" t="s">
        <v>40531</v>
      </c>
      <c r="I5802" t="s">
        <v>40532</v>
      </c>
      <c r="J5802" t="s">
        <v>40533</v>
      </c>
      <c r="K5802" t="s">
        <v>40176</v>
      </c>
      <c r="L5802" t="s">
        <v>40167</v>
      </c>
      <c r="M5802" t="s">
        <v>40168</v>
      </c>
      <c r="N5802" t="s">
        <v>40534</v>
      </c>
      <c r="O5802" t="s">
        <v>35670</v>
      </c>
      <c r="P5802" t="s">
        <v>40535</v>
      </c>
      <c r="Q5802" t="s">
        <v>40536</v>
      </c>
    </row>
    <row r="5803" spans="3:17" x14ac:dyDescent="0.25">
      <c r="C5803">
        <f t="shared" si="270"/>
        <v>8.9170000553131104</v>
      </c>
      <c r="D5803">
        <f t="shared" si="271"/>
        <v>1521.6900109999999</v>
      </c>
      <c r="E5803">
        <f t="shared" si="272"/>
        <v>3.7691416422934465E-3</v>
      </c>
      <c r="F5803" t="s">
        <v>40537</v>
      </c>
      <c r="G5803">
        <v>1380523571.1670001</v>
      </c>
      <c r="H5803" t="s">
        <v>40538</v>
      </c>
      <c r="I5803" t="s">
        <v>40539</v>
      </c>
      <c r="J5803" t="s">
        <v>15480</v>
      </c>
      <c r="K5803" t="s">
        <v>40176</v>
      </c>
      <c r="L5803" t="s">
        <v>40167</v>
      </c>
      <c r="M5803" t="s">
        <v>40168</v>
      </c>
      <c r="N5803" t="s">
        <v>40540</v>
      </c>
      <c r="O5803" t="s">
        <v>22918</v>
      </c>
      <c r="P5803" t="s">
        <v>40541</v>
      </c>
      <c r="Q5803" t="s">
        <v>42</v>
      </c>
    </row>
    <row r="5804" spans="3:17" x14ac:dyDescent="0.25">
      <c r="C5804">
        <f t="shared" si="270"/>
        <v>8.9529998302459717</v>
      </c>
      <c r="D5804">
        <f t="shared" si="271"/>
        <v>1529.0560720000001</v>
      </c>
      <c r="E5804">
        <f t="shared" si="272"/>
        <v>3.8026774314034928E-3</v>
      </c>
      <c r="F5804" t="s">
        <v>40542</v>
      </c>
      <c r="G5804">
        <v>1380523580.0840001</v>
      </c>
      <c r="H5804" t="s">
        <v>40543</v>
      </c>
      <c r="I5804" t="s">
        <v>40544</v>
      </c>
      <c r="J5804" t="s">
        <v>40545</v>
      </c>
      <c r="K5804" t="s">
        <v>40176</v>
      </c>
      <c r="L5804" t="s">
        <v>40167</v>
      </c>
      <c r="M5804" t="s">
        <v>40168</v>
      </c>
      <c r="N5804" t="s">
        <v>40546</v>
      </c>
      <c r="O5804" t="s">
        <v>12516</v>
      </c>
      <c r="P5804" t="s">
        <v>40547</v>
      </c>
      <c r="Q5804" t="s">
        <v>40548</v>
      </c>
    </row>
    <row r="5805" spans="3:17" x14ac:dyDescent="0.25">
      <c r="C5805">
        <f t="shared" si="270"/>
        <v>5.184999942779541</v>
      </c>
      <c r="D5805">
        <f t="shared" si="271"/>
        <v>1536.4515779999999</v>
      </c>
      <c r="E5805">
        <f t="shared" si="272"/>
        <v>2.2129170400037599E-3</v>
      </c>
      <c r="F5805" t="s">
        <v>40549</v>
      </c>
      <c r="G5805">
        <v>1380523589.0369999</v>
      </c>
      <c r="H5805" t="s">
        <v>40550</v>
      </c>
      <c r="I5805" t="s">
        <v>40551</v>
      </c>
      <c r="J5805" t="s">
        <v>40552</v>
      </c>
      <c r="K5805" t="s">
        <v>40176</v>
      </c>
      <c r="L5805" t="s">
        <v>40167</v>
      </c>
      <c r="M5805" t="s">
        <v>40168</v>
      </c>
      <c r="N5805" t="s">
        <v>40553</v>
      </c>
      <c r="O5805" t="s">
        <v>28907</v>
      </c>
      <c r="P5805" t="s">
        <v>40554</v>
      </c>
      <c r="Q5805" t="s">
        <v>40555</v>
      </c>
    </row>
    <row r="5806" spans="3:17" x14ac:dyDescent="0.25">
      <c r="C5806">
        <f t="shared" si="270"/>
        <v>8.4250001907348633</v>
      </c>
      <c r="D5806">
        <f t="shared" si="271"/>
        <v>1540.734649</v>
      </c>
      <c r="E5806">
        <f t="shared" si="272"/>
        <v>3.605747142138003E-3</v>
      </c>
      <c r="F5806" t="s">
        <v>40556</v>
      </c>
      <c r="G5806">
        <v>1380523594.2219999</v>
      </c>
      <c r="H5806" t="s">
        <v>40557</v>
      </c>
      <c r="I5806" t="s">
        <v>40558</v>
      </c>
      <c r="J5806" t="s">
        <v>40559</v>
      </c>
      <c r="K5806" t="s">
        <v>40176</v>
      </c>
      <c r="L5806" t="s">
        <v>40167</v>
      </c>
      <c r="M5806" t="s">
        <v>40168</v>
      </c>
      <c r="N5806" t="s">
        <v>40560</v>
      </c>
      <c r="O5806" t="s">
        <v>28</v>
      </c>
      <c r="P5806" t="s">
        <v>40561</v>
      </c>
      <c r="Q5806" t="s">
        <v>40562</v>
      </c>
    </row>
    <row r="5807" spans="3:17" x14ac:dyDescent="0.25">
      <c r="C5807">
        <f t="shared" si="270"/>
        <v>3.8469998836517334</v>
      </c>
      <c r="D5807">
        <f t="shared" si="271"/>
        <v>1547.6940870000001</v>
      </c>
      <c r="E5807">
        <f t="shared" si="272"/>
        <v>1.6538830479492987E-3</v>
      </c>
      <c r="F5807" t="s">
        <v>40563</v>
      </c>
      <c r="G5807">
        <v>1380523602.6470001</v>
      </c>
      <c r="H5807" t="s">
        <v>40564</v>
      </c>
      <c r="I5807" t="s">
        <v>40565</v>
      </c>
      <c r="J5807" t="s">
        <v>40566</v>
      </c>
      <c r="K5807" t="s">
        <v>40176</v>
      </c>
      <c r="L5807" t="s">
        <v>40167</v>
      </c>
      <c r="M5807" t="s">
        <v>40168</v>
      </c>
      <c r="N5807" t="s">
        <v>40567</v>
      </c>
      <c r="O5807" t="s">
        <v>10807</v>
      </c>
      <c r="P5807" t="s">
        <v>40568</v>
      </c>
      <c r="Q5807" t="s">
        <v>40569</v>
      </c>
    </row>
    <row r="5808" spans="3:17" x14ac:dyDescent="0.25">
      <c r="C5808">
        <f t="shared" si="270"/>
        <v>38.588000059127808</v>
      </c>
      <c r="D5808">
        <f t="shared" si="271"/>
        <v>1550.8723259999999</v>
      </c>
      <c r="E5808">
        <f t="shared" si="272"/>
        <v>1.6623628168718797E-2</v>
      </c>
      <c r="F5808" t="s">
        <v>40570</v>
      </c>
      <c r="G5808">
        <v>1380523606.494</v>
      </c>
      <c r="H5808" t="s">
        <v>40571</v>
      </c>
      <c r="I5808" t="s">
        <v>40572</v>
      </c>
      <c r="J5808" t="s">
        <v>40573</v>
      </c>
      <c r="K5808" t="s">
        <v>40176</v>
      </c>
      <c r="L5808" t="s">
        <v>40167</v>
      </c>
      <c r="M5808" t="s">
        <v>40168</v>
      </c>
      <c r="N5808" t="s">
        <v>40574</v>
      </c>
      <c r="O5808" t="s">
        <v>40575</v>
      </c>
      <c r="P5808" t="s">
        <v>40576</v>
      </c>
      <c r="Q5808" t="s">
        <v>355</v>
      </c>
    </row>
    <row r="5809" spans="3:17" x14ac:dyDescent="0.25">
      <c r="C5809">
        <f t="shared" si="270"/>
        <v>4.000999927520752</v>
      </c>
      <c r="D5809">
        <f t="shared" si="271"/>
        <v>1582.748055</v>
      </c>
      <c r="E5809">
        <f t="shared" si="272"/>
        <v>1.7590485703718364E-3</v>
      </c>
      <c r="F5809" t="s">
        <v>40577</v>
      </c>
      <c r="G5809">
        <v>1380523645.082</v>
      </c>
      <c r="H5809" t="s">
        <v>40578</v>
      </c>
      <c r="I5809" t="s">
        <v>40579</v>
      </c>
      <c r="J5809" t="s">
        <v>40580</v>
      </c>
      <c r="K5809" t="s">
        <v>40176</v>
      </c>
      <c r="L5809" t="s">
        <v>40167</v>
      </c>
      <c r="M5809" t="s">
        <v>40168</v>
      </c>
      <c r="N5809" t="s">
        <v>40581</v>
      </c>
      <c r="O5809" t="s">
        <v>40575</v>
      </c>
      <c r="P5809" t="s">
        <v>40582</v>
      </c>
      <c r="Q5809" t="s">
        <v>42</v>
      </c>
    </row>
    <row r="5810" spans="3:17" x14ac:dyDescent="0.25">
      <c r="C5810">
        <f t="shared" si="270"/>
        <v>3.1679999828338623</v>
      </c>
      <c r="D5810">
        <f t="shared" si="271"/>
        <v>1586.0530140000001</v>
      </c>
      <c r="E5810">
        <f t="shared" si="272"/>
        <v>1.39572664475711E-3</v>
      </c>
      <c r="F5810" t="s">
        <v>40583</v>
      </c>
      <c r="G5810">
        <v>1380523649.0829999</v>
      </c>
      <c r="H5810" t="s">
        <v>40584</v>
      </c>
      <c r="I5810" t="s">
        <v>40585</v>
      </c>
      <c r="J5810" t="s">
        <v>15450</v>
      </c>
      <c r="K5810" t="s">
        <v>40176</v>
      </c>
      <c r="L5810" t="s">
        <v>40167</v>
      </c>
      <c r="M5810" t="s">
        <v>40168</v>
      </c>
      <c r="N5810" t="s">
        <v>40586</v>
      </c>
      <c r="O5810" t="s">
        <v>9305</v>
      </c>
      <c r="P5810" t="s">
        <v>40587</v>
      </c>
      <c r="Q5810" t="s">
        <v>42</v>
      </c>
    </row>
    <row r="5811" spans="3:17" x14ac:dyDescent="0.25">
      <c r="C5811">
        <f t="shared" si="270"/>
        <v>16.582000017166138</v>
      </c>
      <c r="D5811">
        <f t="shared" si="271"/>
        <v>1588.670492</v>
      </c>
      <c r="E5811">
        <f t="shared" si="272"/>
        <v>7.3175928126709266E-3</v>
      </c>
      <c r="F5811" t="s">
        <v>40588</v>
      </c>
      <c r="G5811">
        <v>1380523652.2509999</v>
      </c>
      <c r="H5811" t="s">
        <v>40589</v>
      </c>
      <c r="I5811" t="s">
        <v>40590</v>
      </c>
      <c r="J5811" t="s">
        <v>40591</v>
      </c>
      <c r="K5811" t="s">
        <v>40176</v>
      </c>
      <c r="L5811" t="s">
        <v>40167</v>
      </c>
      <c r="M5811" t="s">
        <v>40168</v>
      </c>
      <c r="N5811" t="s">
        <v>40592</v>
      </c>
      <c r="O5811" t="s">
        <v>40593</v>
      </c>
      <c r="P5811" t="s">
        <v>40594</v>
      </c>
      <c r="Q5811" t="s">
        <v>42</v>
      </c>
    </row>
    <row r="5812" spans="3:17" x14ac:dyDescent="0.25">
      <c r="C5812">
        <f t="shared" si="270"/>
        <v>30.874000072479248</v>
      </c>
      <c r="D5812">
        <f t="shared" si="271"/>
        <v>1602.367759</v>
      </c>
      <c r="E5812">
        <f t="shared" si="272"/>
        <v>1.374208397430678E-2</v>
      </c>
      <c r="F5812" t="s">
        <v>40595</v>
      </c>
      <c r="G5812">
        <v>1380523668.8329999</v>
      </c>
      <c r="H5812" t="s">
        <v>40596</v>
      </c>
      <c r="I5812" t="s">
        <v>40597</v>
      </c>
      <c r="J5812" t="s">
        <v>40598</v>
      </c>
      <c r="K5812" t="s">
        <v>40176</v>
      </c>
      <c r="L5812" t="s">
        <v>40167</v>
      </c>
      <c r="M5812" t="s">
        <v>40168</v>
      </c>
      <c r="N5812" t="s">
        <v>40599</v>
      </c>
      <c r="O5812" t="s">
        <v>40600</v>
      </c>
      <c r="P5812" t="s">
        <v>40601</v>
      </c>
      <c r="Q5812" t="s">
        <v>42</v>
      </c>
    </row>
    <row r="5813" spans="3:17" x14ac:dyDescent="0.25">
      <c r="C5813">
        <f t="shared" si="270"/>
        <v>50.250999927520752</v>
      </c>
      <c r="D5813">
        <f t="shared" si="271"/>
        <v>1627.871513</v>
      </c>
      <c r="E5813">
        <f t="shared" si="272"/>
        <v>2.2722825356048915E-2</v>
      </c>
      <c r="F5813" t="s">
        <v>40602</v>
      </c>
      <c r="G5813">
        <v>1380523699.707</v>
      </c>
      <c r="H5813" t="s">
        <v>40603</v>
      </c>
      <c r="I5813" t="s">
        <v>40604</v>
      </c>
      <c r="J5813" t="s">
        <v>40605</v>
      </c>
      <c r="K5813" t="s">
        <v>40176</v>
      </c>
      <c r="L5813" t="s">
        <v>40167</v>
      </c>
      <c r="M5813" t="s">
        <v>40168</v>
      </c>
      <c r="N5813" t="s">
        <v>40606</v>
      </c>
      <c r="O5813" t="s">
        <v>21114</v>
      </c>
      <c r="P5813" t="s">
        <v>40607</v>
      </c>
      <c r="Q5813" t="s">
        <v>42</v>
      </c>
    </row>
    <row r="5814" spans="3:17" x14ac:dyDescent="0.25">
      <c r="C5814">
        <f t="shared" si="270"/>
        <v>3.9630000591278076</v>
      </c>
      <c r="D5814">
        <f t="shared" si="271"/>
        <v>1669.3814990000001</v>
      </c>
      <c r="E5814">
        <f t="shared" si="272"/>
        <v>1.8377108275677411E-3</v>
      </c>
      <c r="F5814" t="s">
        <v>40608</v>
      </c>
      <c r="G5814">
        <v>1380523749.9579999</v>
      </c>
      <c r="H5814" t="s">
        <v>40609</v>
      </c>
      <c r="I5814" t="s">
        <v>40610</v>
      </c>
      <c r="J5814" t="s">
        <v>40611</v>
      </c>
      <c r="K5814" t="s">
        <v>40176</v>
      </c>
      <c r="L5814" t="s">
        <v>40167</v>
      </c>
      <c r="M5814" t="s">
        <v>40168</v>
      </c>
      <c r="N5814" t="s">
        <v>40612</v>
      </c>
      <c r="O5814" t="s">
        <v>40613</v>
      </c>
      <c r="P5814" t="s">
        <v>40614</v>
      </c>
      <c r="Q5814" t="s">
        <v>437</v>
      </c>
    </row>
    <row r="5815" spans="3:17" x14ac:dyDescent="0.25">
      <c r="C5815">
        <f t="shared" si="270"/>
        <v>7.9240000247955322</v>
      </c>
      <c r="D5815">
        <f t="shared" si="271"/>
        <v>1672.655344</v>
      </c>
      <c r="E5815">
        <f t="shared" si="272"/>
        <v>3.6817002742584393E-3</v>
      </c>
      <c r="F5815" t="s">
        <v>40615</v>
      </c>
      <c r="G5815">
        <v>1380523753.921</v>
      </c>
      <c r="H5815" t="s">
        <v>40616</v>
      </c>
      <c r="I5815" t="s">
        <v>40617</v>
      </c>
      <c r="J5815" t="s">
        <v>13013</v>
      </c>
      <c r="K5815" t="s">
        <v>40176</v>
      </c>
      <c r="L5815" t="s">
        <v>40167</v>
      </c>
      <c r="M5815" t="s">
        <v>40168</v>
      </c>
      <c r="N5815" t="s">
        <v>40618</v>
      </c>
      <c r="O5815" t="s">
        <v>40619</v>
      </c>
      <c r="P5815" t="s">
        <v>40620</v>
      </c>
      <c r="Q5815" t="s">
        <v>40621</v>
      </c>
    </row>
    <row r="5816" spans="3:17" x14ac:dyDescent="0.25">
      <c r="C5816">
        <f t="shared" si="270"/>
        <v>21.217000007629395</v>
      </c>
      <c r="D5816">
        <f t="shared" si="271"/>
        <v>1679.201245</v>
      </c>
      <c r="E5816">
        <f t="shared" si="272"/>
        <v>9.8965591188823025E-3</v>
      </c>
      <c r="F5816" t="s">
        <v>40622</v>
      </c>
      <c r="G5816">
        <v>1380523761.845</v>
      </c>
      <c r="H5816" t="s">
        <v>40623</v>
      </c>
      <c r="I5816" t="s">
        <v>40624</v>
      </c>
      <c r="J5816" t="s">
        <v>40625</v>
      </c>
      <c r="K5816" t="s">
        <v>40176</v>
      </c>
      <c r="L5816" t="s">
        <v>40167</v>
      </c>
      <c r="M5816" t="s">
        <v>40168</v>
      </c>
      <c r="N5816" t="s">
        <v>40626</v>
      </c>
      <c r="O5816" t="s">
        <v>5654</v>
      </c>
      <c r="P5816" t="s">
        <v>40627</v>
      </c>
      <c r="Q5816" t="s">
        <v>40628</v>
      </c>
    </row>
    <row r="5817" spans="3:17" x14ac:dyDescent="0.25">
      <c r="C5817">
        <f t="shared" si="270"/>
        <v>4.8589999675750732</v>
      </c>
      <c r="D5817">
        <f t="shared" si="271"/>
        <v>1696.7277529999999</v>
      </c>
      <c r="E5817">
        <f t="shared" si="272"/>
        <v>2.2901111380029798E-3</v>
      </c>
      <c r="F5817" t="s">
        <v>40629</v>
      </c>
      <c r="G5817">
        <v>1380523783.062</v>
      </c>
      <c r="H5817" t="s">
        <v>40630</v>
      </c>
      <c r="I5817" t="s">
        <v>40631</v>
      </c>
      <c r="J5817" t="s">
        <v>40632</v>
      </c>
      <c r="K5817" t="s">
        <v>40176</v>
      </c>
      <c r="L5817" t="s">
        <v>40167</v>
      </c>
      <c r="M5817" t="s">
        <v>40168</v>
      </c>
      <c r="N5817" t="s">
        <v>40633</v>
      </c>
      <c r="O5817" t="s">
        <v>40634</v>
      </c>
      <c r="P5817" t="s">
        <v>40635</v>
      </c>
      <c r="Q5817" t="s">
        <v>40636</v>
      </c>
    </row>
    <row r="5818" spans="3:17" x14ac:dyDescent="0.25">
      <c r="C5818">
        <f t="shared" si="270"/>
        <v>4.4460000991821289</v>
      </c>
      <c r="D5818">
        <f t="shared" si="271"/>
        <v>1700.741291</v>
      </c>
      <c r="E5818">
        <f t="shared" si="272"/>
        <v>2.1004155412414284E-3</v>
      </c>
      <c r="F5818" t="s">
        <v>40637</v>
      </c>
      <c r="G5818">
        <v>1380523787.921</v>
      </c>
      <c r="H5818" t="s">
        <v>40638</v>
      </c>
      <c r="I5818" t="s">
        <v>40639</v>
      </c>
      <c r="J5818" t="s">
        <v>40640</v>
      </c>
      <c r="K5818" t="s">
        <v>40176</v>
      </c>
      <c r="L5818" t="s">
        <v>40167</v>
      </c>
      <c r="M5818" t="s">
        <v>40168</v>
      </c>
      <c r="N5818" t="s">
        <v>40641</v>
      </c>
      <c r="O5818" t="s">
        <v>40642</v>
      </c>
      <c r="P5818" t="s">
        <v>40643</v>
      </c>
      <c r="Q5818" t="s">
        <v>40644</v>
      </c>
    </row>
    <row r="5819" spans="3:17" x14ac:dyDescent="0.25">
      <c r="C5819">
        <f t="shared" si="270"/>
        <v>99.20799994468689</v>
      </c>
      <c r="D5819">
        <f t="shared" si="271"/>
        <v>1704.4138909999999</v>
      </c>
      <c r="E5819">
        <f t="shared" si="272"/>
        <v>4.6969859223347656E-2</v>
      </c>
      <c r="F5819" t="s">
        <v>40645</v>
      </c>
      <c r="G5819">
        <v>1380523792.3670001</v>
      </c>
      <c r="H5819" t="s">
        <v>40646</v>
      </c>
      <c r="I5819" t="s">
        <v>40647</v>
      </c>
      <c r="J5819" t="s">
        <v>40648</v>
      </c>
      <c r="K5819" t="s">
        <v>40176</v>
      </c>
      <c r="L5819" t="s">
        <v>40167</v>
      </c>
      <c r="M5819" t="s">
        <v>40168</v>
      </c>
      <c r="N5819" t="s">
        <v>40649</v>
      </c>
      <c r="O5819" t="s">
        <v>40650</v>
      </c>
      <c r="P5819" t="s">
        <v>40651</v>
      </c>
      <c r="Q5819" t="s">
        <v>40652</v>
      </c>
    </row>
    <row r="5820" spans="3:17" x14ac:dyDescent="0.25">
      <c r="C5820">
        <f t="shared" si="270"/>
        <v>7.1749999523162842</v>
      </c>
      <c r="D5820">
        <f t="shared" si="271"/>
        <v>1786.365151</v>
      </c>
      <c r="E5820">
        <f t="shared" si="272"/>
        <v>3.5603249647901307E-3</v>
      </c>
      <c r="F5820" t="s">
        <v>40653</v>
      </c>
      <c r="G5820">
        <v>1380523891.575</v>
      </c>
      <c r="H5820" t="s">
        <v>40654</v>
      </c>
      <c r="I5820" t="s">
        <v>40655</v>
      </c>
      <c r="J5820" t="s">
        <v>40656</v>
      </c>
      <c r="K5820" t="s">
        <v>40176</v>
      </c>
      <c r="L5820" t="s">
        <v>40167</v>
      </c>
      <c r="M5820" t="s">
        <v>40168</v>
      </c>
      <c r="N5820" t="s">
        <v>40657</v>
      </c>
      <c r="O5820" t="s">
        <v>40658</v>
      </c>
      <c r="P5820" t="s">
        <v>40659</v>
      </c>
      <c r="Q5820" t="s">
        <v>40660</v>
      </c>
    </row>
    <row r="5821" spans="3:17" x14ac:dyDescent="0.25">
      <c r="C5821">
        <f t="shared" si="270"/>
        <v>16.009000062942505</v>
      </c>
      <c r="D5821">
        <f t="shared" si="271"/>
        <v>1792.2922370000001</v>
      </c>
      <c r="E5821">
        <f t="shared" si="272"/>
        <v>7.9702240374845447E-3</v>
      </c>
      <c r="F5821" t="s">
        <v>40661</v>
      </c>
      <c r="G5821">
        <v>1380523898.75</v>
      </c>
      <c r="H5821" t="s">
        <v>40662</v>
      </c>
      <c r="I5821" t="s">
        <v>40663</v>
      </c>
      <c r="J5821" t="s">
        <v>40664</v>
      </c>
      <c r="K5821" t="s">
        <v>40176</v>
      </c>
      <c r="L5821" t="s">
        <v>40167</v>
      </c>
      <c r="M5821" t="s">
        <v>40168</v>
      </c>
      <c r="N5821" t="s">
        <v>40665</v>
      </c>
      <c r="O5821" t="s">
        <v>40666</v>
      </c>
      <c r="P5821" t="s">
        <v>40667</v>
      </c>
      <c r="Q5821" t="s">
        <v>40668</v>
      </c>
    </row>
    <row r="5822" spans="3:17" x14ac:dyDescent="0.25">
      <c r="C5822">
        <f t="shared" si="270"/>
        <v>17.35099983215332</v>
      </c>
      <c r="D5822">
        <f t="shared" si="271"/>
        <v>1805.5167200000001</v>
      </c>
      <c r="E5822">
        <f t="shared" si="272"/>
        <v>8.7020889737972271E-3</v>
      </c>
      <c r="F5822" t="s">
        <v>40669</v>
      </c>
      <c r="G5822">
        <v>1380523914.7590001</v>
      </c>
      <c r="H5822" t="s">
        <v>40670</v>
      </c>
      <c r="I5822" t="s">
        <v>40671</v>
      </c>
      <c r="J5822" t="s">
        <v>40672</v>
      </c>
      <c r="K5822" t="s">
        <v>40176</v>
      </c>
      <c r="L5822" t="s">
        <v>40167</v>
      </c>
      <c r="M5822" t="s">
        <v>40168</v>
      </c>
      <c r="N5822" t="s">
        <v>40673</v>
      </c>
      <c r="O5822" t="s">
        <v>40674</v>
      </c>
      <c r="P5822" t="s">
        <v>40675</v>
      </c>
      <c r="Q5822" t="s">
        <v>40676</v>
      </c>
    </row>
    <row r="5823" spans="3:17" x14ac:dyDescent="0.25">
      <c r="C5823">
        <f t="shared" si="270"/>
        <v>120.95900011062622</v>
      </c>
      <c r="D5823">
        <f t="shared" si="271"/>
        <v>1819.8490139999999</v>
      </c>
      <c r="E5823">
        <f t="shared" si="272"/>
        <v>6.1146421412708055E-2</v>
      </c>
      <c r="F5823" t="s">
        <v>40677</v>
      </c>
      <c r="G5823">
        <v>1380523932.1099999</v>
      </c>
      <c r="H5823" t="s">
        <v>40678</v>
      </c>
      <c r="I5823" t="s">
        <v>40679</v>
      </c>
      <c r="J5823" t="s">
        <v>40680</v>
      </c>
      <c r="K5823" t="s">
        <v>40176</v>
      </c>
      <c r="L5823" t="s">
        <v>40167</v>
      </c>
      <c r="M5823" t="s">
        <v>40168</v>
      </c>
      <c r="N5823" t="s">
        <v>40681</v>
      </c>
      <c r="O5823" t="s">
        <v>3132</v>
      </c>
      <c r="P5823" t="s">
        <v>40682</v>
      </c>
      <c r="Q5823" t="s">
        <v>40683</v>
      </c>
    </row>
    <row r="5824" spans="3:17" x14ac:dyDescent="0.25">
      <c r="C5824">
        <f t="shared" si="270"/>
        <v>13.813999891281128</v>
      </c>
      <c r="D5824">
        <f t="shared" si="271"/>
        <v>1919.7679760000001</v>
      </c>
      <c r="E5824">
        <f t="shared" si="272"/>
        <v>7.3665762810413869E-3</v>
      </c>
      <c r="F5824" t="s">
        <v>40684</v>
      </c>
      <c r="G5824">
        <v>1380524053.069</v>
      </c>
      <c r="H5824" t="s">
        <v>40685</v>
      </c>
      <c r="I5824" t="s">
        <v>40686</v>
      </c>
      <c r="J5824" t="s">
        <v>40687</v>
      </c>
      <c r="K5824" t="s">
        <v>40176</v>
      </c>
      <c r="L5824" t="s">
        <v>40167</v>
      </c>
      <c r="M5824" t="s">
        <v>40168</v>
      </c>
      <c r="N5824" t="s">
        <v>40688</v>
      </c>
      <c r="O5824" t="s">
        <v>12281</v>
      </c>
      <c r="P5824" t="s">
        <v>40689</v>
      </c>
      <c r="Q5824" t="s">
        <v>40690</v>
      </c>
    </row>
    <row r="5825" spans="3:17" x14ac:dyDescent="0.25">
      <c r="C5825">
        <f t="shared" si="270"/>
        <v>18.269000053405762</v>
      </c>
      <c r="D5825">
        <f t="shared" si="271"/>
        <v>1931.1796429999999</v>
      </c>
      <c r="E5825">
        <f t="shared" si="272"/>
        <v>9.8002002780842E-3</v>
      </c>
      <c r="F5825" t="s">
        <v>40691</v>
      </c>
      <c r="G5825">
        <v>1380524066.8829999</v>
      </c>
      <c r="H5825" t="s">
        <v>40692</v>
      </c>
      <c r="I5825" t="s">
        <v>40693</v>
      </c>
      <c r="J5825" t="s">
        <v>40694</v>
      </c>
      <c r="K5825" t="s">
        <v>40176</v>
      </c>
      <c r="L5825" t="s">
        <v>40167</v>
      </c>
      <c r="M5825" t="s">
        <v>40168</v>
      </c>
      <c r="N5825" t="s">
        <v>40695</v>
      </c>
      <c r="O5825" t="s">
        <v>16860</v>
      </c>
      <c r="P5825" t="s">
        <v>40696</v>
      </c>
      <c r="Q5825" t="s">
        <v>40697</v>
      </c>
    </row>
    <row r="5826" spans="3:17" x14ac:dyDescent="0.25">
      <c r="C5826">
        <f t="shared" ref="C5826:C5889" si="273">G5827-G5826</f>
        <v>9.4019999504089355</v>
      </c>
      <c r="D5826">
        <f t="shared" ref="D5826:D5889" si="274">VALUE(LEFT(N5826,( LEN(N5826)-3)))</f>
        <v>1946.2703469999999</v>
      </c>
      <c r="E5826">
        <f t="shared" ref="E5826:E5889" si="275">C5826/3600*D5826/1000</f>
        <v>5.083009362771217E-3</v>
      </c>
      <c r="F5826" t="s">
        <v>40698</v>
      </c>
      <c r="G5826">
        <v>1380524085.152</v>
      </c>
      <c r="H5826" t="s">
        <v>40699</v>
      </c>
      <c r="I5826" t="s">
        <v>40700</v>
      </c>
      <c r="J5826" t="s">
        <v>40701</v>
      </c>
      <c r="K5826" t="s">
        <v>40176</v>
      </c>
      <c r="L5826" t="s">
        <v>40167</v>
      </c>
      <c r="M5826" t="s">
        <v>40168</v>
      </c>
      <c r="N5826" t="s">
        <v>40702</v>
      </c>
      <c r="O5826" t="s">
        <v>40703</v>
      </c>
      <c r="P5826" t="s">
        <v>40704</v>
      </c>
      <c r="Q5826" t="s">
        <v>40705</v>
      </c>
    </row>
    <row r="5827" spans="3:17" x14ac:dyDescent="0.25">
      <c r="C5827">
        <f t="shared" si="273"/>
        <v>4.9820001125335693</v>
      </c>
      <c r="D5827">
        <f t="shared" si="274"/>
        <v>1954.036832</v>
      </c>
      <c r="E5827">
        <f t="shared" si="275"/>
        <v>2.7041699213663163E-3</v>
      </c>
      <c r="F5827" t="s">
        <v>40706</v>
      </c>
      <c r="G5827">
        <v>1380524094.5539999</v>
      </c>
      <c r="H5827" t="s">
        <v>40707</v>
      </c>
      <c r="I5827" t="s">
        <v>40708</v>
      </c>
      <c r="J5827" t="s">
        <v>40709</v>
      </c>
      <c r="K5827" t="s">
        <v>40176</v>
      </c>
      <c r="L5827" t="s">
        <v>40167</v>
      </c>
      <c r="M5827" t="s">
        <v>40168</v>
      </c>
      <c r="N5827" t="s">
        <v>40710</v>
      </c>
      <c r="O5827" t="s">
        <v>18963</v>
      </c>
      <c r="P5827" t="s">
        <v>40711</v>
      </c>
      <c r="Q5827" t="s">
        <v>40712</v>
      </c>
    </row>
    <row r="5828" spans="3:17" x14ac:dyDescent="0.25">
      <c r="C5828">
        <f t="shared" si="273"/>
        <v>5.8339998722076416</v>
      </c>
      <c r="D5828">
        <f t="shared" si="274"/>
        <v>1958.152771</v>
      </c>
      <c r="E5828">
        <f t="shared" si="275"/>
        <v>3.1732952821602891E-3</v>
      </c>
      <c r="F5828" t="s">
        <v>40713</v>
      </c>
      <c r="G5828">
        <v>1380524099.536</v>
      </c>
      <c r="H5828" t="s">
        <v>40714</v>
      </c>
      <c r="I5828" t="s">
        <v>40715</v>
      </c>
      <c r="J5828" t="s">
        <v>40709</v>
      </c>
      <c r="K5828" t="s">
        <v>40176</v>
      </c>
      <c r="L5828" t="s">
        <v>40167</v>
      </c>
      <c r="M5828" t="s">
        <v>40168</v>
      </c>
      <c r="N5828" t="s">
        <v>40716</v>
      </c>
      <c r="O5828" t="s">
        <v>40386</v>
      </c>
      <c r="P5828" t="s">
        <v>40717</v>
      </c>
      <c r="Q5828" t="s">
        <v>40718</v>
      </c>
    </row>
    <row r="5829" spans="3:17" x14ac:dyDescent="0.25">
      <c r="C5829">
        <f t="shared" si="273"/>
        <v>23.582000017166138</v>
      </c>
      <c r="D5829">
        <f t="shared" si="274"/>
        <v>1962.972045</v>
      </c>
      <c r="E5829">
        <f t="shared" si="275"/>
        <v>1.2858557444135181E-2</v>
      </c>
      <c r="F5829" t="s">
        <v>40719</v>
      </c>
      <c r="G5829">
        <v>1380524105.3699999</v>
      </c>
      <c r="H5829" t="s">
        <v>40720</v>
      </c>
      <c r="I5829" t="s">
        <v>40721</v>
      </c>
      <c r="J5829" t="s">
        <v>40722</v>
      </c>
      <c r="K5829" t="s">
        <v>40176</v>
      </c>
      <c r="L5829" t="s">
        <v>40167</v>
      </c>
      <c r="M5829" t="s">
        <v>40168</v>
      </c>
      <c r="N5829" t="s">
        <v>40723</v>
      </c>
      <c r="O5829" t="s">
        <v>40724</v>
      </c>
      <c r="P5829" t="s">
        <v>40725</v>
      </c>
      <c r="Q5829" t="s">
        <v>40726</v>
      </c>
    </row>
    <row r="5830" spans="3:17" x14ac:dyDescent="0.25">
      <c r="C5830">
        <f t="shared" si="273"/>
        <v>0.71700000762939453</v>
      </c>
      <c r="D5830">
        <f t="shared" si="274"/>
        <v>1982.4517969999999</v>
      </c>
      <c r="E5830">
        <f t="shared" si="275"/>
        <v>3.9483832043719637E-4</v>
      </c>
      <c r="F5830" t="s">
        <v>40727</v>
      </c>
      <c r="G5830">
        <v>1380524128.9519999</v>
      </c>
      <c r="H5830" t="s">
        <v>40728</v>
      </c>
      <c r="I5830" t="s">
        <v>40729</v>
      </c>
      <c r="J5830" t="s">
        <v>40730</v>
      </c>
      <c r="K5830" t="s">
        <v>40176</v>
      </c>
      <c r="L5830" t="s">
        <v>40167</v>
      </c>
      <c r="M5830" t="s">
        <v>40168</v>
      </c>
      <c r="N5830" t="s">
        <v>40731</v>
      </c>
      <c r="O5830" t="s">
        <v>2352</v>
      </c>
      <c r="P5830" t="s">
        <v>40732</v>
      </c>
      <c r="Q5830" t="s">
        <v>40733</v>
      </c>
    </row>
    <row r="5831" spans="3:17" x14ac:dyDescent="0.25">
      <c r="C5831">
        <f t="shared" si="273"/>
        <v>0.82800006866455078</v>
      </c>
      <c r="D5831">
        <f t="shared" si="274"/>
        <v>1983.044386</v>
      </c>
      <c r="E5831">
        <f t="shared" si="275"/>
        <v>4.5610024660357E-4</v>
      </c>
      <c r="F5831" t="s">
        <v>40734</v>
      </c>
      <c r="G5831">
        <v>1380524129.6689999</v>
      </c>
      <c r="H5831" t="s">
        <v>40735</v>
      </c>
      <c r="I5831" t="s">
        <v>40736</v>
      </c>
      <c r="J5831" t="s">
        <v>40737</v>
      </c>
      <c r="K5831" t="s">
        <v>40176</v>
      </c>
      <c r="L5831" t="s">
        <v>40167</v>
      </c>
      <c r="M5831" t="s">
        <v>40168</v>
      </c>
      <c r="N5831" t="s">
        <v>40738</v>
      </c>
      <c r="O5831" t="s">
        <v>28209</v>
      </c>
      <c r="P5831" t="s">
        <v>40739</v>
      </c>
      <c r="Q5831" t="s">
        <v>40740</v>
      </c>
    </row>
    <row r="5832" spans="3:17" x14ac:dyDescent="0.25">
      <c r="C5832">
        <f t="shared" si="273"/>
        <v>1.0460000038146973</v>
      </c>
      <c r="D5832">
        <f t="shared" si="274"/>
        <v>1983.7284090000001</v>
      </c>
      <c r="E5832">
        <f t="shared" si="275"/>
        <v>5.7638331205036762E-4</v>
      </c>
      <c r="F5832" t="s">
        <v>40741</v>
      </c>
      <c r="G5832">
        <v>1380524130.497</v>
      </c>
      <c r="H5832" t="s">
        <v>40742</v>
      </c>
      <c r="I5832" t="s">
        <v>40743</v>
      </c>
      <c r="J5832" t="s">
        <v>40744</v>
      </c>
      <c r="K5832" t="s">
        <v>40176</v>
      </c>
      <c r="L5832" t="s">
        <v>40167</v>
      </c>
      <c r="M5832" t="s">
        <v>40168</v>
      </c>
      <c r="N5832" t="s">
        <v>40745</v>
      </c>
      <c r="O5832" t="s">
        <v>1011</v>
      </c>
      <c r="P5832" t="s">
        <v>40746</v>
      </c>
      <c r="Q5832" t="s">
        <v>40747</v>
      </c>
    </row>
    <row r="5833" spans="3:17" x14ac:dyDescent="0.25">
      <c r="C5833">
        <f t="shared" si="273"/>
        <v>1.1330001354217529</v>
      </c>
      <c r="D5833">
        <f t="shared" si="274"/>
        <v>1984.5924379999999</v>
      </c>
      <c r="E5833">
        <f t="shared" si="275"/>
        <v>6.245954169474962E-4</v>
      </c>
      <c r="F5833" t="s">
        <v>40748</v>
      </c>
      <c r="G5833">
        <v>1380524131.543</v>
      </c>
      <c r="H5833" t="s">
        <v>40749</v>
      </c>
      <c r="I5833" t="s">
        <v>40750</v>
      </c>
      <c r="J5833" t="s">
        <v>40751</v>
      </c>
      <c r="K5833" t="s">
        <v>40176</v>
      </c>
      <c r="L5833" t="s">
        <v>40167</v>
      </c>
      <c r="M5833" t="s">
        <v>40168</v>
      </c>
      <c r="N5833" t="s">
        <v>40752</v>
      </c>
      <c r="O5833" t="s">
        <v>7409</v>
      </c>
      <c r="P5833" t="s">
        <v>40753</v>
      </c>
      <c r="Q5833" t="s">
        <v>40754</v>
      </c>
    </row>
    <row r="5834" spans="3:17" x14ac:dyDescent="0.25">
      <c r="C5834">
        <f t="shared" si="273"/>
        <v>1.2589998245239258</v>
      </c>
      <c r="D5834">
        <f t="shared" si="274"/>
        <v>1985.5284690000001</v>
      </c>
      <c r="E5834">
        <f t="shared" si="275"/>
        <v>6.9438333168284972E-4</v>
      </c>
      <c r="F5834" t="s">
        <v>40755</v>
      </c>
      <c r="G5834">
        <v>1380524132.6760001</v>
      </c>
      <c r="H5834" t="s">
        <v>40756</v>
      </c>
      <c r="I5834" t="s">
        <v>40757</v>
      </c>
      <c r="J5834" t="s">
        <v>40758</v>
      </c>
      <c r="K5834" t="s">
        <v>40176</v>
      </c>
      <c r="L5834" t="s">
        <v>40167</v>
      </c>
      <c r="M5834" t="s">
        <v>40168</v>
      </c>
      <c r="N5834" t="s">
        <v>40759</v>
      </c>
      <c r="O5834" t="s">
        <v>12046</v>
      </c>
      <c r="P5834" t="s">
        <v>40760</v>
      </c>
      <c r="Q5834" t="s">
        <v>40761</v>
      </c>
    </row>
    <row r="5835" spans="3:17" x14ac:dyDescent="0.25">
      <c r="C5835">
        <f t="shared" si="273"/>
        <v>0.41199994087219238</v>
      </c>
      <c r="D5835">
        <f t="shared" si="274"/>
        <v>1986.5685699999999</v>
      </c>
      <c r="E5835">
        <f t="shared" si="275"/>
        <v>2.273517037162655E-4</v>
      </c>
      <c r="F5835" t="s">
        <v>40762</v>
      </c>
      <c r="G5835">
        <v>1380524133.9349999</v>
      </c>
      <c r="H5835" t="s">
        <v>40763</v>
      </c>
      <c r="I5835" t="s">
        <v>40764</v>
      </c>
      <c r="J5835" t="s">
        <v>40765</v>
      </c>
      <c r="K5835" t="s">
        <v>40176</v>
      </c>
      <c r="L5835" t="s">
        <v>40167</v>
      </c>
      <c r="M5835" t="s">
        <v>40168</v>
      </c>
      <c r="N5835" t="s">
        <v>40766</v>
      </c>
      <c r="O5835" t="s">
        <v>16181</v>
      </c>
      <c r="P5835" t="s">
        <v>40767</v>
      </c>
      <c r="Q5835" t="s">
        <v>40768</v>
      </c>
    </row>
    <row r="5836" spans="3:17" x14ac:dyDescent="0.25">
      <c r="C5836">
        <f t="shared" si="273"/>
        <v>3.2130000591278076</v>
      </c>
      <c r="D5836">
        <f t="shared" si="274"/>
        <v>1986.908197</v>
      </c>
      <c r="E5836">
        <f t="shared" si="275"/>
        <v>1.7733155984562569E-3</v>
      </c>
      <c r="F5836" t="s">
        <v>40769</v>
      </c>
      <c r="G5836">
        <v>1380524134.3469999</v>
      </c>
      <c r="H5836" t="s">
        <v>40770</v>
      </c>
      <c r="I5836" t="s">
        <v>40771</v>
      </c>
      <c r="J5836" t="s">
        <v>40772</v>
      </c>
      <c r="K5836" t="s">
        <v>40176</v>
      </c>
      <c r="L5836" t="s">
        <v>40167</v>
      </c>
      <c r="M5836" t="s">
        <v>40168</v>
      </c>
      <c r="N5836" t="s">
        <v>40773</v>
      </c>
      <c r="O5836" t="s">
        <v>40774</v>
      </c>
      <c r="P5836" t="s">
        <v>40775</v>
      </c>
      <c r="Q5836" t="s">
        <v>40776</v>
      </c>
    </row>
    <row r="5837" spans="3:17" x14ac:dyDescent="0.25">
      <c r="C5837">
        <f t="shared" si="273"/>
        <v>1.937999963760376</v>
      </c>
      <c r="D5837">
        <f t="shared" si="274"/>
        <v>1989.562392</v>
      </c>
      <c r="E5837">
        <f t="shared" si="275"/>
        <v>1.0710477343319465E-3</v>
      </c>
      <c r="F5837" t="s">
        <v>40777</v>
      </c>
      <c r="G5837">
        <v>1380524137.5599999</v>
      </c>
      <c r="H5837" t="s">
        <v>40778</v>
      </c>
      <c r="I5837" t="s">
        <v>40779</v>
      </c>
      <c r="J5837" t="s">
        <v>40780</v>
      </c>
      <c r="K5837" t="s">
        <v>40176</v>
      </c>
      <c r="L5837" t="s">
        <v>40167</v>
      </c>
      <c r="M5837" t="s">
        <v>40168</v>
      </c>
      <c r="N5837" t="s">
        <v>40781</v>
      </c>
      <c r="O5837" t="s">
        <v>13186</v>
      </c>
      <c r="P5837" t="s">
        <v>40782</v>
      </c>
      <c r="Q5837" t="s">
        <v>40783</v>
      </c>
    </row>
    <row r="5838" spans="3:17" x14ac:dyDescent="0.25">
      <c r="C5838">
        <f t="shared" si="273"/>
        <v>0.28400015830993652</v>
      </c>
      <c r="D5838">
        <f t="shared" si="274"/>
        <v>1991.1637310000001</v>
      </c>
      <c r="E5838">
        <f t="shared" si="275"/>
        <v>1.5708078189583441E-4</v>
      </c>
      <c r="F5838" t="s">
        <v>40784</v>
      </c>
      <c r="G5838">
        <v>1380524139.4979999</v>
      </c>
      <c r="H5838" t="s">
        <v>40785</v>
      </c>
      <c r="I5838" t="s">
        <v>40786</v>
      </c>
      <c r="J5838" t="s">
        <v>40787</v>
      </c>
      <c r="K5838" t="s">
        <v>40176</v>
      </c>
      <c r="L5838" t="s">
        <v>40167</v>
      </c>
      <c r="M5838" t="s">
        <v>40168</v>
      </c>
      <c r="N5838" t="s">
        <v>40788</v>
      </c>
      <c r="O5838" t="s">
        <v>13186</v>
      </c>
      <c r="P5838" t="s">
        <v>13</v>
      </c>
      <c r="Q5838" t="s">
        <v>40789</v>
      </c>
    </row>
    <row r="5839" spans="3:17" x14ac:dyDescent="0.25">
      <c r="C5839">
        <f t="shared" si="273"/>
        <v>0.16199994087219238</v>
      </c>
      <c r="D5839">
        <f t="shared" si="274"/>
        <v>1991.3979770000001</v>
      </c>
      <c r="E5839">
        <f t="shared" si="275"/>
        <v>8.9612876257500989E-5</v>
      </c>
      <c r="F5839" t="s">
        <v>40790</v>
      </c>
      <c r="G5839">
        <v>1380524139.7820001</v>
      </c>
      <c r="H5839" t="s">
        <v>40791</v>
      </c>
      <c r="I5839" t="s">
        <v>40786</v>
      </c>
      <c r="J5839" t="s">
        <v>40792</v>
      </c>
      <c r="K5839" t="s">
        <v>40176</v>
      </c>
      <c r="L5839" t="s">
        <v>40167</v>
      </c>
      <c r="M5839" t="s">
        <v>40168</v>
      </c>
      <c r="N5839" t="s">
        <v>40793</v>
      </c>
      <c r="O5839" t="s">
        <v>13186</v>
      </c>
      <c r="P5839" t="s">
        <v>40794</v>
      </c>
      <c r="Q5839" t="s">
        <v>40795</v>
      </c>
    </row>
    <row r="5840" spans="3:17" x14ac:dyDescent="0.25">
      <c r="C5840">
        <f t="shared" si="273"/>
        <v>1.8559999465942383</v>
      </c>
      <c r="D5840">
        <f t="shared" si="274"/>
        <v>1991.5317299999999</v>
      </c>
      <c r="E5840">
        <f t="shared" si="275"/>
        <v>1.0267452179224252E-3</v>
      </c>
      <c r="F5840" t="s">
        <v>40796</v>
      </c>
      <c r="G5840">
        <v>1380524139.944</v>
      </c>
      <c r="H5840" t="s">
        <v>40797</v>
      </c>
      <c r="I5840" t="s">
        <v>40798</v>
      </c>
      <c r="J5840" t="s">
        <v>40792</v>
      </c>
      <c r="K5840" t="s">
        <v>40176</v>
      </c>
      <c r="L5840" t="s">
        <v>40167</v>
      </c>
      <c r="M5840" t="s">
        <v>40168</v>
      </c>
      <c r="N5840" t="s">
        <v>40799</v>
      </c>
      <c r="O5840" t="s">
        <v>13186</v>
      </c>
      <c r="P5840" t="s">
        <v>40800</v>
      </c>
      <c r="Q5840" t="s">
        <v>40801</v>
      </c>
    </row>
    <row r="5841" spans="3:17" x14ac:dyDescent="0.25">
      <c r="C5841">
        <f t="shared" si="273"/>
        <v>2.0820000171661377</v>
      </c>
      <c r="D5841">
        <f t="shared" si="274"/>
        <v>1993.0653569999999</v>
      </c>
      <c r="E5841">
        <f t="shared" si="275"/>
        <v>1.1526561409686761E-3</v>
      </c>
      <c r="F5841" t="s">
        <v>40802</v>
      </c>
      <c r="G5841">
        <v>1380524141.8</v>
      </c>
      <c r="H5841" t="s">
        <v>40803</v>
      </c>
      <c r="I5841" t="s">
        <v>40804</v>
      </c>
      <c r="J5841" t="s">
        <v>40805</v>
      </c>
      <c r="K5841" t="s">
        <v>40176</v>
      </c>
      <c r="L5841" t="s">
        <v>40167</v>
      </c>
      <c r="M5841" t="s">
        <v>40168</v>
      </c>
      <c r="N5841" t="s">
        <v>40806</v>
      </c>
      <c r="O5841" t="s">
        <v>13186</v>
      </c>
      <c r="P5841" t="s">
        <v>40807</v>
      </c>
      <c r="Q5841" t="s">
        <v>938</v>
      </c>
    </row>
    <row r="5842" spans="3:17" x14ac:dyDescent="0.25">
      <c r="C5842">
        <f t="shared" si="273"/>
        <v>0.62000012397766113</v>
      </c>
      <c r="D5842">
        <f t="shared" si="274"/>
        <v>1994.7851900000001</v>
      </c>
      <c r="E5842">
        <f t="shared" si="275"/>
        <v>3.4354640697466731E-4</v>
      </c>
      <c r="F5842" t="s">
        <v>40808</v>
      </c>
      <c r="G5842">
        <v>1380524143.882</v>
      </c>
      <c r="H5842" t="s">
        <v>40809</v>
      </c>
      <c r="I5842" t="s">
        <v>40810</v>
      </c>
      <c r="J5842" t="s">
        <v>40811</v>
      </c>
      <c r="K5842" t="s">
        <v>40176</v>
      </c>
      <c r="L5842" t="s">
        <v>40167</v>
      </c>
      <c r="M5842" t="s">
        <v>40168</v>
      </c>
      <c r="N5842" t="s">
        <v>40812</v>
      </c>
      <c r="O5842" t="s">
        <v>13267</v>
      </c>
      <c r="P5842" t="s">
        <v>40813</v>
      </c>
      <c r="Q5842" t="s">
        <v>40814</v>
      </c>
    </row>
    <row r="5843" spans="3:17" x14ac:dyDescent="0.25">
      <c r="C5843">
        <f t="shared" si="273"/>
        <v>0.63399982452392578</v>
      </c>
      <c r="D5843">
        <f t="shared" si="274"/>
        <v>1995.2974320000001</v>
      </c>
      <c r="E5843">
        <f t="shared" si="275"/>
        <v>3.5139395048917768E-4</v>
      </c>
      <c r="F5843" t="s">
        <v>40815</v>
      </c>
      <c r="G5843">
        <v>1380524144.5020001</v>
      </c>
      <c r="H5843" t="s">
        <v>40816</v>
      </c>
      <c r="I5843" t="s">
        <v>40817</v>
      </c>
      <c r="J5843" t="s">
        <v>40818</v>
      </c>
      <c r="K5843" t="s">
        <v>40176</v>
      </c>
      <c r="L5843" t="s">
        <v>40167</v>
      </c>
      <c r="M5843" t="s">
        <v>40168</v>
      </c>
      <c r="N5843" t="s">
        <v>40819</v>
      </c>
      <c r="O5843" t="s">
        <v>40820</v>
      </c>
      <c r="P5843" t="s">
        <v>40821</v>
      </c>
      <c r="Q5843" t="s">
        <v>40822</v>
      </c>
    </row>
    <row r="5844" spans="3:17" x14ac:dyDescent="0.25">
      <c r="C5844">
        <f t="shared" si="273"/>
        <v>0.62000012397766113</v>
      </c>
      <c r="D5844">
        <f t="shared" si="274"/>
        <v>1995.820999</v>
      </c>
      <c r="E5844">
        <f t="shared" si="275"/>
        <v>3.4372479633811655E-4</v>
      </c>
      <c r="F5844" t="s">
        <v>40823</v>
      </c>
      <c r="G5844">
        <v>1380524145.1359999</v>
      </c>
      <c r="H5844" t="s">
        <v>40824</v>
      </c>
      <c r="I5844" t="s">
        <v>40825</v>
      </c>
      <c r="J5844" t="s">
        <v>40826</v>
      </c>
      <c r="K5844" t="s">
        <v>40176</v>
      </c>
      <c r="L5844" t="s">
        <v>40167</v>
      </c>
      <c r="M5844" t="s">
        <v>40168</v>
      </c>
      <c r="N5844" t="s">
        <v>40827</v>
      </c>
      <c r="O5844" t="s">
        <v>40828</v>
      </c>
      <c r="P5844" t="s">
        <v>40829</v>
      </c>
      <c r="Q5844" t="s">
        <v>40830</v>
      </c>
    </row>
    <row r="5845" spans="3:17" x14ac:dyDescent="0.25">
      <c r="C5845">
        <f t="shared" si="273"/>
        <v>2.7979998588562012</v>
      </c>
      <c r="D5845">
        <f t="shared" si="274"/>
        <v>1996.333241</v>
      </c>
      <c r="E5845">
        <f t="shared" si="275"/>
        <v>1.5515944795966507E-3</v>
      </c>
      <c r="F5845" t="s">
        <v>40831</v>
      </c>
      <c r="G5845">
        <v>1380524145.756</v>
      </c>
      <c r="H5845" t="s">
        <v>40832</v>
      </c>
      <c r="I5845" t="s">
        <v>40833</v>
      </c>
      <c r="J5845" t="s">
        <v>40834</v>
      </c>
      <c r="K5845" t="s">
        <v>40176</v>
      </c>
      <c r="L5845" t="s">
        <v>40167</v>
      </c>
      <c r="M5845" t="s">
        <v>40168</v>
      </c>
      <c r="N5845" t="s">
        <v>40835</v>
      </c>
      <c r="O5845" t="s">
        <v>40828</v>
      </c>
      <c r="P5845" t="s">
        <v>40836</v>
      </c>
      <c r="Q5845" t="s">
        <v>40837</v>
      </c>
    </row>
    <row r="5846" spans="3:17" x14ac:dyDescent="0.25">
      <c r="C5846">
        <f t="shared" si="273"/>
        <v>4.1380000114440918</v>
      </c>
      <c r="D5846">
        <f t="shared" si="274"/>
        <v>1998.643875</v>
      </c>
      <c r="E5846">
        <f t="shared" si="275"/>
        <v>2.2973301048951848E-3</v>
      </c>
      <c r="F5846" t="s">
        <v>40838</v>
      </c>
      <c r="G5846">
        <v>1380524148.5539999</v>
      </c>
      <c r="H5846" t="s">
        <v>40839</v>
      </c>
      <c r="I5846" t="s">
        <v>40840</v>
      </c>
      <c r="J5846" t="s">
        <v>40841</v>
      </c>
      <c r="K5846" t="s">
        <v>40176</v>
      </c>
      <c r="L5846" t="s">
        <v>40167</v>
      </c>
      <c r="M5846" t="s">
        <v>40168</v>
      </c>
      <c r="N5846" t="s">
        <v>40842</v>
      </c>
      <c r="O5846" t="s">
        <v>40843</v>
      </c>
      <c r="P5846" t="s">
        <v>40844</v>
      </c>
      <c r="Q5846" t="s">
        <v>40845</v>
      </c>
    </row>
    <row r="5847" spans="3:17" x14ac:dyDescent="0.25">
      <c r="C5847">
        <f t="shared" si="273"/>
        <v>0.62800002098083496</v>
      </c>
      <c r="D5847">
        <f t="shared" si="274"/>
        <v>2002.0623210000001</v>
      </c>
      <c r="E5847">
        <f t="shared" si="275"/>
        <v>3.4924866099803872E-4</v>
      </c>
      <c r="F5847" t="s">
        <v>40846</v>
      </c>
      <c r="G5847">
        <v>1380524152.6919999</v>
      </c>
      <c r="H5847" t="s">
        <v>40847</v>
      </c>
      <c r="I5847" t="s">
        <v>40848</v>
      </c>
      <c r="J5847" t="s">
        <v>40849</v>
      </c>
      <c r="K5847" t="s">
        <v>40176</v>
      </c>
      <c r="L5847" t="s">
        <v>40167</v>
      </c>
      <c r="M5847" t="s">
        <v>40168</v>
      </c>
      <c r="N5847" t="s">
        <v>40850</v>
      </c>
      <c r="O5847" t="s">
        <v>40230</v>
      </c>
      <c r="P5847" t="s">
        <v>40851</v>
      </c>
      <c r="Q5847" t="s">
        <v>40852</v>
      </c>
    </row>
    <row r="5848" spans="3:17" x14ac:dyDescent="0.25">
      <c r="C5848">
        <f t="shared" si="273"/>
        <v>0.62600016593933105</v>
      </c>
      <c r="D5848">
        <f t="shared" si="274"/>
        <v>2002.5813579999999</v>
      </c>
      <c r="E5848">
        <f t="shared" si="275"/>
        <v>3.4822673955972529E-4</v>
      </c>
      <c r="F5848" t="s">
        <v>40853</v>
      </c>
      <c r="G5848">
        <v>1380524153.3199999</v>
      </c>
      <c r="H5848" t="s">
        <v>40854</v>
      </c>
      <c r="I5848" t="s">
        <v>40855</v>
      </c>
      <c r="J5848" t="s">
        <v>40856</v>
      </c>
      <c r="K5848" t="s">
        <v>40176</v>
      </c>
      <c r="L5848" t="s">
        <v>40167</v>
      </c>
      <c r="M5848" t="s">
        <v>40168</v>
      </c>
      <c r="N5848" t="s">
        <v>40857</v>
      </c>
      <c r="O5848" t="s">
        <v>40858</v>
      </c>
      <c r="P5848" t="s">
        <v>40859</v>
      </c>
      <c r="Q5848" t="s">
        <v>40860</v>
      </c>
    </row>
    <row r="5849" spans="3:17" x14ac:dyDescent="0.25">
      <c r="C5849">
        <f t="shared" si="273"/>
        <v>9.9509999752044678</v>
      </c>
      <c r="D5849">
        <f t="shared" si="274"/>
        <v>2003.0982489999999</v>
      </c>
      <c r="E5849">
        <f t="shared" si="275"/>
        <v>5.5368973961475313E-3</v>
      </c>
      <c r="F5849" t="s">
        <v>40861</v>
      </c>
      <c r="G5849">
        <v>1380524153.9460001</v>
      </c>
      <c r="H5849" t="s">
        <v>40862</v>
      </c>
      <c r="I5849" t="s">
        <v>40863</v>
      </c>
      <c r="J5849" t="s">
        <v>40864</v>
      </c>
      <c r="K5849" t="s">
        <v>40176</v>
      </c>
      <c r="L5849" t="s">
        <v>40167</v>
      </c>
      <c r="M5849" t="s">
        <v>40168</v>
      </c>
      <c r="N5849" t="s">
        <v>40865</v>
      </c>
      <c r="O5849" t="s">
        <v>25933</v>
      </c>
      <c r="P5849" t="s">
        <v>40866</v>
      </c>
      <c r="Q5849" t="s">
        <v>40867</v>
      </c>
    </row>
    <row r="5850" spans="3:17" x14ac:dyDescent="0.25">
      <c r="C5850">
        <f t="shared" si="273"/>
        <v>0.82999992370605469</v>
      </c>
      <c r="D5850">
        <f t="shared" si="274"/>
        <v>2011.318207</v>
      </c>
      <c r="E5850">
        <f t="shared" si="275"/>
        <v>4.6372054398849963E-4</v>
      </c>
      <c r="F5850" t="s">
        <v>40868</v>
      </c>
      <c r="G5850">
        <v>1380524163.8970001</v>
      </c>
      <c r="H5850" t="s">
        <v>40869</v>
      </c>
      <c r="I5850" t="s">
        <v>40870</v>
      </c>
      <c r="J5850" t="s">
        <v>40871</v>
      </c>
      <c r="K5850" t="s">
        <v>40176</v>
      </c>
      <c r="L5850" t="s">
        <v>40167</v>
      </c>
      <c r="M5850" t="s">
        <v>40168</v>
      </c>
      <c r="N5850" t="s">
        <v>40872</v>
      </c>
      <c r="O5850" t="s">
        <v>40873</v>
      </c>
      <c r="P5850" t="s">
        <v>40874</v>
      </c>
      <c r="Q5850" t="s">
        <v>40875</v>
      </c>
    </row>
    <row r="5851" spans="3:17" x14ac:dyDescent="0.25">
      <c r="C5851">
        <f t="shared" si="273"/>
        <v>0.62800002098083496</v>
      </c>
      <c r="D5851">
        <f t="shared" si="274"/>
        <v>2012.0036600000001</v>
      </c>
      <c r="E5851">
        <f t="shared" si="275"/>
        <v>3.5098287241486583E-4</v>
      </c>
      <c r="F5851" t="s">
        <v>40876</v>
      </c>
      <c r="G5851">
        <v>1380524164.727</v>
      </c>
      <c r="H5851" t="s">
        <v>40877</v>
      </c>
      <c r="I5851" t="s">
        <v>40878</v>
      </c>
      <c r="J5851" t="s">
        <v>40879</v>
      </c>
      <c r="K5851" t="s">
        <v>40176</v>
      </c>
      <c r="L5851" t="s">
        <v>40167</v>
      </c>
      <c r="M5851" t="s">
        <v>40168</v>
      </c>
      <c r="N5851" t="s">
        <v>40880</v>
      </c>
      <c r="O5851" t="s">
        <v>40881</v>
      </c>
      <c r="P5851" t="s">
        <v>40882</v>
      </c>
      <c r="Q5851" t="s">
        <v>40883</v>
      </c>
    </row>
    <row r="5852" spans="3:17" x14ac:dyDescent="0.25">
      <c r="C5852">
        <f t="shared" si="273"/>
        <v>1.9630000591278076</v>
      </c>
      <c r="D5852">
        <f t="shared" si="274"/>
        <v>2012.5226970000001</v>
      </c>
      <c r="E5852">
        <f t="shared" si="275"/>
        <v>1.0973839370019597E-3</v>
      </c>
      <c r="F5852" t="s">
        <v>40884</v>
      </c>
      <c r="G5852">
        <v>1380524165.355</v>
      </c>
      <c r="H5852" t="s">
        <v>40885</v>
      </c>
      <c r="I5852" t="s">
        <v>40886</v>
      </c>
      <c r="J5852" t="s">
        <v>40887</v>
      </c>
      <c r="K5852" t="s">
        <v>40176</v>
      </c>
      <c r="L5852" t="s">
        <v>40167</v>
      </c>
      <c r="M5852" t="s">
        <v>40168</v>
      </c>
      <c r="N5852" t="s">
        <v>40888</v>
      </c>
      <c r="O5852" t="s">
        <v>14177</v>
      </c>
      <c r="P5852" t="s">
        <v>40889</v>
      </c>
      <c r="Q5852" t="s">
        <v>40890</v>
      </c>
    </row>
    <row r="5853" spans="3:17" x14ac:dyDescent="0.25">
      <c r="C5853">
        <f t="shared" si="273"/>
        <v>2.5929999351501465</v>
      </c>
      <c r="D5853">
        <f t="shared" si="274"/>
        <v>2014.144421</v>
      </c>
      <c r="E5853">
        <f t="shared" si="275"/>
        <v>1.4507434313988969E-3</v>
      </c>
      <c r="F5853" t="s">
        <v>40891</v>
      </c>
      <c r="G5853">
        <v>1380524167.3180001</v>
      </c>
      <c r="H5853" t="s">
        <v>40892</v>
      </c>
      <c r="I5853" t="s">
        <v>40893</v>
      </c>
      <c r="J5853" t="s">
        <v>40894</v>
      </c>
      <c r="K5853" t="s">
        <v>40176</v>
      </c>
      <c r="L5853" t="s">
        <v>40167</v>
      </c>
      <c r="M5853" t="s">
        <v>40168</v>
      </c>
      <c r="N5853" t="s">
        <v>40895</v>
      </c>
      <c r="O5853" t="s">
        <v>25933</v>
      </c>
      <c r="P5853" t="s">
        <v>40896</v>
      </c>
      <c r="Q5853" t="s">
        <v>40897</v>
      </c>
    </row>
    <row r="5854" spans="3:17" x14ac:dyDescent="0.25">
      <c r="C5854">
        <f t="shared" si="273"/>
        <v>1.253000020980835</v>
      </c>
      <c r="D5854">
        <f t="shared" si="274"/>
        <v>2016.2863729999999</v>
      </c>
      <c r="E5854">
        <f t="shared" si="275"/>
        <v>7.0177968546454768E-4</v>
      </c>
      <c r="F5854" t="s">
        <v>40898</v>
      </c>
      <c r="G5854">
        <v>1380524169.911</v>
      </c>
      <c r="H5854" t="s">
        <v>40899</v>
      </c>
      <c r="I5854" t="s">
        <v>40900</v>
      </c>
      <c r="J5854" t="s">
        <v>40901</v>
      </c>
      <c r="K5854" t="s">
        <v>40176</v>
      </c>
      <c r="L5854" t="s">
        <v>40167</v>
      </c>
      <c r="M5854" t="s">
        <v>40168</v>
      </c>
      <c r="N5854" t="s">
        <v>40902</v>
      </c>
      <c r="O5854" t="s">
        <v>40881</v>
      </c>
      <c r="P5854" t="s">
        <v>40903</v>
      </c>
      <c r="Q5854" t="s">
        <v>40904</v>
      </c>
    </row>
    <row r="5855" spans="3:17" x14ac:dyDescent="0.25">
      <c r="C5855">
        <f t="shared" si="273"/>
        <v>10.777999877929687</v>
      </c>
      <c r="D5855">
        <f t="shared" si="274"/>
        <v>2017.3213479999999</v>
      </c>
      <c r="E5855">
        <f t="shared" si="275"/>
        <v>6.0396359006913763E-3</v>
      </c>
      <c r="F5855" t="s">
        <v>40905</v>
      </c>
      <c r="G5855">
        <v>1380524171.164</v>
      </c>
      <c r="H5855" t="s">
        <v>40906</v>
      </c>
      <c r="I5855" t="s">
        <v>40907</v>
      </c>
      <c r="J5855" t="s">
        <v>40908</v>
      </c>
      <c r="K5855" t="s">
        <v>40176</v>
      </c>
      <c r="L5855" t="s">
        <v>40167</v>
      </c>
      <c r="M5855" t="s">
        <v>40168</v>
      </c>
      <c r="N5855" t="s">
        <v>40909</v>
      </c>
      <c r="O5855" t="s">
        <v>40881</v>
      </c>
      <c r="P5855" t="s">
        <v>40910</v>
      </c>
      <c r="Q5855" t="s">
        <v>40911</v>
      </c>
    </row>
    <row r="5856" spans="3:17" x14ac:dyDescent="0.25">
      <c r="C5856">
        <f t="shared" si="273"/>
        <v>6.7430000305175781</v>
      </c>
      <c r="D5856">
        <f t="shared" si="274"/>
        <v>2026.224375</v>
      </c>
      <c r="E5856">
        <f t="shared" si="275"/>
        <v>3.7952308395723506E-3</v>
      </c>
      <c r="F5856" t="s">
        <v>40912</v>
      </c>
      <c r="G5856">
        <v>1380524181.9419999</v>
      </c>
      <c r="H5856" t="s">
        <v>40913</v>
      </c>
      <c r="I5856" t="s">
        <v>40914</v>
      </c>
      <c r="J5856" t="s">
        <v>40915</v>
      </c>
      <c r="K5856" t="s">
        <v>40176</v>
      </c>
      <c r="L5856" t="s">
        <v>40167</v>
      </c>
      <c r="M5856" t="s">
        <v>40168</v>
      </c>
      <c r="N5856" t="s">
        <v>40916</v>
      </c>
      <c r="O5856" t="s">
        <v>40881</v>
      </c>
      <c r="P5856" t="s">
        <v>40917</v>
      </c>
      <c r="Q5856" t="s">
        <v>40918</v>
      </c>
    </row>
    <row r="5857" spans="3:17" x14ac:dyDescent="0.25">
      <c r="C5857">
        <f t="shared" si="273"/>
        <v>1.2560000419616699</v>
      </c>
      <c r="D5857">
        <f t="shared" si="274"/>
        <v>2031.79431</v>
      </c>
      <c r="E5857">
        <f t="shared" si="275"/>
        <v>7.0887048294930068E-4</v>
      </c>
      <c r="F5857" t="s">
        <v>40919</v>
      </c>
      <c r="G5857">
        <v>1380524188.6849999</v>
      </c>
      <c r="H5857" t="s">
        <v>40920</v>
      </c>
      <c r="I5857" t="s">
        <v>40921</v>
      </c>
      <c r="J5857" t="s">
        <v>40922</v>
      </c>
      <c r="K5857" t="s">
        <v>40176</v>
      </c>
      <c r="L5857" t="s">
        <v>40167</v>
      </c>
      <c r="M5857" t="s">
        <v>40168</v>
      </c>
      <c r="N5857" t="s">
        <v>40923</v>
      </c>
      <c r="O5857" t="s">
        <v>39619</v>
      </c>
      <c r="P5857" t="s">
        <v>40924</v>
      </c>
      <c r="Q5857" t="s">
        <v>40925</v>
      </c>
    </row>
    <row r="5858" spans="3:17" x14ac:dyDescent="0.25">
      <c r="C5858">
        <f t="shared" si="273"/>
        <v>1.9600000381469727</v>
      </c>
      <c r="D5858">
        <f t="shared" si="274"/>
        <v>2032.831907</v>
      </c>
      <c r="E5858">
        <f t="shared" si="275"/>
        <v>1.1067640597962173E-3</v>
      </c>
      <c r="F5858" t="s">
        <v>40926</v>
      </c>
      <c r="G5858">
        <v>1380524189.941</v>
      </c>
      <c r="H5858" t="s">
        <v>40927</v>
      </c>
      <c r="I5858" t="s">
        <v>40928</v>
      </c>
      <c r="J5858" t="s">
        <v>40929</v>
      </c>
      <c r="K5858" t="s">
        <v>40176</v>
      </c>
      <c r="L5858" t="s">
        <v>40167</v>
      </c>
      <c r="M5858" t="s">
        <v>40168</v>
      </c>
      <c r="N5858" t="s">
        <v>40930</v>
      </c>
      <c r="O5858" t="s">
        <v>40873</v>
      </c>
      <c r="P5858" t="s">
        <v>40931</v>
      </c>
      <c r="Q5858" t="s">
        <v>40932</v>
      </c>
    </row>
    <row r="5859" spans="3:17" x14ac:dyDescent="0.25">
      <c r="C5859">
        <f t="shared" si="273"/>
        <v>1.9549999237060547</v>
      </c>
      <c r="D5859">
        <f t="shared" si="274"/>
        <v>2034.451008</v>
      </c>
      <c r="E5859">
        <f t="shared" si="275"/>
        <v>1.1048198792843627E-3</v>
      </c>
      <c r="F5859" t="s">
        <v>40933</v>
      </c>
      <c r="G5859">
        <v>1380524191.901</v>
      </c>
      <c r="H5859" t="s">
        <v>40934</v>
      </c>
      <c r="I5859" t="s">
        <v>40935</v>
      </c>
      <c r="J5859" t="s">
        <v>40936</v>
      </c>
      <c r="K5859" t="s">
        <v>40176</v>
      </c>
      <c r="L5859" t="s">
        <v>40167</v>
      </c>
      <c r="M5859" t="s">
        <v>40168</v>
      </c>
      <c r="N5859" t="s">
        <v>40937</v>
      </c>
      <c r="O5859" t="s">
        <v>40938</v>
      </c>
      <c r="P5859" t="s">
        <v>40939</v>
      </c>
      <c r="Q5859" t="s">
        <v>40940</v>
      </c>
    </row>
    <row r="5860" spans="3:17" x14ac:dyDescent="0.25">
      <c r="C5860">
        <f t="shared" si="273"/>
        <v>0.42400002479553223</v>
      </c>
      <c r="D5860">
        <f t="shared" si="274"/>
        <v>2036.066055</v>
      </c>
      <c r="E5860">
        <f t="shared" si="275"/>
        <v>2.3980334939037264E-4</v>
      </c>
      <c r="F5860" t="s">
        <v>40941</v>
      </c>
      <c r="G5860">
        <v>1380524193.8559999</v>
      </c>
      <c r="H5860" t="s">
        <v>40942</v>
      </c>
      <c r="I5860" t="s">
        <v>40943</v>
      </c>
      <c r="J5860" t="s">
        <v>40944</v>
      </c>
      <c r="K5860" t="s">
        <v>40176</v>
      </c>
      <c r="L5860" t="s">
        <v>40167</v>
      </c>
      <c r="M5860" t="s">
        <v>40168</v>
      </c>
      <c r="N5860" t="s">
        <v>40945</v>
      </c>
      <c r="O5860" t="s">
        <v>40946</v>
      </c>
      <c r="P5860" t="s">
        <v>40947</v>
      </c>
      <c r="Q5860" t="s">
        <v>40948</v>
      </c>
    </row>
    <row r="5861" spans="3:17" x14ac:dyDescent="0.25">
      <c r="C5861">
        <f t="shared" si="273"/>
        <v>13.74399995803833</v>
      </c>
      <c r="D5861">
        <f t="shared" si="274"/>
        <v>2036.4165310000001</v>
      </c>
      <c r="E5861">
        <f t="shared" si="275"/>
        <v>7.7745857546146014E-3</v>
      </c>
      <c r="F5861" t="s">
        <v>40949</v>
      </c>
      <c r="G5861">
        <v>1380524194.28</v>
      </c>
      <c r="H5861" t="s">
        <v>40950</v>
      </c>
      <c r="I5861" t="s">
        <v>40951</v>
      </c>
      <c r="J5861" t="s">
        <v>40952</v>
      </c>
      <c r="K5861" t="s">
        <v>40176</v>
      </c>
      <c r="L5861" t="s">
        <v>40167</v>
      </c>
      <c r="M5861" t="s">
        <v>40168</v>
      </c>
      <c r="N5861" t="s">
        <v>40953</v>
      </c>
      <c r="O5861" t="s">
        <v>35503</v>
      </c>
      <c r="P5861" t="s">
        <v>40954</v>
      </c>
      <c r="Q5861" t="s">
        <v>40955</v>
      </c>
    </row>
    <row r="5862" spans="3:17" x14ac:dyDescent="0.25">
      <c r="C5862">
        <f t="shared" si="273"/>
        <v>3.2630000114440918</v>
      </c>
      <c r="D5862">
        <f t="shared" si="274"/>
        <v>2047.7695470000001</v>
      </c>
      <c r="E5862">
        <f t="shared" si="275"/>
        <v>1.8560755709155176E-3</v>
      </c>
      <c r="F5862" t="s">
        <v>40956</v>
      </c>
      <c r="G5862">
        <v>1380524208.0239999</v>
      </c>
      <c r="H5862" t="s">
        <v>40957</v>
      </c>
      <c r="I5862" t="s">
        <v>40958</v>
      </c>
      <c r="J5862" t="s">
        <v>40959</v>
      </c>
      <c r="K5862" t="s">
        <v>40176</v>
      </c>
      <c r="L5862" t="s">
        <v>40167</v>
      </c>
      <c r="M5862" t="s">
        <v>40168</v>
      </c>
      <c r="N5862" t="s">
        <v>40960</v>
      </c>
      <c r="O5862" t="s">
        <v>40961</v>
      </c>
      <c r="P5862" t="s">
        <v>40962</v>
      </c>
      <c r="Q5862" t="s">
        <v>2673</v>
      </c>
    </row>
    <row r="5863" spans="3:17" x14ac:dyDescent="0.25">
      <c r="C5863">
        <f t="shared" si="273"/>
        <v>5.192000150680542</v>
      </c>
      <c r="D5863">
        <f t="shared" si="274"/>
        <v>2050.465584</v>
      </c>
      <c r="E5863">
        <f t="shared" si="275"/>
        <v>2.9572271169703516E-3</v>
      </c>
      <c r="F5863" t="s">
        <v>40963</v>
      </c>
      <c r="G5863">
        <v>1380524211.2869999</v>
      </c>
      <c r="H5863" t="s">
        <v>40964</v>
      </c>
      <c r="I5863" t="s">
        <v>40965</v>
      </c>
      <c r="J5863" t="s">
        <v>40966</v>
      </c>
      <c r="K5863" t="s">
        <v>40176</v>
      </c>
      <c r="L5863" t="s">
        <v>40167</v>
      </c>
      <c r="M5863" t="s">
        <v>40168</v>
      </c>
      <c r="N5863" t="s">
        <v>40967</v>
      </c>
      <c r="O5863" t="s">
        <v>40938</v>
      </c>
      <c r="P5863" t="s">
        <v>40968</v>
      </c>
      <c r="Q5863" t="s">
        <v>40969</v>
      </c>
    </row>
    <row r="5864" spans="3:17" x14ac:dyDescent="0.25">
      <c r="C5864">
        <f t="shared" si="273"/>
        <v>15.459999799728394</v>
      </c>
      <c r="D5864">
        <f t="shared" si="274"/>
        <v>2054.754019</v>
      </c>
      <c r="E5864">
        <f t="shared" si="275"/>
        <v>8.8240268672864202E-3</v>
      </c>
      <c r="F5864" t="s">
        <v>40970</v>
      </c>
      <c r="G5864">
        <v>1380524216.4790001</v>
      </c>
      <c r="H5864" t="s">
        <v>40971</v>
      </c>
      <c r="I5864" t="s">
        <v>40972</v>
      </c>
      <c r="J5864" t="s">
        <v>40973</v>
      </c>
      <c r="K5864" t="s">
        <v>40176</v>
      </c>
      <c r="L5864" t="s">
        <v>40167</v>
      </c>
      <c r="M5864" t="s">
        <v>40168</v>
      </c>
      <c r="N5864" t="s">
        <v>40974</v>
      </c>
      <c r="O5864" t="s">
        <v>39619</v>
      </c>
      <c r="P5864" t="s">
        <v>40975</v>
      </c>
      <c r="Q5864" t="s">
        <v>40976</v>
      </c>
    </row>
    <row r="5865" spans="3:17" x14ac:dyDescent="0.25">
      <c r="C5865">
        <f t="shared" si="273"/>
        <v>15.965000152587891</v>
      </c>
      <c r="D5865">
        <f t="shared" si="274"/>
        <v>2067.524672</v>
      </c>
      <c r="E5865">
        <f t="shared" si="275"/>
        <v>9.1688976955442304E-3</v>
      </c>
      <c r="F5865" t="s">
        <v>40977</v>
      </c>
      <c r="G5865">
        <v>1380524231.9389999</v>
      </c>
      <c r="H5865" t="s">
        <v>40978</v>
      </c>
      <c r="I5865" t="s">
        <v>40979</v>
      </c>
      <c r="J5865" t="s">
        <v>40980</v>
      </c>
      <c r="K5865" t="s">
        <v>40176</v>
      </c>
      <c r="L5865" t="s">
        <v>40167</v>
      </c>
      <c r="M5865" t="s">
        <v>40168</v>
      </c>
      <c r="N5865" t="s">
        <v>40981</v>
      </c>
      <c r="O5865" t="s">
        <v>25933</v>
      </c>
      <c r="P5865" t="s">
        <v>40982</v>
      </c>
      <c r="Q5865" t="s">
        <v>40983</v>
      </c>
    </row>
    <row r="5866" spans="3:17" x14ac:dyDescent="0.25">
      <c r="C5866">
        <f t="shared" si="273"/>
        <v>8.4319999217987061</v>
      </c>
      <c r="D5866">
        <f t="shared" si="274"/>
        <v>2080.7127949999999</v>
      </c>
      <c r="E5866">
        <f t="shared" si="275"/>
        <v>4.873491701312657E-3</v>
      </c>
      <c r="F5866" t="s">
        <v>40984</v>
      </c>
      <c r="G5866">
        <v>1380524247.904</v>
      </c>
      <c r="H5866" t="s">
        <v>40985</v>
      </c>
      <c r="I5866" t="s">
        <v>40986</v>
      </c>
      <c r="J5866" t="s">
        <v>40987</v>
      </c>
      <c r="K5866" t="s">
        <v>40176</v>
      </c>
      <c r="L5866" t="s">
        <v>40167</v>
      </c>
      <c r="M5866" t="s">
        <v>40168</v>
      </c>
      <c r="N5866" t="s">
        <v>40988</v>
      </c>
      <c r="O5866" t="s">
        <v>8807</v>
      </c>
      <c r="P5866" t="s">
        <v>40989</v>
      </c>
      <c r="Q5866" t="s">
        <v>40990</v>
      </c>
    </row>
    <row r="5867" spans="3:17" x14ac:dyDescent="0.25">
      <c r="C5867">
        <f t="shared" si="273"/>
        <v>8.6330001354217529</v>
      </c>
      <c r="D5867">
        <f t="shared" si="274"/>
        <v>2087.6786710000001</v>
      </c>
      <c r="E5867">
        <f t="shared" si="275"/>
        <v>5.0063695137389187E-3</v>
      </c>
      <c r="F5867" t="s">
        <v>40991</v>
      </c>
      <c r="G5867">
        <v>1380524256.336</v>
      </c>
      <c r="H5867" t="s">
        <v>40992</v>
      </c>
      <c r="I5867" t="s">
        <v>40993</v>
      </c>
      <c r="J5867" t="s">
        <v>40994</v>
      </c>
      <c r="K5867" t="s">
        <v>40176</v>
      </c>
      <c r="L5867" t="s">
        <v>40167</v>
      </c>
      <c r="M5867" t="s">
        <v>40168</v>
      </c>
      <c r="N5867" t="s">
        <v>40995</v>
      </c>
      <c r="O5867" t="s">
        <v>627</v>
      </c>
      <c r="P5867" t="s">
        <v>40996</v>
      </c>
      <c r="Q5867" t="s">
        <v>40997</v>
      </c>
    </row>
    <row r="5868" spans="3:17" x14ac:dyDescent="0.25">
      <c r="C5868">
        <f t="shared" si="273"/>
        <v>14.319000005722046</v>
      </c>
      <c r="D5868">
        <f t="shared" si="274"/>
        <v>2094.8097710000002</v>
      </c>
      <c r="E5868">
        <f t="shared" si="275"/>
        <v>8.3321058674821116E-3</v>
      </c>
      <c r="F5868" t="s">
        <v>40998</v>
      </c>
      <c r="G5868">
        <v>1380524264.9690001</v>
      </c>
      <c r="H5868" t="s">
        <v>40999</v>
      </c>
      <c r="I5868" t="s">
        <v>41000</v>
      </c>
      <c r="J5868" t="s">
        <v>41001</v>
      </c>
      <c r="K5868" t="s">
        <v>40176</v>
      </c>
      <c r="L5868" t="s">
        <v>40167</v>
      </c>
      <c r="M5868" t="s">
        <v>40168</v>
      </c>
      <c r="N5868" t="s">
        <v>41002</v>
      </c>
      <c r="O5868" t="s">
        <v>40342</v>
      </c>
      <c r="P5868" t="s">
        <v>41003</v>
      </c>
      <c r="Q5868" t="s">
        <v>41004</v>
      </c>
    </row>
    <row r="5869" spans="3:17" x14ac:dyDescent="0.25">
      <c r="C5869">
        <f t="shared" si="273"/>
        <v>36.163999795913696</v>
      </c>
      <c r="D5869">
        <f t="shared" si="274"/>
        <v>2106.6381929999998</v>
      </c>
      <c r="E5869">
        <f t="shared" si="275"/>
        <v>2.1162350883809997E-2</v>
      </c>
      <c r="F5869" t="s">
        <v>41005</v>
      </c>
      <c r="G5869">
        <v>1380524279.2880001</v>
      </c>
      <c r="H5869" t="s">
        <v>41006</v>
      </c>
      <c r="I5869" t="s">
        <v>41007</v>
      </c>
      <c r="J5869" t="s">
        <v>41008</v>
      </c>
      <c r="K5869" t="s">
        <v>40176</v>
      </c>
      <c r="L5869" t="s">
        <v>40167</v>
      </c>
      <c r="M5869" t="s">
        <v>40168</v>
      </c>
      <c r="N5869" t="s">
        <v>41009</v>
      </c>
      <c r="O5869" t="s">
        <v>5345</v>
      </c>
      <c r="P5869" t="s">
        <v>41010</v>
      </c>
      <c r="Q5869" t="s">
        <v>41011</v>
      </c>
    </row>
    <row r="5870" spans="3:17" x14ac:dyDescent="0.25">
      <c r="C5870">
        <f t="shared" si="273"/>
        <v>6.8410000801086426</v>
      </c>
      <c r="D5870">
        <f t="shared" si="274"/>
        <v>2136.5115639999999</v>
      </c>
      <c r="E5870">
        <f t="shared" si="275"/>
        <v>4.0599654945769554E-3</v>
      </c>
      <c r="F5870" t="s">
        <v>41012</v>
      </c>
      <c r="G5870">
        <v>1380524315.4519999</v>
      </c>
      <c r="H5870" t="s">
        <v>41013</v>
      </c>
      <c r="I5870" t="s">
        <v>41014</v>
      </c>
      <c r="J5870" t="s">
        <v>41015</v>
      </c>
      <c r="K5870" t="s">
        <v>40176</v>
      </c>
      <c r="L5870" t="s">
        <v>40167</v>
      </c>
      <c r="M5870" t="s">
        <v>40168</v>
      </c>
      <c r="N5870" t="s">
        <v>41016</v>
      </c>
      <c r="O5870" t="s">
        <v>41017</v>
      </c>
      <c r="P5870" t="s">
        <v>41018</v>
      </c>
      <c r="Q5870" t="s">
        <v>41019</v>
      </c>
    </row>
    <row r="5871" spans="3:17" x14ac:dyDescent="0.25">
      <c r="C5871">
        <f t="shared" si="273"/>
        <v>28.812000036239624</v>
      </c>
      <c r="D5871">
        <f t="shared" si="274"/>
        <v>2142.1628000000001</v>
      </c>
      <c r="E5871">
        <f t="shared" si="275"/>
        <v>1.7144442964230878E-2</v>
      </c>
      <c r="F5871" t="s">
        <v>41020</v>
      </c>
      <c r="G5871">
        <v>1380524322.293</v>
      </c>
      <c r="H5871" t="s">
        <v>41021</v>
      </c>
      <c r="I5871" t="s">
        <v>41022</v>
      </c>
      <c r="J5871" t="s">
        <v>41023</v>
      </c>
      <c r="K5871" t="s">
        <v>40176</v>
      </c>
      <c r="L5871" t="s">
        <v>40167</v>
      </c>
      <c r="M5871" t="s">
        <v>40168</v>
      </c>
      <c r="N5871" t="s">
        <v>41024</v>
      </c>
      <c r="O5871" t="s">
        <v>41025</v>
      </c>
      <c r="P5871" t="s">
        <v>41026</v>
      </c>
      <c r="Q5871" t="s">
        <v>14552</v>
      </c>
    </row>
    <row r="5872" spans="3:17" x14ac:dyDescent="0.25">
      <c r="C5872">
        <f t="shared" si="273"/>
        <v>19.440000057220459</v>
      </c>
      <c r="D5872">
        <f t="shared" si="274"/>
        <v>2165.9631730000001</v>
      </c>
      <c r="E5872">
        <f t="shared" si="275"/>
        <v>1.1696201168627058E-2</v>
      </c>
      <c r="F5872" t="s">
        <v>41027</v>
      </c>
      <c r="G5872">
        <v>1380524351.105</v>
      </c>
      <c r="H5872" t="s">
        <v>41028</v>
      </c>
      <c r="I5872" t="s">
        <v>41029</v>
      </c>
      <c r="J5872" t="s">
        <v>41030</v>
      </c>
      <c r="K5872" t="s">
        <v>40176</v>
      </c>
      <c r="L5872" t="s">
        <v>40167</v>
      </c>
      <c r="M5872" t="s">
        <v>40168</v>
      </c>
      <c r="N5872" t="s">
        <v>41031</v>
      </c>
      <c r="O5872" t="s">
        <v>41032</v>
      </c>
      <c r="P5872" t="s">
        <v>41033</v>
      </c>
      <c r="Q5872" t="s">
        <v>14552</v>
      </c>
    </row>
    <row r="5873" spans="3:17" x14ac:dyDescent="0.25">
      <c r="C5873">
        <f t="shared" si="273"/>
        <v>9.0690000057220459</v>
      </c>
      <c r="D5873">
        <f t="shared" si="274"/>
        <v>2182.0216180000002</v>
      </c>
      <c r="E5873">
        <f t="shared" si="275"/>
        <v>5.4968761294798977E-3</v>
      </c>
      <c r="F5873" t="s">
        <v>41034</v>
      </c>
      <c r="G5873">
        <v>1380524370.5450001</v>
      </c>
      <c r="H5873" t="s">
        <v>41035</v>
      </c>
      <c r="I5873" t="s">
        <v>41036</v>
      </c>
      <c r="J5873" t="s">
        <v>41037</v>
      </c>
      <c r="K5873" t="s">
        <v>40176</v>
      </c>
      <c r="L5873" t="s">
        <v>40167</v>
      </c>
      <c r="M5873" t="s">
        <v>40168</v>
      </c>
      <c r="N5873" t="s">
        <v>41038</v>
      </c>
      <c r="O5873" t="s">
        <v>5322</v>
      </c>
      <c r="P5873" t="s">
        <v>41039</v>
      </c>
      <c r="Q5873" t="s">
        <v>41040</v>
      </c>
    </row>
    <row r="5874" spans="3:17" x14ac:dyDescent="0.25">
      <c r="C5874">
        <f t="shared" si="273"/>
        <v>23.424000024795532</v>
      </c>
      <c r="D5874">
        <f t="shared" si="274"/>
        <v>2189.5127299999999</v>
      </c>
      <c r="E5874">
        <f t="shared" si="275"/>
        <v>1.4246429511613926E-2</v>
      </c>
      <c r="F5874" t="s">
        <v>41041</v>
      </c>
      <c r="G5874">
        <v>1380524379.6140001</v>
      </c>
      <c r="H5874" t="s">
        <v>41042</v>
      </c>
      <c r="I5874" t="s">
        <v>41043</v>
      </c>
      <c r="J5874" t="s">
        <v>41044</v>
      </c>
      <c r="K5874" t="s">
        <v>40176</v>
      </c>
      <c r="L5874" t="s">
        <v>40167</v>
      </c>
      <c r="M5874" t="s">
        <v>40168</v>
      </c>
      <c r="N5874" t="s">
        <v>41045</v>
      </c>
      <c r="O5874" t="s">
        <v>41046</v>
      </c>
      <c r="P5874" t="s">
        <v>41047</v>
      </c>
      <c r="Q5874" t="s">
        <v>41048</v>
      </c>
    </row>
    <row r="5875" spans="3:17" x14ac:dyDescent="0.25">
      <c r="C5875">
        <f t="shared" si="273"/>
        <v>18.152999877929688</v>
      </c>
      <c r="D5875">
        <f t="shared" si="274"/>
        <v>2208.8623050000001</v>
      </c>
      <c r="E5875">
        <f t="shared" si="275"/>
        <v>1.1138188098063469E-2</v>
      </c>
      <c r="F5875" t="s">
        <v>41049</v>
      </c>
      <c r="G5875">
        <v>1380524403.0380001</v>
      </c>
      <c r="H5875" t="s">
        <v>41042</v>
      </c>
      <c r="I5875" t="s">
        <v>41050</v>
      </c>
      <c r="J5875" t="s">
        <v>41044</v>
      </c>
      <c r="K5875" t="s">
        <v>40176</v>
      </c>
      <c r="L5875" t="s">
        <v>40167</v>
      </c>
      <c r="M5875" t="s">
        <v>40168</v>
      </c>
      <c r="N5875" t="s">
        <v>41051</v>
      </c>
      <c r="O5875" t="s">
        <v>41046</v>
      </c>
      <c r="P5875" t="s">
        <v>41052</v>
      </c>
      <c r="Q5875" t="s">
        <v>41048</v>
      </c>
    </row>
    <row r="5876" spans="3:17" x14ac:dyDescent="0.25">
      <c r="C5876">
        <f t="shared" si="273"/>
        <v>42.434999942779541</v>
      </c>
      <c r="D5876">
        <f t="shared" si="274"/>
        <v>2207.6807020000001</v>
      </c>
      <c r="E5876">
        <f t="shared" si="275"/>
        <v>2.602303623973486E-2</v>
      </c>
      <c r="F5876" t="s">
        <v>41053</v>
      </c>
      <c r="G5876">
        <v>1380524421.191</v>
      </c>
      <c r="H5876" t="s">
        <v>41054</v>
      </c>
      <c r="I5876" t="s">
        <v>41055</v>
      </c>
      <c r="J5876" t="s">
        <v>41056</v>
      </c>
      <c r="K5876" t="s">
        <v>40176</v>
      </c>
      <c r="L5876" t="s">
        <v>40167</v>
      </c>
      <c r="M5876" t="s">
        <v>40168</v>
      </c>
      <c r="N5876" t="s">
        <v>41057</v>
      </c>
      <c r="O5876" t="s">
        <v>5249</v>
      </c>
      <c r="P5876" t="s">
        <v>41058</v>
      </c>
      <c r="Q5876" t="s">
        <v>41059</v>
      </c>
    </row>
    <row r="5877" spans="3:17" x14ac:dyDescent="0.25">
      <c r="C5877">
        <f t="shared" si="273"/>
        <v>36.360000133514404</v>
      </c>
      <c r="D5877">
        <f t="shared" si="274"/>
        <v>2204.9188610000001</v>
      </c>
      <c r="E5877">
        <f t="shared" si="275"/>
        <v>2.2269680577874564E-2</v>
      </c>
      <c r="F5877" t="s">
        <v>41060</v>
      </c>
      <c r="G5877">
        <v>1380524463.6259999</v>
      </c>
      <c r="H5877" t="s">
        <v>41061</v>
      </c>
      <c r="I5877" t="s">
        <v>41062</v>
      </c>
      <c r="J5877" t="s">
        <v>41063</v>
      </c>
      <c r="K5877" t="s">
        <v>40176</v>
      </c>
      <c r="L5877" t="s">
        <v>40167</v>
      </c>
      <c r="M5877" t="s">
        <v>40168</v>
      </c>
      <c r="N5877" t="s">
        <v>41064</v>
      </c>
      <c r="O5877" t="s">
        <v>41065</v>
      </c>
      <c r="P5877" t="s">
        <v>41066</v>
      </c>
      <c r="Q5877" t="s">
        <v>437</v>
      </c>
    </row>
    <row r="5878" spans="3:17" x14ac:dyDescent="0.25">
      <c r="C5878">
        <f t="shared" si="273"/>
        <v>4.8420000076293945</v>
      </c>
      <c r="D5878">
        <f t="shared" si="274"/>
        <v>2202.5523189999999</v>
      </c>
      <c r="E5878">
        <f t="shared" si="275"/>
        <v>2.9624328737228164E-3</v>
      </c>
      <c r="F5878" t="s">
        <v>41067</v>
      </c>
      <c r="G5878">
        <v>1380524499.9860001</v>
      </c>
      <c r="H5878" t="s">
        <v>41068</v>
      </c>
      <c r="I5878" t="s">
        <v>41069</v>
      </c>
      <c r="J5878" t="s">
        <v>41070</v>
      </c>
      <c r="K5878" t="s">
        <v>40176</v>
      </c>
      <c r="L5878" t="s">
        <v>40167</v>
      </c>
      <c r="M5878" t="s">
        <v>40168</v>
      </c>
      <c r="N5878" t="s">
        <v>41071</v>
      </c>
      <c r="O5878" t="s">
        <v>14392</v>
      </c>
      <c r="P5878" t="s">
        <v>41072</v>
      </c>
      <c r="Q5878" t="s">
        <v>41073</v>
      </c>
    </row>
    <row r="5879" spans="3:17" x14ac:dyDescent="0.25">
      <c r="C5879">
        <f t="shared" si="273"/>
        <v>19.134999990463257</v>
      </c>
      <c r="D5879">
        <f t="shared" si="274"/>
        <v>2202.2371290000001</v>
      </c>
      <c r="E5879">
        <f t="shared" si="275"/>
        <v>1.1705502067336898E-2</v>
      </c>
      <c r="F5879" t="s">
        <v>41074</v>
      </c>
      <c r="G5879">
        <v>1380524504.8280001</v>
      </c>
      <c r="H5879" t="s">
        <v>41075</v>
      </c>
      <c r="I5879" t="s">
        <v>41076</v>
      </c>
      <c r="J5879" t="s">
        <v>41077</v>
      </c>
      <c r="K5879" t="s">
        <v>40176</v>
      </c>
      <c r="L5879" t="s">
        <v>40167</v>
      </c>
      <c r="M5879" t="s">
        <v>40168</v>
      </c>
      <c r="N5879" t="s">
        <v>41078</v>
      </c>
      <c r="O5879" t="s">
        <v>41079</v>
      </c>
      <c r="P5879" t="s">
        <v>41080</v>
      </c>
      <c r="Q5879" t="s">
        <v>2673</v>
      </c>
    </row>
    <row r="5880" spans="3:17" x14ac:dyDescent="0.25">
      <c r="C5880">
        <f t="shared" si="273"/>
        <v>3.690000057220459</v>
      </c>
      <c r="D5880">
        <f t="shared" si="274"/>
        <v>2200.9916309999999</v>
      </c>
      <c r="E5880">
        <f t="shared" si="275"/>
        <v>2.25601645675882E-3</v>
      </c>
      <c r="F5880" t="s">
        <v>41081</v>
      </c>
      <c r="G5880">
        <v>1380524523.9630001</v>
      </c>
      <c r="H5880" t="s">
        <v>41082</v>
      </c>
      <c r="I5880" t="s">
        <v>41083</v>
      </c>
      <c r="J5880" t="s">
        <v>41084</v>
      </c>
      <c r="K5880" t="s">
        <v>40176</v>
      </c>
      <c r="L5880" t="s">
        <v>40167</v>
      </c>
      <c r="M5880" t="s">
        <v>40168</v>
      </c>
      <c r="N5880" t="s">
        <v>41085</v>
      </c>
      <c r="O5880" t="s">
        <v>15600</v>
      </c>
      <c r="P5880" t="s">
        <v>41086</v>
      </c>
      <c r="Q5880" t="s">
        <v>2673</v>
      </c>
    </row>
    <row r="5881" spans="3:17" x14ac:dyDescent="0.25">
      <c r="C5881">
        <f t="shared" si="273"/>
        <v>17.333999872207642</v>
      </c>
      <c r="D5881">
        <f t="shared" si="274"/>
        <v>2200.7515429999999</v>
      </c>
      <c r="E5881">
        <f t="shared" si="275"/>
        <v>1.0596618601422992E-2</v>
      </c>
      <c r="F5881" t="s">
        <v>41087</v>
      </c>
      <c r="G5881">
        <v>1380524527.6530001</v>
      </c>
      <c r="H5881" t="s">
        <v>41088</v>
      </c>
      <c r="I5881" t="s">
        <v>41089</v>
      </c>
      <c r="J5881" t="s">
        <v>41090</v>
      </c>
      <c r="K5881" t="s">
        <v>40176</v>
      </c>
      <c r="L5881" t="s">
        <v>40167</v>
      </c>
      <c r="M5881" t="s">
        <v>40168</v>
      </c>
      <c r="N5881" t="s">
        <v>41091</v>
      </c>
      <c r="O5881" t="s">
        <v>35887</v>
      </c>
      <c r="P5881" t="s">
        <v>41092</v>
      </c>
      <c r="Q5881" t="s">
        <v>2673</v>
      </c>
    </row>
    <row r="5882" spans="3:17" x14ac:dyDescent="0.25">
      <c r="C5882">
        <f t="shared" si="273"/>
        <v>21.257999897003174</v>
      </c>
      <c r="D5882">
        <f t="shared" si="274"/>
        <v>2199.6233459999999</v>
      </c>
      <c r="E5882">
        <f t="shared" si="275"/>
        <v>1.2988775795198273E-2</v>
      </c>
      <c r="F5882" t="s">
        <v>41093</v>
      </c>
      <c r="G5882">
        <v>1380524544.987</v>
      </c>
      <c r="H5882" t="s">
        <v>41094</v>
      </c>
      <c r="I5882" t="s">
        <v>41095</v>
      </c>
      <c r="J5882" t="s">
        <v>41096</v>
      </c>
      <c r="K5882" t="s">
        <v>40176</v>
      </c>
      <c r="L5882" t="s">
        <v>40167</v>
      </c>
      <c r="M5882" t="s">
        <v>40168</v>
      </c>
      <c r="N5882" t="s">
        <v>41097</v>
      </c>
      <c r="O5882" t="s">
        <v>41098</v>
      </c>
      <c r="P5882" t="s">
        <v>41099</v>
      </c>
      <c r="Q5882" t="s">
        <v>2673</v>
      </c>
    </row>
    <row r="5883" spans="3:17" x14ac:dyDescent="0.25">
      <c r="C5883">
        <f t="shared" si="273"/>
        <v>48.166000127792358</v>
      </c>
      <c r="D5883">
        <f t="shared" si="274"/>
        <v>2198.2398029999999</v>
      </c>
      <c r="E5883">
        <f t="shared" si="275"/>
        <v>2.9411227397837844E-2</v>
      </c>
      <c r="F5883" t="s">
        <v>41100</v>
      </c>
      <c r="G5883">
        <v>1380524566.2449999</v>
      </c>
      <c r="H5883" t="s">
        <v>41101</v>
      </c>
      <c r="I5883" t="s">
        <v>41102</v>
      </c>
      <c r="J5883" t="s">
        <v>41103</v>
      </c>
      <c r="K5883" t="s">
        <v>40176</v>
      </c>
      <c r="L5883" t="s">
        <v>40167</v>
      </c>
      <c r="M5883" t="s">
        <v>40168</v>
      </c>
      <c r="N5883" t="s">
        <v>41104</v>
      </c>
      <c r="O5883" t="s">
        <v>41105</v>
      </c>
      <c r="P5883" t="s">
        <v>41106</v>
      </c>
      <c r="Q5883" t="s">
        <v>2673</v>
      </c>
    </row>
    <row r="5884" spans="3:17" x14ac:dyDescent="0.25">
      <c r="C5884">
        <f t="shared" si="273"/>
        <v>21.20199990272522</v>
      </c>
      <c r="D5884">
        <f t="shared" si="274"/>
        <v>2195.1048369999999</v>
      </c>
      <c r="E5884">
        <f t="shared" si="275"/>
        <v>1.2927947927929348E-2</v>
      </c>
      <c r="F5884" t="s">
        <v>41107</v>
      </c>
      <c r="G5884">
        <v>1380524614.411</v>
      </c>
      <c r="H5884" t="s">
        <v>41108</v>
      </c>
      <c r="I5884" t="s">
        <v>41109</v>
      </c>
      <c r="J5884" t="s">
        <v>13148</v>
      </c>
      <c r="K5884" t="s">
        <v>40176</v>
      </c>
      <c r="L5884" t="s">
        <v>40167</v>
      </c>
      <c r="M5884" t="s">
        <v>40168</v>
      </c>
      <c r="N5884" t="s">
        <v>41110</v>
      </c>
      <c r="O5884" t="s">
        <v>41111</v>
      </c>
      <c r="P5884" t="s">
        <v>41112</v>
      </c>
      <c r="Q5884" t="s">
        <v>2673</v>
      </c>
    </row>
    <row r="5885" spans="3:17" x14ac:dyDescent="0.25">
      <c r="C5885">
        <f t="shared" si="273"/>
        <v>36.021000146865845</v>
      </c>
      <c r="D5885">
        <f t="shared" si="274"/>
        <v>2193.7248709999999</v>
      </c>
      <c r="E5885">
        <f t="shared" si="275"/>
        <v>2.1950045527909516E-2</v>
      </c>
      <c r="F5885" t="s">
        <v>41113</v>
      </c>
      <c r="G5885">
        <v>1380524635.6129999</v>
      </c>
      <c r="H5885" t="s">
        <v>41114</v>
      </c>
      <c r="I5885" t="s">
        <v>41115</v>
      </c>
      <c r="J5885" t="s">
        <v>41116</v>
      </c>
      <c r="K5885" t="s">
        <v>40176</v>
      </c>
      <c r="L5885" t="s">
        <v>40167</v>
      </c>
      <c r="M5885" t="s">
        <v>40168</v>
      </c>
      <c r="N5885" t="s">
        <v>41117</v>
      </c>
      <c r="O5885" t="s">
        <v>41118</v>
      </c>
      <c r="P5885" t="s">
        <v>41119</v>
      </c>
      <c r="Q5885" t="s">
        <v>437</v>
      </c>
    </row>
    <row r="5886" spans="3:17" x14ac:dyDescent="0.25">
      <c r="C5886">
        <f t="shared" si="273"/>
        <v>7.3350000381469727</v>
      </c>
      <c r="D5886">
        <f t="shared" si="274"/>
        <v>2191.3802620000001</v>
      </c>
      <c r="E5886">
        <f t="shared" si="275"/>
        <v>4.4649373070457009E-3</v>
      </c>
      <c r="F5886" t="s">
        <v>41120</v>
      </c>
      <c r="G5886">
        <v>1380524671.6340001</v>
      </c>
      <c r="H5886" t="s">
        <v>41121</v>
      </c>
      <c r="I5886" t="s">
        <v>41122</v>
      </c>
      <c r="J5886" t="s">
        <v>41123</v>
      </c>
      <c r="K5886" t="s">
        <v>40176</v>
      </c>
      <c r="L5886" t="s">
        <v>40167</v>
      </c>
      <c r="M5886" t="s">
        <v>40168</v>
      </c>
      <c r="N5886" t="s">
        <v>41124</v>
      </c>
      <c r="O5886" t="s">
        <v>41125</v>
      </c>
      <c r="P5886" t="s">
        <v>41126</v>
      </c>
      <c r="Q5886" t="s">
        <v>41127</v>
      </c>
    </row>
    <row r="5887" spans="3:17" x14ac:dyDescent="0.25">
      <c r="C5887">
        <f t="shared" si="273"/>
        <v>30.048999786376953</v>
      </c>
      <c r="D5887">
        <f t="shared" si="274"/>
        <v>2190.9029479999999</v>
      </c>
      <c r="E5887">
        <f t="shared" si="275"/>
        <v>1.8287345060117952E-2</v>
      </c>
      <c r="F5887" t="s">
        <v>41128</v>
      </c>
      <c r="G5887">
        <v>1380524678.9690001</v>
      </c>
      <c r="H5887" t="s">
        <v>41129</v>
      </c>
      <c r="I5887" t="s">
        <v>41130</v>
      </c>
      <c r="J5887" t="s">
        <v>41131</v>
      </c>
      <c r="K5887" t="s">
        <v>40176</v>
      </c>
      <c r="L5887" t="s">
        <v>40167</v>
      </c>
      <c r="M5887" t="s">
        <v>40168</v>
      </c>
      <c r="N5887" t="s">
        <v>41132</v>
      </c>
      <c r="O5887" t="s">
        <v>41133</v>
      </c>
      <c r="P5887" t="s">
        <v>41134</v>
      </c>
      <c r="Q5887" t="s">
        <v>355</v>
      </c>
    </row>
    <row r="5888" spans="3:17" x14ac:dyDescent="0.25">
      <c r="C5888">
        <f t="shared" si="273"/>
        <v>7.7370002269744873</v>
      </c>
      <c r="D5888">
        <f t="shared" si="274"/>
        <v>2188.9472009999999</v>
      </c>
      <c r="E5888">
        <f t="shared" si="275"/>
        <v>4.7044124974922686E-3</v>
      </c>
      <c r="F5888" t="s">
        <v>41135</v>
      </c>
      <c r="G5888">
        <v>1380524709.0179999</v>
      </c>
      <c r="H5888" t="s">
        <v>41136</v>
      </c>
      <c r="I5888" t="s">
        <v>41137</v>
      </c>
      <c r="J5888" t="s">
        <v>41138</v>
      </c>
      <c r="K5888" t="s">
        <v>40176</v>
      </c>
      <c r="L5888" t="s">
        <v>40167</v>
      </c>
      <c r="M5888" t="s">
        <v>40168</v>
      </c>
      <c r="N5888" t="s">
        <v>41139</v>
      </c>
      <c r="O5888" t="s">
        <v>13831</v>
      </c>
      <c r="P5888" t="s">
        <v>41140</v>
      </c>
      <c r="Q5888" t="s">
        <v>41141</v>
      </c>
    </row>
    <row r="5889" spans="3:17" x14ac:dyDescent="0.25">
      <c r="C5889">
        <f t="shared" si="273"/>
        <v>36.446999788284302</v>
      </c>
      <c r="D5889">
        <f t="shared" si="274"/>
        <v>2188.4436609999998</v>
      </c>
      <c r="E5889">
        <f t="shared" si="275"/>
        <v>2.2156168235871975E-2</v>
      </c>
      <c r="F5889" t="s">
        <v>41142</v>
      </c>
      <c r="G5889">
        <v>1380524716.7550001</v>
      </c>
      <c r="H5889" t="s">
        <v>41143</v>
      </c>
      <c r="I5889" t="s">
        <v>41144</v>
      </c>
      <c r="J5889" t="s">
        <v>41145</v>
      </c>
      <c r="K5889" t="s">
        <v>40176</v>
      </c>
      <c r="L5889" t="s">
        <v>40167</v>
      </c>
      <c r="M5889" t="s">
        <v>40168</v>
      </c>
      <c r="N5889" t="s">
        <v>41146</v>
      </c>
      <c r="O5889" t="s">
        <v>41147</v>
      </c>
      <c r="P5889" t="s">
        <v>41148</v>
      </c>
      <c r="Q5889" t="s">
        <v>41149</v>
      </c>
    </row>
    <row r="5890" spans="3:17" x14ac:dyDescent="0.25">
      <c r="C5890">
        <f t="shared" ref="C5890:C5953" si="276">G5891-G5890</f>
        <v>23.818000078201294</v>
      </c>
      <c r="D5890">
        <f t="shared" ref="D5890:D5953" si="277">VALUE(LEFT(N5890,( LEN(N5890)-3)))</f>
        <v>2186.0713959999998</v>
      </c>
      <c r="E5890">
        <f t="shared" ref="E5890:E5953" si="278">C5890/3600*D5890/1000</f>
        <v>1.4463291300244891E-2</v>
      </c>
      <c r="F5890" t="s">
        <v>41150</v>
      </c>
      <c r="G5890">
        <v>1380524753.2019999</v>
      </c>
      <c r="H5890" t="s">
        <v>41151</v>
      </c>
      <c r="I5890" t="s">
        <v>41152</v>
      </c>
      <c r="J5890" t="s">
        <v>41153</v>
      </c>
      <c r="K5890" t="s">
        <v>40176</v>
      </c>
      <c r="L5890" t="s">
        <v>40167</v>
      </c>
      <c r="M5890" t="s">
        <v>40168</v>
      </c>
      <c r="N5890" t="s">
        <v>41154</v>
      </c>
      <c r="O5890" t="s">
        <v>41155</v>
      </c>
      <c r="P5890" t="s">
        <v>41156</v>
      </c>
      <c r="Q5890" t="s">
        <v>938</v>
      </c>
    </row>
    <row r="5891" spans="3:17" x14ac:dyDescent="0.25">
      <c r="C5891">
        <f t="shared" si="276"/>
        <v>1.7950000762939453</v>
      </c>
      <c r="D5891">
        <f t="shared" si="277"/>
        <v>2184.5211979999999</v>
      </c>
      <c r="E5891">
        <f t="shared" si="278"/>
        <v>1.0892265880765948E-3</v>
      </c>
      <c r="F5891" t="s">
        <v>41157</v>
      </c>
      <c r="G5891">
        <v>1380524777.02</v>
      </c>
      <c r="H5891" t="s">
        <v>41158</v>
      </c>
      <c r="I5891" t="s">
        <v>41159</v>
      </c>
      <c r="J5891" t="s">
        <v>41160</v>
      </c>
      <c r="K5891" t="s">
        <v>40176</v>
      </c>
      <c r="L5891" t="s">
        <v>40167</v>
      </c>
      <c r="M5891" t="s">
        <v>40168</v>
      </c>
      <c r="N5891" t="s">
        <v>41161</v>
      </c>
      <c r="O5891" t="s">
        <v>41155</v>
      </c>
      <c r="P5891" t="s">
        <v>41162</v>
      </c>
      <c r="Q5891" t="s">
        <v>2972</v>
      </c>
    </row>
    <row r="5892" spans="3:17" x14ac:dyDescent="0.25">
      <c r="C5892">
        <f t="shared" si="276"/>
        <v>7.9889998435974121</v>
      </c>
      <c r="D5892">
        <f t="shared" si="277"/>
        <v>2184.4043729999999</v>
      </c>
      <c r="E5892">
        <f t="shared" si="278"/>
        <v>4.8475572761806952E-3</v>
      </c>
      <c r="F5892" t="s">
        <v>41163</v>
      </c>
      <c r="G5892">
        <v>1380524778.8150001</v>
      </c>
      <c r="H5892" t="s">
        <v>41164</v>
      </c>
      <c r="I5892" t="s">
        <v>41165</v>
      </c>
      <c r="J5892" t="s">
        <v>41166</v>
      </c>
      <c r="K5892" t="s">
        <v>40176</v>
      </c>
      <c r="L5892" t="s">
        <v>40167</v>
      </c>
      <c r="M5892" t="s">
        <v>40168</v>
      </c>
      <c r="N5892" t="s">
        <v>41167</v>
      </c>
      <c r="O5892" t="s">
        <v>8300</v>
      </c>
      <c r="P5892" t="s">
        <v>41168</v>
      </c>
      <c r="Q5892" t="s">
        <v>41169</v>
      </c>
    </row>
    <row r="5893" spans="3:17" x14ac:dyDescent="0.25">
      <c r="C5893">
        <f t="shared" si="276"/>
        <v>7.1780002117156982</v>
      </c>
      <c r="D5893">
        <f t="shared" si="277"/>
        <v>2183.8843820000002</v>
      </c>
      <c r="E5893">
        <f t="shared" si="278"/>
        <v>4.3544229323218353E-3</v>
      </c>
      <c r="F5893" t="s">
        <v>41170</v>
      </c>
      <c r="G5893">
        <v>1380524786.8039999</v>
      </c>
      <c r="H5893" t="s">
        <v>41171</v>
      </c>
      <c r="I5893" t="s">
        <v>41172</v>
      </c>
      <c r="J5893" t="s">
        <v>41173</v>
      </c>
      <c r="K5893" t="s">
        <v>40176</v>
      </c>
      <c r="L5893" t="s">
        <v>40167</v>
      </c>
      <c r="M5893" t="s">
        <v>40168</v>
      </c>
      <c r="N5893" t="s">
        <v>41174</v>
      </c>
      <c r="O5893" t="s">
        <v>9292</v>
      </c>
      <c r="P5893" t="s">
        <v>41175</v>
      </c>
      <c r="Q5893" t="s">
        <v>41176</v>
      </c>
    </row>
    <row r="5894" spans="3:17" x14ac:dyDescent="0.25">
      <c r="C5894">
        <f t="shared" si="276"/>
        <v>21.581999778747559</v>
      </c>
      <c r="D5894">
        <f t="shared" si="277"/>
        <v>2183.4170819999999</v>
      </c>
      <c r="E5894">
        <f t="shared" si="278"/>
        <v>1.3089585272399345E-2</v>
      </c>
      <c r="F5894" t="s">
        <v>41177</v>
      </c>
      <c r="G5894">
        <v>1380524793.9820001</v>
      </c>
      <c r="H5894" t="s">
        <v>41178</v>
      </c>
      <c r="I5894" t="s">
        <v>41179</v>
      </c>
      <c r="J5894" t="s">
        <v>41180</v>
      </c>
      <c r="K5894" t="s">
        <v>40176</v>
      </c>
      <c r="L5894" t="s">
        <v>40167</v>
      </c>
      <c r="M5894" t="s">
        <v>40168</v>
      </c>
      <c r="N5894" t="s">
        <v>41181</v>
      </c>
      <c r="O5894" t="s">
        <v>20781</v>
      </c>
      <c r="P5894" t="s">
        <v>41182</v>
      </c>
      <c r="Q5894" t="s">
        <v>41183</v>
      </c>
    </row>
    <row r="5895" spans="3:17" x14ac:dyDescent="0.25">
      <c r="C5895">
        <f t="shared" si="276"/>
        <v>25.291000127792358</v>
      </c>
      <c r="D5895">
        <f t="shared" si="277"/>
        <v>2182.0125579999999</v>
      </c>
      <c r="E5895">
        <f t="shared" si="278"/>
        <v>1.5329244412006258E-2</v>
      </c>
      <c r="F5895" t="s">
        <v>41184</v>
      </c>
      <c r="G5895">
        <v>1380524815.5639999</v>
      </c>
      <c r="H5895" t="s">
        <v>41185</v>
      </c>
      <c r="I5895" t="s">
        <v>41186</v>
      </c>
      <c r="J5895" t="s">
        <v>41187</v>
      </c>
      <c r="K5895" t="s">
        <v>40176</v>
      </c>
      <c r="L5895" t="s">
        <v>40167</v>
      </c>
      <c r="M5895" t="s">
        <v>40168</v>
      </c>
      <c r="N5895" t="s">
        <v>41188</v>
      </c>
      <c r="O5895" t="s">
        <v>39759</v>
      </c>
      <c r="P5895" t="s">
        <v>41189</v>
      </c>
      <c r="Q5895" t="s">
        <v>41190</v>
      </c>
    </row>
    <row r="5896" spans="3:17" x14ac:dyDescent="0.25">
      <c r="C5896">
        <f t="shared" si="276"/>
        <v>45.795000076293945</v>
      </c>
      <c r="D5896">
        <f t="shared" si="277"/>
        <v>2180.366278</v>
      </c>
      <c r="E5896">
        <f t="shared" si="278"/>
        <v>2.7736076074266314E-2</v>
      </c>
      <c r="F5896" t="s">
        <v>41191</v>
      </c>
      <c r="G5896">
        <v>1380524840.855</v>
      </c>
      <c r="H5896" t="s">
        <v>41192</v>
      </c>
      <c r="I5896" t="s">
        <v>15305</v>
      </c>
      <c r="J5896" t="s">
        <v>41193</v>
      </c>
      <c r="K5896" t="s">
        <v>40176</v>
      </c>
      <c r="L5896" t="s">
        <v>40167</v>
      </c>
      <c r="M5896" t="s">
        <v>40168</v>
      </c>
      <c r="N5896" t="s">
        <v>41194</v>
      </c>
      <c r="O5896" t="s">
        <v>41195</v>
      </c>
      <c r="P5896" t="s">
        <v>41196</v>
      </c>
      <c r="Q5896" t="s">
        <v>41197</v>
      </c>
    </row>
    <row r="5897" spans="3:17" x14ac:dyDescent="0.25">
      <c r="C5897">
        <f t="shared" si="276"/>
        <v>8.1729998588562012</v>
      </c>
      <c r="D5897">
        <f t="shared" si="277"/>
        <v>2177.3858070000001</v>
      </c>
      <c r="E5897">
        <f t="shared" si="278"/>
        <v>4.9432705259129161E-3</v>
      </c>
      <c r="F5897" t="s">
        <v>41198</v>
      </c>
      <c r="G5897">
        <v>1380524886.6500001</v>
      </c>
      <c r="H5897" t="s">
        <v>41199</v>
      </c>
      <c r="I5897" t="s">
        <v>41200</v>
      </c>
      <c r="J5897" t="s">
        <v>15206</v>
      </c>
      <c r="K5897" t="s">
        <v>40176</v>
      </c>
      <c r="L5897" t="s">
        <v>40167</v>
      </c>
      <c r="M5897" t="s">
        <v>40168</v>
      </c>
      <c r="N5897" t="s">
        <v>41201</v>
      </c>
      <c r="O5897" t="s">
        <v>41202</v>
      </c>
      <c r="P5897" t="s">
        <v>41203</v>
      </c>
      <c r="Q5897" t="s">
        <v>41204</v>
      </c>
    </row>
    <row r="5898" spans="3:17" x14ac:dyDescent="0.25">
      <c r="C5898">
        <f t="shared" si="276"/>
        <v>14.615000009536743</v>
      </c>
      <c r="D5898">
        <f t="shared" si="277"/>
        <v>2176.8536570000001</v>
      </c>
      <c r="E5898">
        <f t="shared" si="278"/>
        <v>8.8374211716153034E-3</v>
      </c>
      <c r="F5898" t="s">
        <v>41205</v>
      </c>
      <c r="G5898">
        <v>1380524894.823</v>
      </c>
      <c r="H5898" t="s">
        <v>41206</v>
      </c>
      <c r="I5898" t="s">
        <v>41207</v>
      </c>
      <c r="J5898" t="s">
        <v>41208</v>
      </c>
      <c r="K5898" t="s">
        <v>40176</v>
      </c>
      <c r="L5898" t="s">
        <v>40167</v>
      </c>
      <c r="M5898" t="s">
        <v>40168</v>
      </c>
      <c r="N5898" t="s">
        <v>41209</v>
      </c>
      <c r="O5898" t="s">
        <v>41210</v>
      </c>
      <c r="P5898" t="s">
        <v>41211</v>
      </c>
      <c r="Q5898" t="s">
        <v>2673</v>
      </c>
    </row>
    <row r="5899" spans="3:17" x14ac:dyDescent="0.25">
      <c r="C5899">
        <f t="shared" si="276"/>
        <v>0.91700005531311035</v>
      </c>
      <c r="D5899">
        <f t="shared" si="277"/>
        <v>2175.9026050000002</v>
      </c>
      <c r="E5899">
        <f t="shared" si="278"/>
        <v>5.542507803169281E-4</v>
      </c>
      <c r="F5899" t="s">
        <v>41212</v>
      </c>
      <c r="G5899">
        <v>1380524909.438</v>
      </c>
      <c r="H5899" t="s">
        <v>41213</v>
      </c>
      <c r="I5899" t="s">
        <v>41214</v>
      </c>
      <c r="J5899" t="s">
        <v>41215</v>
      </c>
      <c r="K5899" t="s">
        <v>40176</v>
      </c>
      <c r="L5899" t="s">
        <v>40167</v>
      </c>
      <c r="M5899" t="s">
        <v>40168</v>
      </c>
      <c r="N5899" t="s">
        <v>41216</v>
      </c>
      <c r="O5899" t="s">
        <v>15133</v>
      </c>
      <c r="P5899" t="s">
        <v>41217</v>
      </c>
      <c r="Q5899" t="s">
        <v>2673</v>
      </c>
    </row>
    <row r="5900" spans="3:17" x14ac:dyDescent="0.25">
      <c r="C5900">
        <f t="shared" si="276"/>
        <v>20.328999996185303</v>
      </c>
      <c r="D5900">
        <f t="shared" si="277"/>
        <v>2175.8427620000002</v>
      </c>
      <c r="E5900">
        <f t="shared" si="278"/>
        <v>1.2286863194554951E-2</v>
      </c>
      <c r="F5900" t="s">
        <v>41218</v>
      </c>
      <c r="G5900">
        <v>1380524910.355</v>
      </c>
      <c r="H5900" t="s">
        <v>41219</v>
      </c>
      <c r="I5900" t="s">
        <v>41220</v>
      </c>
      <c r="J5900" t="s">
        <v>41221</v>
      </c>
      <c r="K5900" t="s">
        <v>40176</v>
      </c>
      <c r="L5900" t="s">
        <v>40167</v>
      </c>
      <c r="M5900" t="s">
        <v>40168</v>
      </c>
      <c r="N5900" t="s">
        <v>41222</v>
      </c>
      <c r="O5900" t="s">
        <v>41223</v>
      </c>
      <c r="P5900" t="s">
        <v>36162</v>
      </c>
      <c r="Q5900" t="s">
        <v>2673</v>
      </c>
    </row>
    <row r="5901" spans="3:17" x14ac:dyDescent="0.25">
      <c r="C5901">
        <f t="shared" si="276"/>
        <v>5.1210000514984131</v>
      </c>
      <c r="D5901">
        <f t="shared" si="277"/>
        <v>2174.519777</v>
      </c>
      <c r="E5901">
        <f t="shared" si="278"/>
        <v>3.0932544138892546E-3</v>
      </c>
      <c r="F5901" t="s">
        <v>41224</v>
      </c>
      <c r="G5901">
        <v>1380524930.684</v>
      </c>
      <c r="H5901" t="s">
        <v>41225</v>
      </c>
      <c r="I5901" t="s">
        <v>41226</v>
      </c>
      <c r="J5901" t="s">
        <v>41227</v>
      </c>
      <c r="K5901" t="s">
        <v>40176</v>
      </c>
      <c r="L5901" t="s">
        <v>40167</v>
      </c>
      <c r="M5901" t="s">
        <v>40168</v>
      </c>
      <c r="N5901" t="s">
        <v>41228</v>
      </c>
      <c r="O5901" t="s">
        <v>41229</v>
      </c>
      <c r="P5901" t="s">
        <v>41230</v>
      </c>
      <c r="Q5901" t="s">
        <v>2673</v>
      </c>
    </row>
    <row r="5902" spans="3:17" x14ac:dyDescent="0.25">
      <c r="C5902">
        <f t="shared" si="276"/>
        <v>5.4099998474121094</v>
      </c>
      <c r="D5902">
        <f t="shared" si="277"/>
        <v>2174.1864679999999</v>
      </c>
      <c r="E5902">
        <f t="shared" si="278"/>
        <v>3.2673190167015202E-3</v>
      </c>
      <c r="F5902" t="s">
        <v>41231</v>
      </c>
      <c r="G5902">
        <v>1380524935.8050001</v>
      </c>
      <c r="H5902" t="s">
        <v>41232</v>
      </c>
      <c r="I5902" t="s">
        <v>41233</v>
      </c>
      <c r="J5902" t="s">
        <v>41234</v>
      </c>
      <c r="K5902" t="s">
        <v>40176</v>
      </c>
      <c r="L5902" t="s">
        <v>40167</v>
      </c>
      <c r="M5902" t="s">
        <v>40168</v>
      </c>
      <c r="N5902" t="s">
        <v>41235</v>
      </c>
      <c r="O5902" t="s">
        <v>2480</v>
      </c>
      <c r="P5902" t="s">
        <v>41236</v>
      </c>
      <c r="Q5902" t="s">
        <v>2673</v>
      </c>
    </row>
    <row r="5903" spans="3:17" x14ac:dyDescent="0.25">
      <c r="C5903">
        <f t="shared" si="276"/>
        <v>9.7460000514984131</v>
      </c>
      <c r="D5903">
        <f t="shared" si="277"/>
        <v>2173.8343239999999</v>
      </c>
      <c r="E5903">
        <f t="shared" si="278"/>
        <v>5.885052620459171E-3</v>
      </c>
      <c r="F5903" t="s">
        <v>41237</v>
      </c>
      <c r="G5903">
        <v>1380524941.2149999</v>
      </c>
      <c r="H5903" t="s">
        <v>41238</v>
      </c>
      <c r="I5903" t="s">
        <v>41239</v>
      </c>
      <c r="J5903" t="s">
        <v>41240</v>
      </c>
      <c r="K5903" t="s">
        <v>40176</v>
      </c>
      <c r="L5903" t="s">
        <v>40167</v>
      </c>
      <c r="M5903" t="s">
        <v>40168</v>
      </c>
      <c r="N5903" t="s">
        <v>41241</v>
      </c>
      <c r="O5903" t="s">
        <v>64</v>
      </c>
      <c r="P5903" t="s">
        <v>41242</v>
      </c>
      <c r="Q5903" t="s">
        <v>2673</v>
      </c>
    </row>
    <row r="5904" spans="3:17" x14ac:dyDescent="0.25">
      <c r="C5904">
        <f t="shared" si="276"/>
        <v>40.824000120162964</v>
      </c>
      <c r="D5904">
        <f t="shared" si="277"/>
        <v>2173.1998920000001</v>
      </c>
      <c r="E5904">
        <f t="shared" si="278"/>
        <v>2.4644086847818374E-2</v>
      </c>
      <c r="F5904" t="s">
        <v>41243</v>
      </c>
      <c r="G5904">
        <v>1380524950.961</v>
      </c>
      <c r="H5904" t="s">
        <v>41244</v>
      </c>
      <c r="I5904" t="s">
        <v>41245</v>
      </c>
      <c r="J5904" t="s">
        <v>41246</v>
      </c>
      <c r="K5904" t="s">
        <v>40176</v>
      </c>
      <c r="L5904" t="s">
        <v>40167</v>
      </c>
      <c r="M5904" t="s">
        <v>40168</v>
      </c>
      <c r="N5904" t="s">
        <v>41247</v>
      </c>
      <c r="O5904" t="s">
        <v>1958</v>
      </c>
      <c r="P5904" t="s">
        <v>41248</v>
      </c>
      <c r="Q5904" t="s">
        <v>2673</v>
      </c>
    </row>
    <row r="5905" spans="3:17" x14ac:dyDescent="0.25">
      <c r="C5905">
        <f t="shared" si="276"/>
        <v>0.78899979591369629</v>
      </c>
      <c r="D5905">
        <f t="shared" si="277"/>
        <v>2170.5429549999999</v>
      </c>
      <c r="E5905">
        <f t="shared" si="278"/>
        <v>4.7571054125469754E-4</v>
      </c>
      <c r="F5905" t="s">
        <v>41249</v>
      </c>
      <c r="G5905">
        <v>1380524991.7850001</v>
      </c>
      <c r="H5905" t="s">
        <v>41250</v>
      </c>
      <c r="I5905" t="s">
        <v>41251</v>
      </c>
      <c r="J5905" t="s">
        <v>41252</v>
      </c>
      <c r="K5905" t="s">
        <v>40176</v>
      </c>
      <c r="L5905" t="s">
        <v>40167</v>
      </c>
      <c r="M5905" t="s">
        <v>40168</v>
      </c>
      <c r="N5905" t="s">
        <v>41253</v>
      </c>
      <c r="O5905" t="s">
        <v>2663</v>
      </c>
      <c r="P5905" t="s">
        <v>41254</v>
      </c>
      <c r="Q5905" t="s">
        <v>2673</v>
      </c>
    </row>
    <row r="5906" spans="3:17" x14ac:dyDescent="0.25">
      <c r="C5906">
        <f t="shared" si="276"/>
        <v>97.50600004196167</v>
      </c>
      <c r="D5906">
        <f t="shared" si="277"/>
        <v>2170.4914570000001</v>
      </c>
      <c r="E5906">
        <f t="shared" si="278"/>
        <v>5.8787761138144289E-2</v>
      </c>
      <c r="F5906" t="s">
        <v>41255</v>
      </c>
      <c r="G5906">
        <v>1380524992.5739999</v>
      </c>
      <c r="H5906" t="s">
        <v>41256</v>
      </c>
      <c r="I5906" t="s">
        <v>41257</v>
      </c>
      <c r="J5906" t="s">
        <v>41258</v>
      </c>
      <c r="K5906" t="s">
        <v>40176</v>
      </c>
      <c r="L5906" t="s">
        <v>40167</v>
      </c>
      <c r="M5906" t="s">
        <v>40168</v>
      </c>
      <c r="N5906" t="s">
        <v>41259</v>
      </c>
      <c r="O5906" t="s">
        <v>41260</v>
      </c>
      <c r="P5906" t="s">
        <v>41261</v>
      </c>
      <c r="Q5906" t="s">
        <v>2673</v>
      </c>
    </row>
    <row r="5907" spans="3:17" x14ac:dyDescent="0.25">
      <c r="C5907">
        <f t="shared" si="276"/>
        <v>47.950999975204468</v>
      </c>
      <c r="D5907">
        <f t="shared" si="277"/>
        <v>2164.145231</v>
      </c>
      <c r="E5907">
        <f t="shared" si="278"/>
        <v>2.8825813310561076E-2</v>
      </c>
      <c r="F5907" t="s">
        <v>41262</v>
      </c>
      <c r="G5907">
        <v>1380525090.0799999</v>
      </c>
      <c r="H5907" t="s">
        <v>41263</v>
      </c>
      <c r="I5907" t="s">
        <v>41264</v>
      </c>
      <c r="J5907" t="s">
        <v>41265</v>
      </c>
      <c r="K5907" t="s">
        <v>40176</v>
      </c>
      <c r="L5907" t="s">
        <v>40167</v>
      </c>
      <c r="M5907" t="s">
        <v>40168</v>
      </c>
      <c r="N5907" t="s">
        <v>41266</v>
      </c>
      <c r="O5907" t="s">
        <v>41267</v>
      </c>
      <c r="P5907" t="s">
        <v>41268</v>
      </c>
      <c r="Q5907" t="s">
        <v>2673</v>
      </c>
    </row>
    <row r="5908" spans="3:17" x14ac:dyDescent="0.25">
      <c r="C5908">
        <f t="shared" si="276"/>
        <v>50.686000108718872</v>
      </c>
      <c r="D5908">
        <f t="shared" si="277"/>
        <v>2161.024332</v>
      </c>
      <c r="E5908">
        <f t="shared" si="278"/>
        <v>3.0426022090748923E-2</v>
      </c>
      <c r="F5908" t="s">
        <v>41269</v>
      </c>
      <c r="G5908">
        <v>1380525138.0309999</v>
      </c>
      <c r="H5908" t="s">
        <v>41270</v>
      </c>
      <c r="I5908" t="s">
        <v>41271</v>
      </c>
      <c r="J5908" t="s">
        <v>41272</v>
      </c>
      <c r="K5908" t="s">
        <v>40176</v>
      </c>
      <c r="L5908" t="s">
        <v>40167</v>
      </c>
      <c r="M5908" t="s">
        <v>40168</v>
      </c>
      <c r="N5908" t="s">
        <v>41273</v>
      </c>
      <c r="O5908" t="s">
        <v>23723</v>
      </c>
      <c r="P5908" t="s">
        <v>41274</v>
      </c>
      <c r="Q5908" t="s">
        <v>41275</v>
      </c>
    </row>
    <row r="5909" spans="3:17" x14ac:dyDescent="0.25">
      <c r="C5909">
        <f t="shared" si="276"/>
        <v>48.724999904632568</v>
      </c>
      <c r="D5909">
        <f t="shared" si="277"/>
        <v>2157.7250960000001</v>
      </c>
      <c r="E5909">
        <f t="shared" si="278"/>
        <v>2.9204209749117586E-2</v>
      </c>
      <c r="F5909" t="s">
        <v>41276</v>
      </c>
      <c r="G5909">
        <v>1380525188.717</v>
      </c>
      <c r="H5909" t="s">
        <v>41277</v>
      </c>
      <c r="I5909" t="s">
        <v>13401</v>
      </c>
      <c r="J5909" t="s">
        <v>41278</v>
      </c>
      <c r="K5909" t="s">
        <v>40176</v>
      </c>
      <c r="L5909" t="s">
        <v>40167</v>
      </c>
      <c r="M5909" t="s">
        <v>40168</v>
      </c>
      <c r="N5909" t="s">
        <v>41279</v>
      </c>
      <c r="O5909" t="s">
        <v>41280</v>
      </c>
      <c r="P5909" t="s">
        <v>41281</v>
      </c>
      <c r="Q5909" t="s">
        <v>41282</v>
      </c>
    </row>
    <row r="5910" spans="3:17" x14ac:dyDescent="0.25">
      <c r="C5910">
        <f t="shared" si="276"/>
        <v>30.00600004196167</v>
      </c>
      <c r="D5910">
        <f t="shared" si="277"/>
        <v>2154.5538900000001</v>
      </c>
      <c r="E5910">
        <f t="shared" si="278"/>
        <v>1.7958206698263521E-2</v>
      </c>
      <c r="F5910" t="s">
        <v>41283</v>
      </c>
      <c r="G5910">
        <v>1380525237.4419999</v>
      </c>
      <c r="H5910" t="s">
        <v>41284</v>
      </c>
      <c r="I5910" t="s">
        <v>41285</v>
      </c>
      <c r="J5910" t="s">
        <v>41286</v>
      </c>
      <c r="K5910" t="s">
        <v>40176</v>
      </c>
      <c r="L5910" t="s">
        <v>40167</v>
      </c>
      <c r="M5910" t="s">
        <v>40168</v>
      </c>
      <c r="N5910" t="s">
        <v>41287</v>
      </c>
      <c r="O5910" t="s">
        <v>4979</v>
      </c>
      <c r="P5910" t="s">
        <v>41288</v>
      </c>
      <c r="Q5910" t="s">
        <v>41289</v>
      </c>
    </row>
    <row r="5911" spans="3:17" x14ac:dyDescent="0.25">
      <c r="C5911">
        <f t="shared" si="276"/>
        <v>30.950999975204468</v>
      </c>
      <c r="D5911">
        <f t="shared" si="277"/>
        <v>2152.6010040000001</v>
      </c>
      <c r="E5911">
        <f t="shared" si="278"/>
        <v>1.8506987117063646E-2</v>
      </c>
      <c r="F5911" t="s">
        <v>41290</v>
      </c>
      <c r="G5911">
        <v>1380525267.448</v>
      </c>
      <c r="H5911" t="s">
        <v>41291</v>
      </c>
      <c r="I5911" t="s">
        <v>41292</v>
      </c>
      <c r="J5911" t="s">
        <v>41293</v>
      </c>
      <c r="K5911" t="s">
        <v>40176</v>
      </c>
      <c r="L5911" t="s">
        <v>40167</v>
      </c>
      <c r="M5911" t="s">
        <v>40168</v>
      </c>
      <c r="N5911" t="s">
        <v>41294</v>
      </c>
      <c r="O5911" t="s">
        <v>41295</v>
      </c>
      <c r="P5911" t="s">
        <v>41296</v>
      </c>
      <c r="Q5911" t="s">
        <v>437</v>
      </c>
    </row>
    <row r="5912" spans="3:17" x14ac:dyDescent="0.25">
      <c r="C5912">
        <f t="shared" si="276"/>
        <v>23.170000076293945</v>
      </c>
      <c r="D5912">
        <f t="shared" si="277"/>
        <v>2150.5863669999999</v>
      </c>
      <c r="E5912">
        <f t="shared" si="278"/>
        <v>1.3841412857629644E-2</v>
      </c>
      <c r="F5912" t="s">
        <v>41297</v>
      </c>
      <c r="G5912">
        <v>1380525298.3989999</v>
      </c>
      <c r="H5912" t="s">
        <v>41298</v>
      </c>
      <c r="I5912" t="s">
        <v>41299</v>
      </c>
      <c r="J5912" t="s">
        <v>41300</v>
      </c>
      <c r="K5912" t="s">
        <v>40176</v>
      </c>
      <c r="L5912" t="s">
        <v>40167</v>
      </c>
      <c r="M5912" t="s">
        <v>40168</v>
      </c>
      <c r="N5912" t="s">
        <v>41301</v>
      </c>
      <c r="O5912" t="s">
        <v>41302</v>
      </c>
      <c r="P5912" t="s">
        <v>41303</v>
      </c>
      <c r="Q5912" t="s">
        <v>4500</v>
      </c>
    </row>
    <row r="5913" spans="3:17" x14ac:dyDescent="0.25">
      <c r="C5913">
        <f t="shared" si="276"/>
        <v>8.0369999408721924</v>
      </c>
      <c r="D5913">
        <f t="shared" si="277"/>
        <v>2149.0783689999998</v>
      </c>
      <c r="E5913">
        <f t="shared" si="278"/>
        <v>4.7978174234951966E-3</v>
      </c>
      <c r="F5913" t="s">
        <v>41304</v>
      </c>
      <c r="G5913">
        <v>1380525321.569</v>
      </c>
      <c r="H5913" t="s">
        <v>41305</v>
      </c>
      <c r="I5913" t="s">
        <v>41306</v>
      </c>
      <c r="J5913" t="s">
        <v>41307</v>
      </c>
      <c r="K5913" t="s">
        <v>40176</v>
      </c>
      <c r="L5913" t="s">
        <v>40167</v>
      </c>
      <c r="M5913" t="s">
        <v>40168</v>
      </c>
      <c r="N5913" t="s">
        <v>41308</v>
      </c>
      <c r="O5913" t="s">
        <v>41309</v>
      </c>
      <c r="P5913" t="s">
        <v>41310</v>
      </c>
      <c r="Q5913" t="s">
        <v>41311</v>
      </c>
    </row>
    <row r="5914" spans="3:17" x14ac:dyDescent="0.25">
      <c r="C5914">
        <f t="shared" si="276"/>
        <v>90.419000148773193</v>
      </c>
      <c r="D5914">
        <f t="shared" si="277"/>
        <v>2148.5552790000002</v>
      </c>
      <c r="E5914">
        <f t="shared" si="278"/>
        <v>5.396395002543012E-2</v>
      </c>
      <c r="F5914" t="s">
        <v>41312</v>
      </c>
      <c r="G5914">
        <v>1380525329.6059999</v>
      </c>
      <c r="H5914" t="s">
        <v>41313</v>
      </c>
      <c r="I5914" t="s">
        <v>41314</v>
      </c>
      <c r="J5914" t="s">
        <v>40220</v>
      </c>
      <c r="K5914" t="s">
        <v>40176</v>
      </c>
      <c r="L5914" t="s">
        <v>40167</v>
      </c>
      <c r="M5914" t="s">
        <v>40168</v>
      </c>
      <c r="N5914" t="s">
        <v>41315</v>
      </c>
      <c r="O5914" t="s">
        <v>41316</v>
      </c>
      <c r="P5914" t="s">
        <v>41317</v>
      </c>
      <c r="Q5914" t="s">
        <v>938</v>
      </c>
    </row>
    <row r="5915" spans="3:17" x14ac:dyDescent="0.25">
      <c r="C5915">
        <f t="shared" si="276"/>
        <v>5.7019999027252197</v>
      </c>
      <c r="D5915">
        <f t="shared" si="277"/>
        <v>2142.6701549999998</v>
      </c>
      <c r="E5915">
        <f t="shared" si="278"/>
        <v>3.3937513931617306E-3</v>
      </c>
      <c r="F5915" t="s">
        <v>41318</v>
      </c>
      <c r="G5915">
        <v>1380525420.0250001</v>
      </c>
      <c r="H5915" t="s">
        <v>41319</v>
      </c>
      <c r="I5915" t="s">
        <v>41320</v>
      </c>
      <c r="J5915" t="s">
        <v>41321</v>
      </c>
      <c r="K5915" t="s">
        <v>40176</v>
      </c>
      <c r="L5915" t="s">
        <v>40167</v>
      </c>
      <c r="M5915" t="s">
        <v>40168</v>
      </c>
      <c r="N5915" t="s">
        <v>41322</v>
      </c>
      <c r="O5915" t="s">
        <v>18641</v>
      </c>
      <c r="P5915" t="s">
        <v>41323</v>
      </c>
      <c r="Q5915" t="s">
        <v>41324</v>
      </c>
    </row>
    <row r="5916" spans="3:17" x14ac:dyDescent="0.25">
      <c r="C5916">
        <f t="shared" si="276"/>
        <v>1.5420000553131104</v>
      </c>
      <c r="D5916">
        <f t="shared" si="277"/>
        <v>2142.2991750000001</v>
      </c>
      <c r="E5916">
        <f t="shared" si="278"/>
        <v>9.1761817954089748E-4</v>
      </c>
      <c r="F5916" t="s">
        <v>41325</v>
      </c>
      <c r="G5916">
        <v>1380525425.727</v>
      </c>
      <c r="H5916" t="s">
        <v>41326</v>
      </c>
      <c r="I5916" t="s">
        <v>41327</v>
      </c>
      <c r="J5916" t="s">
        <v>41328</v>
      </c>
      <c r="K5916" t="s">
        <v>40176</v>
      </c>
      <c r="L5916" t="s">
        <v>40167</v>
      </c>
      <c r="M5916" t="s">
        <v>40168</v>
      </c>
      <c r="N5916" t="s">
        <v>41329</v>
      </c>
      <c r="O5916" t="s">
        <v>18641</v>
      </c>
      <c r="P5916" t="s">
        <v>41330</v>
      </c>
      <c r="Q5916" t="s">
        <v>437</v>
      </c>
    </row>
    <row r="5917" spans="3:17" x14ac:dyDescent="0.25">
      <c r="C5917">
        <f t="shared" si="276"/>
        <v>6.5329999923706055</v>
      </c>
      <c r="D5917">
        <f t="shared" si="277"/>
        <v>2142.198801</v>
      </c>
      <c r="E5917">
        <f t="shared" si="278"/>
        <v>3.8874957640525889E-3</v>
      </c>
      <c r="F5917" t="s">
        <v>41331</v>
      </c>
      <c r="G5917">
        <v>1380525427.2690001</v>
      </c>
      <c r="H5917" t="s">
        <v>41332</v>
      </c>
      <c r="I5917" t="s">
        <v>41333</v>
      </c>
      <c r="J5917" t="s">
        <v>41334</v>
      </c>
      <c r="K5917" t="s">
        <v>40176</v>
      </c>
      <c r="L5917" t="s">
        <v>40167</v>
      </c>
      <c r="M5917" t="s">
        <v>40168</v>
      </c>
      <c r="N5917" t="s">
        <v>41335</v>
      </c>
      <c r="O5917" t="s">
        <v>25091</v>
      </c>
      <c r="P5917" t="s">
        <v>41336</v>
      </c>
      <c r="Q5917" t="s">
        <v>41337</v>
      </c>
    </row>
    <row r="5918" spans="3:17" x14ac:dyDescent="0.25">
      <c r="C5918">
        <f t="shared" si="276"/>
        <v>18.437999963760376</v>
      </c>
      <c r="D5918">
        <f t="shared" si="277"/>
        <v>2141.7734620000001</v>
      </c>
      <c r="E5918">
        <f t="shared" si="278"/>
        <v>1.0969449726316371E-2</v>
      </c>
      <c r="F5918" t="s">
        <v>41338</v>
      </c>
      <c r="G5918">
        <v>1380525433.802</v>
      </c>
      <c r="H5918" t="s">
        <v>41339</v>
      </c>
      <c r="I5918" t="s">
        <v>41340</v>
      </c>
      <c r="J5918" t="s">
        <v>41341</v>
      </c>
      <c r="K5918" t="s">
        <v>40176</v>
      </c>
      <c r="L5918" t="s">
        <v>40167</v>
      </c>
      <c r="M5918" t="s">
        <v>40168</v>
      </c>
      <c r="N5918" t="s">
        <v>41342</v>
      </c>
      <c r="O5918" t="s">
        <v>23182</v>
      </c>
      <c r="P5918" t="s">
        <v>41343</v>
      </c>
      <c r="Q5918" t="s">
        <v>41344</v>
      </c>
    </row>
    <row r="5919" spans="3:17" x14ac:dyDescent="0.25">
      <c r="C5919">
        <f t="shared" si="276"/>
        <v>4.621999979019165</v>
      </c>
      <c r="D5919">
        <f t="shared" si="277"/>
        <v>2140.5735020000002</v>
      </c>
      <c r="E5919">
        <f t="shared" si="278"/>
        <v>2.7482585225924948E-3</v>
      </c>
      <c r="F5919" t="s">
        <v>41345</v>
      </c>
      <c r="G5919">
        <v>1380525452.24</v>
      </c>
      <c r="H5919" t="s">
        <v>41346</v>
      </c>
      <c r="I5919" t="s">
        <v>41347</v>
      </c>
      <c r="J5919" t="s">
        <v>41348</v>
      </c>
      <c r="K5919" t="s">
        <v>40176</v>
      </c>
      <c r="L5919" t="s">
        <v>40167</v>
      </c>
      <c r="M5919" t="s">
        <v>40168</v>
      </c>
      <c r="N5919" t="s">
        <v>41349</v>
      </c>
      <c r="O5919" t="s">
        <v>41350</v>
      </c>
      <c r="P5919" t="s">
        <v>41351</v>
      </c>
      <c r="Q5919" t="s">
        <v>2972</v>
      </c>
    </row>
    <row r="5920" spans="3:17" x14ac:dyDescent="0.25">
      <c r="C5920">
        <f t="shared" si="276"/>
        <v>12.131999969482422</v>
      </c>
      <c r="D5920">
        <f t="shared" si="277"/>
        <v>2140.2726170000001</v>
      </c>
      <c r="E5920">
        <f t="shared" si="278"/>
        <v>7.212718701146684E-3</v>
      </c>
      <c r="F5920" t="s">
        <v>41352</v>
      </c>
      <c r="G5920">
        <v>1380525456.862</v>
      </c>
      <c r="H5920" t="s">
        <v>41353</v>
      </c>
      <c r="I5920" t="s">
        <v>41354</v>
      </c>
      <c r="J5920" t="s">
        <v>41355</v>
      </c>
      <c r="K5920" t="s">
        <v>40176</v>
      </c>
      <c r="L5920" t="s">
        <v>40167</v>
      </c>
      <c r="M5920" t="s">
        <v>40168</v>
      </c>
      <c r="N5920" t="s">
        <v>41356</v>
      </c>
      <c r="O5920" t="s">
        <v>41357</v>
      </c>
      <c r="P5920" t="s">
        <v>41358</v>
      </c>
      <c r="Q5920" t="s">
        <v>41359</v>
      </c>
    </row>
    <row r="5921" spans="3:17" x14ac:dyDescent="0.25">
      <c r="C5921">
        <f t="shared" si="276"/>
        <v>17.76800012588501</v>
      </c>
      <c r="D5921">
        <f t="shared" si="277"/>
        <v>2139.4829749999999</v>
      </c>
      <c r="E5921">
        <f t="shared" si="278"/>
        <v>1.0559537158091343E-2</v>
      </c>
      <c r="F5921" t="s">
        <v>41360</v>
      </c>
      <c r="G5921">
        <v>1380525468.994</v>
      </c>
      <c r="H5921" t="s">
        <v>41361</v>
      </c>
      <c r="I5921" t="s">
        <v>41362</v>
      </c>
      <c r="J5921" t="s">
        <v>41363</v>
      </c>
      <c r="K5921" t="s">
        <v>40176</v>
      </c>
      <c r="L5921" t="s">
        <v>40167</v>
      </c>
      <c r="M5921" t="s">
        <v>40168</v>
      </c>
      <c r="N5921" t="s">
        <v>41364</v>
      </c>
      <c r="O5921" t="s">
        <v>41365</v>
      </c>
      <c r="P5921" t="s">
        <v>41366</v>
      </c>
      <c r="Q5921" t="s">
        <v>437</v>
      </c>
    </row>
    <row r="5922" spans="3:17" x14ac:dyDescent="0.25">
      <c r="C5922">
        <f t="shared" si="276"/>
        <v>13.758999824523926</v>
      </c>
      <c r="D5922">
        <f t="shared" si="277"/>
        <v>2138.3264060000001</v>
      </c>
      <c r="E5922">
        <f t="shared" si="278"/>
        <v>8.1725646235913559E-3</v>
      </c>
      <c r="F5922" t="s">
        <v>41367</v>
      </c>
      <c r="G5922">
        <v>1380525486.7620001</v>
      </c>
      <c r="H5922" t="s">
        <v>41368</v>
      </c>
      <c r="I5922" t="s">
        <v>41369</v>
      </c>
      <c r="J5922" t="s">
        <v>41370</v>
      </c>
      <c r="K5922" t="s">
        <v>40176</v>
      </c>
      <c r="L5922" t="s">
        <v>40167</v>
      </c>
      <c r="M5922" t="s">
        <v>40168</v>
      </c>
      <c r="N5922" t="s">
        <v>41371</v>
      </c>
      <c r="O5922" t="s">
        <v>41372</v>
      </c>
      <c r="P5922" t="s">
        <v>41373</v>
      </c>
      <c r="Q5922" t="s">
        <v>41374</v>
      </c>
    </row>
    <row r="5923" spans="3:17" x14ac:dyDescent="0.25">
      <c r="C5923">
        <f t="shared" si="276"/>
        <v>3.687000036239624</v>
      </c>
      <c r="D5923">
        <f t="shared" si="277"/>
        <v>2137.431145</v>
      </c>
      <c r="E5923">
        <f t="shared" si="278"/>
        <v>2.18908575252075E-3</v>
      </c>
      <c r="F5923" t="s">
        <v>41375</v>
      </c>
      <c r="G5923">
        <v>1380525500.5209999</v>
      </c>
      <c r="H5923" t="s">
        <v>41376</v>
      </c>
      <c r="I5923" t="s">
        <v>41377</v>
      </c>
      <c r="J5923" t="s">
        <v>41378</v>
      </c>
      <c r="K5923" t="s">
        <v>40176</v>
      </c>
      <c r="L5923" t="s">
        <v>40167</v>
      </c>
      <c r="M5923" t="s">
        <v>40168</v>
      </c>
      <c r="N5923" t="s">
        <v>41379</v>
      </c>
      <c r="O5923" t="s">
        <v>41380</v>
      </c>
      <c r="P5923" t="s">
        <v>41373</v>
      </c>
      <c r="Q5923" t="s">
        <v>938</v>
      </c>
    </row>
    <row r="5924" spans="3:17" x14ac:dyDescent="0.25">
      <c r="C5924">
        <f t="shared" si="276"/>
        <v>12.601000070571899</v>
      </c>
      <c r="D5924">
        <f t="shared" si="277"/>
        <v>2137.191057</v>
      </c>
      <c r="E5924">
        <f t="shared" si="278"/>
        <v>7.4807624055785093E-3</v>
      </c>
      <c r="F5924" t="s">
        <v>41381</v>
      </c>
      <c r="G5924">
        <v>1380525504.2079999</v>
      </c>
      <c r="H5924" t="s">
        <v>41382</v>
      </c>
      <c r="I5924" t="s">
        <v>41383</v>
      </c>
      <c r="J5924" t="s">
        <v>41384</v>
      </c>
      <c r="K5924" t="s">
        <v>40176</v>
      </c>
      <c r="L5924" t="s">
        <v>40167</v>
      </c>
      <c r="M5924" t="s">
        <v>40168</v>
      </c>
      <c r="N5924" t="s">
        <v>41385</v>
      </c>
      <c r="O5924" t="s">
        <v>41386</v>
      </c>
      <c r="P5924" t="s">
        <v>41387</v>
      </c>
      <c r="Q5924" t="s">
        <v>41388</v>
      </c>
    </row>
    <row r="5925" spans="3:17" x14ac:dyDescent="0.25">
      <c r="C5925">
        <f t="shared" si="276"/>
        <v>20.230000019073486</v>
      </c>
      <c r="D5925">
        <f t="shared" si="277"/>
        <v>2136.3708969999998</v>
      </c>
      <c r="E5925">
        <f t="shared" si="278"/>
        <v>1.2005217579738343E-2</v>
      </c>
      <c r="F5925" t="s">
        <v>41389</v>
      </c>
      <c r="G5925">
        <v>1380525516.809</v>
      </c>
      <c r="H5925" t="s">
        <v>41390</v>
      </c>
      <c r="I5925" t="s">
        <v>41391</v>
      </c>
      <c r="J5925" t="s">
        <v>41392</v>
      </c>
      <c r="K5925" t="s">
        <v>40176</v>
      </c>
      <c r="L5925" t="s">
        <v>40167</v>
      </c>
      <c r="M5925" t="s">
        <v>40168</v>
      </c>
      <c r="N5925" t="s">
        <v>41393</v>
      </c>
      <c r="O5925" t="s">
        <v>41394</v>
      </c>
      <c r="P5925" t="s">
        <v>41395</v>
      </c>
      <c r="Q5925" t="s">
        <v>2673</v>
      </c>
    </row>
    <row r="5926" spans="3:17" x14ac:dyDescent="0.25">
      <c r="C5926">
        <f t="shared" si="276"/>
        <v>2.3190000057220459</v>
      </c>
      <c r="D5926">
        <f t="shared" si="277"/>
        <v>2135.0541109999999</v>
      </c>
      <c r="E5926">
        <f t="shared" si="278"/>
        <v>1.3753306932294104E-3</v>
      </c>
      <c r="F5926" t="s">
        <v>41396</v>
      </c>
      <c r="G5926">
        <v>1380525537.039</v>
      </c>
      <c r="H5926" t="s">
        <v>41397</v>
      </c>
      <c r="I5926" t="s">
        <v>41398</v>
      </c>
      <c r="J5926" t="s">
        <v>41399</v>
      </c>
      <c r="K5926" t="s">
        <v>40176</v>
      </c>
      <c r="L5926" t="s">
        <v>40167</v>
      </c>
      <c r="M5926" t="s">
        <v>40168</v>
      </c>
      <c r="N5926" t="s">
        <v>41400</v>
      </c>
      <c r="O5926" t="s">
        <v>39619</v>
      </c>
      <c r="P5926" t="s">
        <v>41401</v>
      </c>
      <c r="Q5926" t="s">
        <v>41402</v>
      </c>
    </row>
    <row r="5927" spans="3:17" x14ac:dyDescent="0.25">
      <c r="C5927">
        <f t="shared" si="276"/>
        <v>30.11899995803833</v>
      </c>
      <c r="D5927">
        <f t="shared" si="277"/>
        <v>2134.9031930000001</v>
      </c>
      <c r="E5927">
        <f t="shared" si="278"/>
        <v>1.7861430327884141E-2</v>
      </c>
      <c r="F5927" t="s">
        <v>41403</v>
      </c>
      <c r="G5927">
        <v>1380525539.358</v>
      </c>
      <c r="H5927" t="s">
        <v>41404</v>
      </c>
      <c r="I5927" t="s">
        <v>41405</v>
      </c>
      <c r="J5927" t="s">
        <v>41406</v>
      </c>
      <c r="K5927" t="s">
        <v>40176</v>
      </c>
      <c r="L5927" t="s">
        <v>40167</v>
      </c>
      <c r="M5927" t="s">
        <v>40168</v>
      </c>
      <c r="N5927" t="s">
        <v>41407</v>
      </c>
      <c r="O5927" t="s">
        <v>41408</v>
      </c>
      <c r="P5927" t="s">
        <v>41409</v>
      </c>
      <c r="Q5927" t="s">
        <v>41410</v>
      </c>
    </row>
    <row r="5928" spans="3:17" x14ac:dyDescent="0.25">
      <c r="C5928">
        <f t="shared" si="276"/>
        <v>2.0060000419616699</v>
      </c>
      <c r="D5928">
        <f t="shared" si="277"/>
        <v>2132.9429150000001</v>
      </c>
      <c r="E5928">
        <f t="shared" si="278"/>
        <v>1.1885232158310687E-3</v>
      </c>
      <c r="F5928" t="s">
        <v>41411</v>
      </c>
      <c r="G5928">
        <v>1380525569.477</v>
      </c>
      <c r="H5928" t="s">
        <v>41412</v>
      </c>
      <c r="I5928" t="s">
        <v>41413</v>
      </c>
      <c r="J5928" t="s">
        <v>41414</v>
      </c>
      <c r="K5928" t="s">
        <v>40176</v>
      </c>
      <c r="L5928" t="s">
        <v>40167</v>
      </c>
      <c r="M5928" t="s">
        <v>40168</v>
      </c>
      <c r="N5928" t="s">
        <v>41415</v>
      </c>
      <c r="O5928" t="s">
        <v>41408</v>
      </c>
      <c r="P5928" t="s">
        <v>41416</v>
      </c>
      <c r="Q5928" t="s">
        <v>938</v>
      </c>
    </row>
    <row r="5929" spans="3:17" x14ac:dyDescent="0.25">
      <c r="C5929">
        <f t="shared" si="276"/>
        <v>3.9470000267028809</v>
      </c>
      <c r="D5929">
        <f t="shared" si="277"/>
        <v>2132.8122619999999</v>
      </c>
      <c r="E5929">
        <f t="shared" si="278"/>
        <v>2.3383916819628417E-3</v>
      </c>
      <c r="F5929" t="s">
        <v>41417</v>
      </c>
      <c r="G5929">
        <v>1380525571.483</v>
      </c>
      <c r="H5929" t="s">
        <v>41418</v>
      </c>
      <c r="I5929" t="s">
        <v>41419</v>
      </c>
      <c r="J5929" t="s">
        <v>41420</v>
      </c>
      <c r="K5929" t="s">
        <v>40176</v>
      </c>
      <c r="L5929" t="s">
        <v>40167</v>
      </c>
      <c r="M5929" t="s">
        <v>40168</v>
      </c>
      <c r="N5929" t="s">
        <v>41421</v>
      </c>
      <c r="O5929" t="s">
        <v>17309</v>
      </c>
      <c r="P5929" t="s">
        <v>41422</v>
      </c>
      <c r="Q5929" t="s">
        <v>938</v>
      </c>
    </row>
    <row r="5930" spans="3:17" x14ac:dyDescent="0.25">
      <c r="C5930">
        <f t="shared" si="276"/>
        <v>6.253000020980835</v>
      </c>
      <c r="D5930">
        <f t="shared" si="277"/>
        <v>2132.5554849999999</v>
      </c>
      <c r="E5930">
        <f t="shared" si="278"/>
        <v>3.7041304145688314E-3</v>
      </c>
      <c r="F5930" t="s">
        <v>41423</v>
      </c>
      <c r="G5930">
        <v>1380525575.4300001</v>
      </c>
      <c r="H5930" t="s">
        <v>41424</v>
      </c>
      <c r="I5930" t="s">
        <v>41425</v>
      </c>
      <c r="J5930" t="s">
        <v>41426</v>
      </c>
      <c r="K5930" t="s">
        <v>40176</v>
      </c>
      <c r="L5930" t="s">
        <v>40167</v>
      </c>
      <c r="M5930" t="s">
        <v>40168</v>
      </c>
      <c r="N5930" t="s">
        <v>41427</v>
      </c>
      <c r="O5930" t="s">
        <v>15272</v>
      </c>
      <c r="P5930" t="s">
        <v>41428</v>
      </c>
      <c r="Q5930" t="s">
        <v>938</v>
      </c>
    </row>
    <row r="5931" spans="3:17" x14ac:dyDescent="0.25">
      <c r="C5931">
        <f t="shared" si="276"/>
        <v>18.169999837875366</v>
      </c>
      <c r="D5931">
        <f t="shared" si="277"/>
        <v>2132.1485039999998</v>
      </c>
      <c r="E5931">
        <f t="shared" si="278"/>
        <v>1.0761427214446166E-2</v>
      </c>
      <c r="F5931" t="s">
        <v>41429</v>
      </c>
      <c r="G5931">
        <v>1380525581.6830001</v>
      </c>
      <c r="H5931" t="s">
        <v>41430</v>
      </c>
      <c r="I5931" t="s">
        <v>41431</v>
      </c>
      <c r="J5931" t="s">
        <v>41432</v>
      </c>
      <c r="K5931" t="s">
        <v>40176</v>
      </c>
      <c r="L5931" t="s">
        <v>40167</v>
      </c>
      <c r="M5931" t="s">
        <v>40168</v>
      </c>
      <c r="N5931" t="s">
        <v>41433</v>
      </c>
      <c r="O5931" t="s">
        <v>8088</v>
      </c>
      <c r="P5931" t="s">
        <v>41434</v>
      </c>
      <c r="Q5931" t="s">
        <v>938</v>
      </c>
    </row>
    <row r="5932" spans="3:17" x14ac:dyDescent="0.25">
      <c r="C5932">
        <f t="shared" si="276"/>
        <v>9.8310000896453857</v>
      </c>
      <c r="D5932">
        <f t="shared" si="277"/>
        <v>2130.965948</v>
      </c>
      <c r="E5932">
        <f t="shared" si="278"/>
        <v>5.8193128960609061E-3</v>
      </c>
      <c r="F5932" t="s">
        <v>41435</v>
      </c>
      <c r="G5932">
        <v>1380525599.8529999</v>
      </c>
      <c r="H5932" t="s">
        <v>41436</v>
      </c>
      <c r="I5932" t="s">
        <v>41437</v>
      </c>
      <c r="J5932" t="s">
        <v>41438</v>
      </c>
      <c r="K5932" t="s">
        <v>40176</v>
      </c>
      <c r="L5932" t="s">
        <v>40167</v>
      </c>
      <c r="M5932" t="s">
        <v>40168</v>
      </c>
      <c r="N5932" t="s">
        <v>41439</v>
      </c>
      <c r="O5932" t="s">
        <v>2802</v>
      </c>
      <c r="P5932" t="s">
        <v>41440</v>
      </c>
      <c r="Q5932" t="s">
        <v>938</v>
      </c>
    </row>
    <row r="5933" spans="3:17" x14ac:dyDescent="0.25">
      <c r="C5933">
        <f t="shared" si="276"/>
        <v>53.76200008392334</v>
      </c>
      <c r="D5933">
        <f t="shared" si="277"/>
        <v>2130.3260329999998</v>
      </c>
      <c r="E5933">
        <f t="shared" si="278"/>
        <v>3.1814052323591684E-2</v>
      </c>
      <c r="F5933" t="s">
        <v>41441</v>
      </c>
      <c r="G5933">
        <v>1380525609.684</v>
      </c>
      <c r="H5933" t="s">
        <v>41442</v>
      </c>
      <c r="I5933" t="s">
        <v>41443</v>
      </c>
      <c r="J5933" t="s">
        <v>41444</v>
      </c>
      <c r="K5933" t="s">
        <v>40176</v>
      </c>
      <c r="L5933" t="s">
        <v>40167</v>
      </c>
      <c r="M5933" t="s">
        <v>40168</v>
      </c>
      <c r="N5933" t="s">
        <v>41445</v>
      </c>
      <c r="O5933" t="s">
        <v>41446</v>
      </c>
      <c r="P5933" t="s">
        <v>41447</v>
      </c>
      <c r="Q5933" t="s">
        <v>938</v>
      </c>
    </row>
    <row r="5934" spans="3:17" x14ac:dyDescent="0.25">
      <c r="C5934">
        <f t="shared" si="276"/>
        <v>48.940999984741211</v>
      </c>
      <c r="D5934">
        <f t="shared" si="277"/>
        <v>2126.826763</v>
      </c>
      <c r="E5934">
        <f t="shared" si="278"/>
        <v>2.8913619048758388E-2</v>
      </c>
      <c r="F5934" t="s">
        <v>41448</v>
      </c>
      <c r="G5934">
        <v>1380525663.4460001</v>
      </c>
      <c r="H5934" t="s">
        <v>41449</v>
      </c>
      <c r="I5934" t="s">
        <v>41450</v>
      </c>
      <c r="J5934" t="s">
        <v>41451</v>
      </c>
      <c r="K5934" t="s">
        <v>40176</v>
      </c>
      <c r="L5934" t="s">
        <v>40167</v>
      </c>
      <c r="M5934" t="s">
        <v>40168</v>
      </c>
      <c r="N5934" t="s">
        <v>41452</v>
      </c>
      <c r="O5934" t="s">
        <v>41453</v>
      </c>
      <c r="P5934" t="s">
        <v>41454</v>
      </c>
      <c r="Q5934" t="s">
        <v>41455</v>
      </c>
    </row>
    <row r="5935" spans="3:17" x14ac:dyDescent="0.25">
      <c r="C5935">
        <f t="shared" si="276"/>
        <v>28.435999870300293</v>
      </c>
      <c r="D5935">
        <f t="shared" si="277"/>
        <v>2123.6414909999999</v>
      </c>
      <c r="E5935">
        <f t="shared" si="278"/>
        <v>1.6774408100733419E-2</v>
      </c>
      <c r="F5935" t="s">
        <v>41456</v>
      </c>
      <c r="G5935">
        <v>1380525712.3870001</v>
      </c>
      <c r="H5935" t="s">
        <v>41457</v>
      </c>
      <c r="I5935" t="s">
        <v>41458</v>
      </c>
      <c r="J5935" t="s">
        <v>41459</v>
      </c>
      <c r="K5935" t="s">
        <v>40176</v>
      </c>
      <c r="L5935" t="s">
        <v>40167</v>
      </c>
      <c r="M5935" t="s">
        <v>40168</v>
      </c>
      <c r="N5935" t="s">
        <v>41460</v>
      </c>
      <c r="O5935" t="s">
        <v>41461</v>
      </c>
      <c r="P5935" t="s">
        <v>41462</v>
      </c>
      <c r="Q5935" t="s">
        <v>4500</v>
      </c>
    </row>
    <row r="5936" spans="3:17" x14ac:dyDescent="0.25">
      <c r="C5936">
        <f t="shared" si="276"/>
        <v>21.630000114440918</v>
      </c>
      <c r="D5936">
        <f t="shared" si="277"/>
        <v>2121.7906480000001</v>
      </c>
      <c r="E5936">
        <f t="shared" si="278"/>
        <v>1.2748425544183244E-2</v>
      </c>
      <c r="F5936" t="s">
        <v>41463</v>
      </c>
      <c r="G5936">
        <v>1380525740.823</v>
      </c>
      <c r="H5936" t="s">
        <v>41464</v>
      </c>
      <c r="I5936" t="s">
        <v>41465</v>
      </c>
      <c r="J5936" t="s">
        <v>41466</v>
      </c>
      <c r="K5936" t="s">
        <v>40176</v>
      </c>
      <c r="L5936" t="s">
        <v>40167</v>
      </c>
      <c r="M5936" t="s">
        <v>40168</v>
      </c>
      <c r="N5936" t="s">
        <v>41467</v>
      </c>
      <c r="O5936" t="s">
        <v>41468</v>
      </c>
      <c r="P5936" t="s">
        <v>41469</v>
      </c>
      <c r="Q5936" t="s">
        <v>437</v>
      </c>
    </row>
    <row r="5937" spans="3:17" x14ac:dyDescent="0.25">
      <c r="C5937">
        <f t="shared" si="276"/>
        <v>15.197999954223633</v>
      </c>
      <c r="D5937">
        <f t="shared" si="277"/>
        <v>2120.3827860000001</v>
      </c>
      <c r="E5937">
        <f t="shared" si="278"/>
        <v>8.9515493012679408E-3</v>
      </c>
      <c r="F5937" t="s">
        <v>41470</v>
      </c>
      <c r="G5937">
        <v>1380525762.4530001</v>
      </c>
      <c r="H5937" t="s">
        <v>41471</v>
      </c>
      <c r="I5937" t="s">
        <v>41472</v>
      </c>
      <c r="J5937" t="s">
        <v>41473</v>
      </c>
      <c r="K5937" t="s">
        <v>40176</v>
      </c>
      <c r="L5937" t="s">
        <v>40167</v>
      </c>
      <c r="M5937" t="s">
        <v>40168</v>
      </c>
      <c r="N5937" t="s">
        <v>41474</v>
      </c>
      <c r="O5937" t="s">
        <v>41475</v>
      </c>
      <c r="P5937" t="s">
        <v>41476</v>
      </c>
      <c r="Q5937" t="s">
        <v>437</v>
      </c>
    </row>
    <row r="5938" spans="3:17" x14ac:dyDescent="0.25">
      <c r="C5938">
        <f t="shared" si="276"/>
        <v>1.7839999198913574</v>
      </c>
      <c r="D5938">
        <f t="shared" si="277"/>
        <v>2119.393587</v>
      </c>
      <c r="E5938">
        <f t="shared" si="278"/>
        <v>1.0502772192850713E-3</v>
      </c>
      <c r="F5938" t="s">
        <v>41477</v>
      </c>
      <c r="G5938">
        <v>1380525777.651</v>
      </c>
      <c r="H5938" t="s">
        <v>41478</v>
      </c>
      <c r="I5938" t="s">
        <v>41479</v>
      </c>
      <c r="J5938" t="s">
        <v>14903</v>
      </c>
      <c r="K5938" t="s">
        <v>40176</v>
      </c>
      <c r="L5938" t="s">
        <v>40167</v>
      </c>
      <c r="M5938" t="s">
        <v>40168</v>
      </c>
      <c r="N5938" t="s">
        <v>41480</v>
      </c>
      <c r="O5938" t="s">
        <v>3935</v>
      </c>
      <c r="P5938" t="s">
        <v>41481</v>
      </c>
      <c r="Q5938" t="s">
        <v>41482</v>
      </c>
    </row>
    <row r="5939" spans="3:17" x14ac:dyDescent="0.25">
      <c r="C5939">
        <f t="shared" si="276"/>
        <v>41.611000061035156</v>
      </c>
      <c r="D5939">
        <f t="shared" si="277"/>
        <v>2119.2774770000001</v>
      </c>
      <c r="E5939">
        <f t="shared" si="278"/>
        <v>2.4495904229110396E-2</v>
      </c>
      <c r="F5939" t="s">
        <v>41483</v>
      </c>
      <c r="G5939">
        <v>1380525779.4349999</v>
      </c>
      <c r="H5939" t="s">
        <v>41484</v>
      </c>
      <c r="I5939" t="s">
        <v>41485</v>
      </c>
      <c r="J5939" t="s">
        <v>41486</v>
      </c>
      <c r="K5939" t="s">
        <v>40176</v>
      </c>
      <c r="L5939" t="s">
        <v>40167</v>
      </c>
      <c r="M5939" t="s">
        <v>40168</v>
      </c>
      <c r="N5939" t="s">
        <v>41487</v>
      </c>
      <c r="O5939" t="s">
        <v>41488</v>
      </c>
      <c r="P5939" t="s">
        <v>41489</v>
      </c>
      <c r="Q5939" t="s">
        <v>938</v>
      </c>
    </row>
    <row r="5940" spans="3:17" x14ac:dyDescent="0.25">
      <c r="C5940">
        <f t="shared" si="276"/>
        <v>27.230000019073486</v>
      </c>
      <c r="D5940">
        <f t="shared" si="277"/>
        <v>2116.569281</v>
      </c>
      <c r="E5940">
        <f t="shared" si="278"/>
        <v>1.6009494878333433E-2</v>
      </c>
      <c r="F5940" t="s">
        <v>41490</v>
      </c>
      <c r="G5940">
        <v>1380525821.046</v>
      </c>
      <c r="H5940" t="s">
        <v>41491</v>
      </c>
      <c r="I5940" t="s">
        <v>15014</v>
      </c>
      <c r="J5940" t="s">
        <v>41492</v>
      </c>
      <c r="K5940" t="s">
        <v>40176</v>
      </c>
      <c r="L5940" t="s">
        <v>40167</v>
      </c>
      <c r="M5940" t="s">
        <v>40168</v>
      </c>
      <c r="N5940" t="s">
        <v>41493</v>
      </c>
      <c r="O5940" t="s">
        <v>41494</v>
      </c>
      <c r="P5940" t="s">
        <v>41495</v>
      </c>
      <c r="Q5940" t="s">
        <v>41496</v>
      </c>
    </row>
    <row r="5941" spans="3:17" x14ac:dyDescent="0.25">
      <c r="C5941">
        <f t="shared" si="276"/>
        <v>58.583999872207642</v>
      </c>
      <c r="D5941">
        <f t="shared" si="277"/>
        <v>2114.7968770000002</v>
      </c>
      <c r="E5941">
        <f t="shared" si="278"/>
        <v>3.441479443664254E-2</v>
      </c>
      <c r="F5941" t="s">
        <v>41497</v>
      </c>
      <c r="G5941">
        <v>1380525848.276</v>
      </c>
      <c r="H5941" t="s">
        <v>41498</v>
      </c>
      <c r="I5941" t="s">
        <v>41499</v>
      </c>
      <c r="J5941" t="s">
        <v>14871</v>
      </c>
      <c r="K5941" t="s">
        <v>40176</v>
      </c>
      <c r="L5941" t="s">
        <v>40167</v>
      </c>
      <c r="M5941" t="s">
        <v>40168</v>
      </c>
      <c r="N5941" t="s">
        <v>41500</v>
      </c>
      <c r="O5941" t="s">
        <v>4440</v>
      </c>
      <c r="P5941" t="s">
        <v>41501</v>
      </c>
      <c r="Q5941" t="s">
        <v>41502</v>
      </c>
    </row>
    <row r="5942" spans="3:17" x14ac:dyDescent="0.25">
      <c r="C5942">
        <f t="shared" si="276"/>
        <v>16.303000211715698</v>
      </c>
      <c r="D5942">
        <f t="shared" si="277"/>
        <v>2110.9838490000002</v>
      </c>
      <c r="E5942">
        <f t="shared" si="278"/>
        <v>9.5598250381042846E-3</v>
      </c>
      <c r="F5942" t="s">
        <v>41503</v>
      </c>
      <c r="G5942">
        <v>1380525906.8599999</v>
      </c>
      <c r="H5942" t="s">
        <v>41504</v>
      </c>
      <c r="I5942" t="s">
        <v>41505</v>
      </c>
      <c r="J5942" t="s">
        <v>41506</v>
      </c>
      <c r="K5942" t="s">
        <v>40176</v>
      </c>
      <c r="L5942" t="s">
        <v>40167</v>
      </c>
      <c r="M5942" t="s">
        <v>40168</v>
      </c>
      <c r="N5942" t="s">
        <v>41507</v>
      </c>
      <c r="O5942" t="s">
        <v>9325</v>
      </c>
      <c r="P5942" t="s">
        <v>41508</v>
      </c>
      <c r="Q5942" t="s">
        <v>437</v>
      </c>
    </row>
    <row r="5943" spans="3:17" x14ac:dyDescent="0.25">
      <c r="C5943">
        <f t="shared" si="276"/>
        <v>0.49299979209899902</v>
      </c>
      <c r="D5943">
        <f t="shared" si="277"/>
        <v>2109.9226469999999</v>
      </c>
      <c r="E5943">
        <f t="shared" si="278"/>
        <v>2.8894206286554712E-4</v>
      </c>
      <c r="F5943" t="s">
        <v>41509</v>
      </c>
      <c r="G5943">
        <v>1380525923.1630001</v>
      </c>
      <c r="H5943" t="s">
        <v>41510</v>
      </c>
      <c r="I5943" t="s">
        <v>41511</v>
      </c>
      <c r="J5943" t="s">
        <v>41512</v>
      </c>
      <c r="K5943" t="s">
        <v>40176</v>
      </c>
      <c r="L5943" t="s">
        <v>40167</v>
      </c>
      <c r="M5943" t="s">
        <v>40168</v>
      </c>
      <c r="N5943" t="s">
        <v>41513</v>
      </c>
      <c r="O5943" t="s">
        <v>41514</v>
      </c>
      <c r="P5943" t="s">
        <v>41515</v>
      </c>
      <c r="Q5943" t="s">
        <v>41516</v>
      </c>
    </row>
    <row r="5944" spans="3:17" x14ac:dyDescent="0.25">
      <c r="C5944">
        <f t="shared" si="276"/>
        <v>88.664000034332275</v>
      </c>
      <c r="D5944">
        <f t="shared" si="277"/>
        <v>2109.890699</v>
      </c>
      <c r="E5944">
        <f t="shared" si="278"/>
        <v>5.1964263613492601E-2</v>
      </c>
      <c r="F5944" t="s">
        <v>41517</v>
      </c>
      <c r="G5944">
        <v>1380525923.6559999</v>
      </c>
      <c r="H5944" t="s">
        <v>41518</v>
      </c>
      <c r="I5944" t="s">
        <v>41519</v>
      </c>
      <c r="J5944" t="s">
        <v>41512</v>
      </c>
      <c r="K5944" t="s">
        <v>40176</v>
      </c>
      <c r="L5944" t="s">
        <v>40167</v>
      </c>
      <c r="M5944" t="s">
        <v>40168</v>
      </c>
      <c r="N5944" t="s">
        <v>41520</v>
      </c>
      <c r="O5944" t="s">
        <v>41521</v>
      </c>
      <c r="P5944" t="s">
        <v>41522</v>
      </c>
      <c r="Q5944" t="s">
        <v>355</v>
      </c>
    </row>
    <row r="5945" spans="3:17" x14ac:dyDescent="0.25">
      <c r="C5945">
        <f t="shared" si="276"/>
        <v>28.988000154495239</v>
      </c>
      <c r="D5945">
        <f t="shared" si="277"/>
        <v>2104.1197780000002</v>
      </c>
      <c r="E5945">
        <f t="shared" si="278"/>
        <v>1.6942840124927916E-2</v>
      </c>
      <c r="F5945" t="s">
        <v>41523</v>
      </c>
      <c r="G5945">
        <v>1380526012.3199999</v>
      </c>
      <c r="H5945" t="s">
        <v>41524</v>
      </c>
      <c r="I5945" t="s">
        <v>41525</v>
      </c>
      <c r="J5945" t="s">
        <v>41526</v>
      </c>
      <c r="K5945" t="s">
        <v>40176</v>
      </c>
      <c r="L5945" t="s">
        <v>40167</v>
      </c>
      <c r="M5945" t="s">
        <v>40168</v>
      </c>
      <c r="N5945" t="s">
        <v>41527</v>
      </c>
      <c r="O5945" t="s">
        <v>41528</v>
      </c>
      <c r="P5945" t="s">
        <v>41529</v>
      </c>
      <c r="Q5945" t="s">
        <v>938</v>
      </c>
    </row>
    <row r="5946" spans="3:17" x14ac:dyDescent="0.25">
      <c r="C5946">
        <f t="shared" si="276"/>
        <v>9.1419999599456787</v>
      </c>
      <c r="D5946">
        <f t="shared" si="277"/>
        <v>2102.2331709999999</v>
      </c>
      <c r="E5946">
        <f t="shared" si="278"/>
        <v>5.3385043236329104E-3</v>
      </c>
      <c r="F5946" t="s">
        <v>41530</v>
      </c>
      <c r="G5946">
        <v>1380526041.3080001</v>
      </c>
      <c r="H5946" t="s">
        <v>41531</v>
      </c>
      <c r="I5946" t="s">
        <v>41532</v>
      </c>
      <c r="J5946" t="s">
        <v>41533</v>
      </c>
      <c r="K5946" t="s">
        <v>40176</v>
      </c>
      <c r="L5946" t="s">
        <v>40167</v>
      </c>
      <c r="M5946" t="s">
        <v>40168</v>
      </c>
      <c r="N5946" t="s">
        <v>41534</v>
      </c>
      <c r="O5946" t="s">
        <v>7236</v>
      </c>
      <c r="P5946" t="s">
        <v>41535</v>
      </c>
      <c r="Q5946" t="s">
        <v>41536</v>
      </c>
    </row>
    <row r="5947" spans="3:17" x14ac:dyDescent="0.25">
      <c r="C5947">
        <f t="shared" si="276"/>
        <v>1.5469999313354492</v>
      </c>
      <c r="D5947">
        <f t="shared" si="277"/>
        <v>2101.6380789999998</v>
      </c>
      <c r="E5947">
        <f t="shared" si="278"/>
        <v>9.0312054552915699E-4</v>
      </c>
      <c r="F5947" t="s">
        <v>41537</v>
      </c>
      <c r="G5947">
        <v>1380526050.45</v>
      </c>
      <c r="H5947" t="s">
        <v>41538</v>
      </c>
      <c r="I5947" t="s">
        <v>41539</v>
      </c>
      <c r="J5947" t="s">
        <v>41540</v>
      </c>
      <c r="K5947" t="s">
        <v>40176</v>
      </c>
      <c r="L5947" t="s">
        <v>40167</v>
      </c>
      <c r="M5947" t="s">
        <v>40168</v>
      </c>
      <c r="N5947" t="s">
        <v>41541</v>
      </c>
      <c r="O5947" t="s">
        <v>17186</v>
      </c>
      <c r="P5947" t="s">
        <v>41542</v>
      </c>
      <c r="Q5947" t="s">
        <v>41543</v>
      </c>
    </row>
    <row r="5948" spans="3:17" x14ac:dyDescent="0.25">
      <c r="C5948">
        <f t="shared" si="276"/>
        <v>2.0789999961853027</v>
      </c>
      <c r="D5948">
        <f t="shared" si="277"/>
        <v>2101.5374660000002</v>
      </c>
      <c r="E5948">
        <f t="shared" si="278"/>
        <v>1.2136378843881307E-3</v>
      </c>
      <c r="F5948" t="s">
        <v>41544</v>
      </c>
      <c r="G5948">
        <v>1380526051.997</v>
      </c>
      <c r="H5948" t="s">
        <v>41545</v>
      </c>
      <c r="I5948" t="s">
        <v>41546</v>
      </c>
      <c r="J5948" t="s">
        <v>13491</v>
      </c>
      <c r="K5948" t="s">
        <v>40176</v>
      </c>
      <c r="L5948" t="s">
        <v>40167</v>
      </c>
      <c r="M5948" t="s">
        <v>40168</v>
      </c>
      <c r="N5948" t="s">
        <v>41547</v>
      </c>
      <c r="O5948" t="s">
        <v>41548</v>
      </c>
      <c r="P5948" t="s">
        <v>41549</v>
      </c>
      <c r="Q5948" t="s">
        <v>41550</v>
      </c>
    </row>
    <row r="5949" spans="3:17" x14ac:dyDescent="0.25">
      <c r="C5949">
        <f t="shared" si="276"/>
        <v>10.725000143051147</v>
      </c>
      <c r="D5949">
        <f t="shared" si="277"/>
        <v>2101.4020439999999</v>
      </c>
      <c r="E5949">
        <f t="shared" si="278"/>
        <v>6.2604270062522147E-3</v>
      </c>
      <c r="F5949" t="s">
        <v>41551</v>
      </c>
      <c r="G5949">
        <v>1380526054.076</v>
      </c>
      <c r="H5949" t="s">
        <v>41552</v>
      </c>
      <c r="I5949" t="s">
        <v>41553</v>
      </c>
      <c r="J5949" t="s">
        <v>41554</v>
      </c>
      <c r="K5949" t="s">
        <v>40176</v>
      </c>
      <c r="L5949" t="s">
        <v>40167</v>
      </c>
      <c r="M5949" t="s">
        <v>40168</v>
      </c>
      <c r="N5949" t="s">
        <v>41555</v>
      </c>
      <c r="O5949" t="s">
        <v>8623</v>
      </c>
      <c r="P5949" t="s">
        <v>41556</v>
      </c>
      <c r="Q5949" t="s">
        <v>41557</v>
      </c>
    </row>
    <row r="5950" spans="3:17" x14ac:dyDescent="0.25">
      <c r="C5950">
        <f t="shared" si="276"/>
        <v>7.2639999389648437</v>
      </c>
      <c r="D5950">
        <f t="shared" si="277"/>
        <v>2100.703955</v>
      </c>
      <c r="E5950">
        <f t="shared" si="278"/>
        <v>4.2387537224731131E-3</v>
      </c>
      <c r="F5950" t="s">
        <v>41558</v>
      </c>
      <c r="G5950">
        <v>1380526064.8010001</v>
      </c>
      <c r="H5950" t="s">
        <v>41559</v>
      </c>
      <c r="I5950" t="s">
        <v>41560</v>
      </c>
      <c r="J5950" t="s">
        <v>41561</v>
      </c>
      <c r="K5950" t="s">
        <v>40176</v>
      </c>
      <c r="L5950" t="s">
        <v>40167</v>
      </c>
      <c r="M5950" t="s">
        <v>40168</v>
      </c>
      <c r="N5950" t="s">
        <v>41562</v>
      </c>
      <c r="O5950" t="s">
        <v>41563</v>
      </c>
      <c r="P5950" t="s">
        <v>41564</v>
      </c>
      <c r="Q5950" t="s">
        <v>355</v>
      </c>
    </row>
    <row r="5951" spans="3:17" x14ac:dyDescent="0.25">
      <c r="C5951">
        <f t="shared" si="276"/>
        <v>3.3839998245239258</v>
      </c>
      <c r="D5951">
        <f t="shared" si="277"/>
        <v>2100.2311709999999</v>
      </c>
      <c r="E5951">
        <f t="shared" si="278"/>
        <v>1.9742171983676885E-3</v>
      </c>
      <c r="F5951" t="s">
        <v>41565</v>
      </c>
      <c r="G5951">
        <v>1380526072.0650001</v>
      </c>
      <c r="H5951" t="s">
        <v>41566</v>
      </c>
      <c r="I5951" t="s">
        <v>41567</v>
      </c>
      <c r="J5951" t="s">
        <v>41568</v>
      </c>
      <c r="K5951" t="s">
        <v>40176</v>
      </c>
      <c r="L5951" t="s">
        <v>40167</v>
      </c>
      <c r="M5951" t="s">
        <v>40168</v>
      </c>
      <c r="N5951" t="s">
        <v>41569</v>
      </c>
      <c r="O5951" t="s">
        <v>41570</v>
      </c>
      <c r="P5951" t="s">
        <v>41571</v>
      </c>
      <c r="Q5951" t="s">
        <v>41572</v>
      </c>
    </row>
    <row r="5952" spans="3:17" x14ac:dyDescent="0.25">
      <c r="C5952">
        <f t="shared" si="276"/>
        <v>19.41100001335144</v>
      </c>
      <c r="D5952">
        <f t="shared" si="277"/>
        <v>2100.0108719999998</v>
      </c>
      <c r="E5952">
        <f t="shared" si="278"/>
        <v>1.1323141962341713E-2</v>
      </c>
      <c r="F5952" t="s">
        <v>41573</v>
      </c>
      <c r="G5952">
        <v>1380526075.4489999</v>
      </c>
      <c r="H5952" t="s">
        <v>41574</v>
      </c>
      <c r="I5952" t="s">
        <v>41575</v>
      </c>
      <c r="J5952" t="s">
        <v>41576</v>
      </c>
      <c r="K5952" t="s">
        <v>40176</v>
      </c>
      <c r="L5952" t="s">
        <v>40167</v>
      </c>
      <c r="M5952" t="s">
        <v>40168</v>
      </c>
      <c r="N5952" t="s">
        <v>41577</v>
      </c>
      <c r="O5952" t="s">
        <v>41578</v>
      </c>
      <c r="P5952" t="s">
        <v>41579</v>
      </c>
      <c r="Q5952" t="s">
        <v>41580</v>
      </c>
    </row>
    <row r="5953" spans="3:17" x14ac:dyDescent="0.25">
      <c r="C5953">
        <f t="shared" si="276"/>
        <v>43.344000101089478</v>
      </c>
      <c r="D5953">
        <f t="shared" si="277"/>
        <v>2098.74773</v>
      </c>
      <c r="E5953">
        <f t="shared" si="278"/>
        <v>2.5268922728133695E-2</v>
      </c>
      <c r="F5953" t="s">
        <v>41581</v>
      </c>
      <c r="G5953">
        <v>1380526094.8599999</v>
      </c>
      <c r="H5953" t="s">
        <v>41582</v>
      </c>
      <c r="I5953" t="s">
        <v>41583</v>
      </c>
      <c r="J5953" t="s">
        <v>41584</v>
      </c>
      <c r="K5953" t="s">
        <v>40176</v>
      </c>
      <c r="L5953" t="s">
        <v>40167</v>
      </c>
      <c r="M5953" t="s">
        <v>40168</v>
      </c>
      <c r="N5953" t="s">
        <v>41585</v>
      </c>
      <c r="O5953" t="s">
        <v>41586</v>
      </c>
      <c r="P5953" t="s">
        <v>41587</v>
      </c>
      <c r="Q5953" t="s">
        <v>41588</v>
      </c>
    </row>
    <row r="5954" spans="3:17" x14ac:dyDescent="0.25">
      <c r="C5954">
        <f t="shared" ref="C5954:C6017" si="279">G5955-G5954</f>
        <v>12.032000064849854</v>
      </c>
      <c r="D5954">
        <f t="shared" ref="D5954:D6017" si="280">VALUE(LEFT(N5954,( LEN(N5954)-3)))</f>
        <v>2095.9265230000001</v>
      </c>
      <c r="E5954">
        <f t="shared" ref="E5954:E6017" si="281">C5954/3600*D5954/1000</f>
        <v>7.0050522390712579E-3</v>
      </c>
      <c r="F5954" t="s">
        <v>41589</v>
      </c>
      <c r="G5954">
        <v>1380526138.204</v>
      </c>
      <c r="H5954" t="s">
        <v>41590</v>
      </c>
      <c r="I5954" t="s">
        <v>41591</v>
      </c>
      <c r="J5954" t="s">
        <v>14727</v>
      </c>
      <c r="K5954" t="s">
        <v>40176</v>
      </c>
      <c r="L5954" t="s">
        <v>40167</v>
      </c>
      <c r="M5954" t="s">
        <v>40168</v>
      </c>
      <c r="N5954" t="s">
        <v>41592</v>
      </c>
      <c r="O5954" t="s">
        <v>41593</v>
      </c>
      <c r="P5954" t="s">
        <v>41594</v>
      </c>
      <c r="Q5954" t="s">
        <v>437</v>
      </c>
    </row>
    <row r="5955" spans="3:17" x14ac:dyDescent="0.25">
      <c r="C5955">
        <f t="shared" si="279"/>
        <v>9.7400000095367432</v>
      </c>
      <c r="D5955">
        <f t="shared" si="280"/>
        <v>2095.1433179999999</v>
      </c>
      <c r="E5955">
        <f t="shared" si="281"/>
        <v>5.6685266492502336E-3</v>
      </c>
      <c r="F5955" t="s">
        <v>41595</v>
      </c>
      <c r="G5955">
        <v>1380526150.2360001</v>
      </c>
      <c r="H5955" t="s">
        <v>41596</v>
      </c>
      <c r="I5955" t="s">
        <v>41597</v>
      </c>
      <c r="J5955" t="s">
        <v>41598</v>
      </c>
      <c r="K5955" t="s">
        <v>40176</v>
      </c>
      <c r="L5955" t="s">
        <v>40167</v>
      </c>
      <c r="M5955" t="s">
        <v>40168</v>
      </c>
      <c r="N5955" t="s">
        <v>41599</v>
      </c>
      <c r="O5955" t="s">
        <v>41600</v>
      </c>
      <c r="P5955" t="s">
        <v>41601</v>
      </c>
      <c r="Q5955" t="s">
        <v>41602</v>
      </c>
    </row>
    <row r="5956" spans="3:17" x14ac:dyDescent="0.25">
      <c r="C5956">
        <f t="shared" si="279"/>
        <v>2.6949999332427979</v>
      </c>
      <c r="D5956">
        <f t="shared" si="280"/>
        <v>2094.5093630000001</v>
      </c>
      <c r="E5956">
        <f t="shared" si="281"/>
        <v>1.567972942628171E-3</v>
      </c>
      <c r="F5956" t="s">
        <v>41603</v>
      </c>
      <c r="G5956">
        <v>1380526159.9760001</v>
      </c>
      <c r="H5956" t="s">
        <v>41604</v>
      </c>
      <c r="I5956" t="s">
        <v>41605</v>
      </c>
      <c r="J5956" t="s">
        <v>41606</v>
      </c>
      <c r="K5956" t="s">
        <v>40176</v>
      </c>
      <c r="L5956" t="s">
        <v>40167</v>
      </c>
      <c r="M5956" t="s">
        <v>40168</v>
      </c>
      <c r="N5956" t="s">
        <v>41607</v>
      </c>
      <c r="O5956" t="s">
        <v>41608</v>
      </c>
      <c r="P5956" t="s">
        <v>41609</v>
      </c>
      <c r="Q5956" t="s">
        <v>2972</v>
      </c>
    </row>
    <row r="5957" spans="3:17" x14ac:dyDescent="0.25">
      <c r="C5957">
        <f t="shared" si="279"/>
        <v>22.407999992370605</v>
      </c>
      <c r="D5957">
        <f t="shared" si="280"/>
        <v>2094.3338869999998</v>
      </c>
      <c r="E5957">
        <f t="shared" si="281"/>
        <v>1.3036064923310414E-2</v>
      </c>
      <c r="F5957" t="s">
        <v>41610</v>
      </c>
      <c r="G5957">
        <v>1380526162.671</v>
      </c>
      <c r="H5957" t="s">
        <v>41611</v>
      </c>
      <c r="I5957" t="s">
        <v>41612</v>
      </c>
      <c r="J5957" t="s">
        <v>41613</v>
      </c>
      <c r="K5957" t="s">
        <v>40176</v>
      </c>
      <c r="L5957" t="s">
        <v>40167</v>
      </c>
      <c r="M5957" t="s">
        <v>40168</v>
      </c>
      <c r="N5957" t="s">
        <v>41614</v>
      </c>
      <c r="O5957" t="s">
        <v>40858</v>
      </c>
      <c r="P5957" t="s">
        <v>41615</v>
      </c>
      <c r="Q5957" t="s">
        <v>41616</v>
      </c>
    </row>
    <row r="5958" spans="3:17" x14ac:dyDescent="0.25">
      <c r="C5958">
        <f t="shared" si="279"/>
        <v>6.8589999675750732</v>
      </c>
      <c r="D5958">
        <f t="shared" si="280"/>
        <v>2092.875481</v>
      </c>
      <c r="E5958">
        <f t="shared" si="281"/>
        <v>3.9875091267549071E-3</v>
      </c>
      <c r="F5958" t="s">
        <v>41617</v>
      </c>
      <c r="G5958">
        <v>1380526185.079</v>
      </c>
      <c r="H5958" t="s">
        <v>41618</v>
      </c>
      <c r="I5958" t="s">
        <v>41619</v>
      </c>
      <c r="J5958" t="s">
        <v>41620</v>
      </c>
      <c r="K5958" t="s">
        <v>40176</v>
      </c>
      <c r="L5958" t="s">
        <v>40167</v>
      </c>
      <c r="M5958" t="s">
        <v>40168</v>
      </c>
      <c r="N5958" t="s">
        <v>41621</v>
      </c>
      <c r="O5958" t="s">
        <v>18963</v>
      </c>
      <c r="P5958" t="s">
        <v>41622</v>
      </c>
      <c r="Q5958" t="s">
        <v>41623</v>
      </c>
    </row>
    <row r="5959" spans="3:17" x14ac:dyDescent="0.25">
      <c r="C5959">
        <f t="shared" si="279"/>
        <v>6.4470000267028809</v>
      </c>
      <c r="D5959">
        <f t="shared" si="280"/>
        <v>2092.429161</v>
      </c>
      <c r="E5959">
        <f t="shared" si="281"/>
        <v>3.7471919046780243E-3</v>
      </c>
      <c r="F5959" t="s">
        <v>41624</v>
      </c>
      <c r="G5959">
        <v>1380526191.938</v>
      </c>
      <c r="H5959" t="s">
        <v>41625</v>
      </c>
      <c r="I5959" t="s">
        <v>41626</v>
      </c>
      <c r="J5959" t="s">
        <v>41627</v>
      </c>
      <c r="K5959" t="s">
        <v>40176</v>
      </c>
      <c r="L5959" t="s">
        <v>40167</v>
      </c>
      <c r="M5959" t="s">
        <v>40168</v>
      </c>
      <c r="N5959" t="s">
        <v>41628</v>
      </c>
      <c r="O5959" t="s">
        <v>9737</v>
      </c>
      <c r="P5959" t="s">
        <v>41629</v>
      </c>
      <c r="Q5959" t="s">
        <v>41630</v>
      </c>
    </row>
    <row r="5960" spans="3:17" x14ac:dyDescent="0.25">
      <c r="C5960">
        <f t="shared" si="279"/>
        <v>1.1289999485015869</v>
      </c>
      <c r="D5960">
        <f t="shared" si="280"/>
        <v>2092.009544</v>
      </c>
      <c r="E5960">
        <f t="shared" si="281"/>
        <v>6.5607740762245242E-4</v>
      </c>
      <c r="F5960" t="s">
        <v>41631</v>
      </c>
      <c r="G5960">
        <v>1380526198.385</v>
      </c>
      <c r="H5960" t="s">
        <v>41632</v>
      </c>
      <c r="I5960" t="s">
        <v>41633</v>
      </c>
      <c r="J5960" t="s">
        <v>41634</v>
      </c>
      <c r="K5960" t="s">
        <v>40176</v>
      </c>
      <c r="L5960" t="s">
        <v>40167</v>
      </c>
      <c r="M5960" t="s">
        <v>40168</v>
      </c>
      <c r="N5960" t="s">
        <v>41635</v>
      </c>
      <c r="O5960" t="s">
        <v>9737</v>
      </c>
      <c r="P5960" t="s">
        <v>41636</v>
      </c>
      <c r="Q5960" t="s">
        <v>2673</v>
      </c>
    </row>
    <row r="5961" spans="3:17" x14ac:dyDescent="0.25">
      <c r="C5961">
        <f t="shared" si="279"/>
        <v>5.1360001564025879</v>
      </c>
      <c r="D5961">
        <f t="shared" si="280"/>
        <v>2091.936111</v>
      </c>
      <c r="E5961">
        <f t="shared" si="281"/>
        <v>2.9844956092445062E-3</v>
      </c>
      <c r="F5961" t="s">
        <v>41637</v>
      </c>
      <c r="G5961">
        <v>1380526199.5139999</v>
      </c>
      <c r="H5961" t="s">
        <v>41638</v>
      </c>
      <c r="I5961" t="s">
        <v>41639</v>
      </c>
      <c r="J5961" t="s">
        <v>41640</v>
      </c>
      <c r="K5961" t="s">
        <v>40176</v>
      </c>
      <c r="L5961" t="s">
        <v>40167</v>
      </c>
      <c r="M5961" t="s">
        <v>40168</v>
      </c>
      <c r="N5961" t="s">
        <v>41641</v>
      </c>
      <c r="O5961" t="s">
        <v>25091</v>
      </c>
      <c r="P5961" t="s">
        <v>41642</v>
      </c>
      <c r="Q5961" t="s">
        <v>41643</v>
      </c>
    </row>
    <row r="5962" spans="3:17" x14ac:dyDescent="0.25">
      <c r="C5962">
        <f t="shared" si="279"/>
        <v>10.238999843597412</v>
      </c>
      <c r="D5962">
        <f t="shared" si="280"/>
        <v>2091.6018490000001</v>
      </c>
      <c r="E5962">
        <f t="shared" si="281"/>
        <v>5.9488641679941836E-3</v>
      </c>
      <c r="F5962" t="s">
        <v>41644</v>
      </c>
      <c r="G5962">
        <v>1380526204.6500001</v>
      </c>
      <c r="H5962" t="s">
        <v>41645</v>
      </c>
      <c r="I5962" t="s">
        <v>41646</v>
      </c>
      <c r="J5962" t="s">
        <v>41647</v>
      </c>
      <c r="K5962" t="s">
        <v>40176</v>
      </c>
      <c r="L5962" t="s">
        <v>40167</v>
      </c>
      <c r="M5962" t="s">
        <v>40168</v>
      </c>
      <c r="N5962" t="s">
        <v>41648</v>
      </c>
      <c r="O5962" t="s">
        <v>41649</v>
      </c>
      <c r="P5962" t="s">
        <v>20614</v>
      </c>
      <c r="Q5962" t="s">
        <v>41650</v>
      </c>
    </row>
    <row r="5963" spans="3:17" x14ac:dyDescent="0.25">
      <c r="C5963">
        <f t="shared" si="279"/>
        <v>4.5810000896453857</v>
      </c>
      <c r="D5963">
        <f t="shared" si="280"/>
        <v>2090.93523</v>
      </c>
      <c r="E5963">
        <f t="shared" si="281"/>
        <v>2.6607151322424155E-3</v>
      </c>
      <c r="F5963" t="s">
        <v>41651</v>
      </c>
      <c r="G5963">
        <v>1380526214.8889999</v>
      </c>
      <c r="H5963" t="s">
        <v>41652</v>
      </c>
      <c r="I5963" t="s">
        <v>41653</v>
      </c>
      <c r="J5963" t="s">
        <v>41654</v>
      </c>
      <c r="K5963" t="s">
        <v>40176</v>
      </c>
      <c r="L5963" t="s">
        <v>40167</v>
      </c>
      <c r="M5963" t="s">
        <v>40168</v>
      </c>
      <c r="N5963" t="s">
        <v>41655</v>
      </c>
      <c r="O5963" t="s">
        <v>20225</v>
      </c>
      <c r="P5963" t="s">
        <v>41656</v>
      </c>
      <c r="Q5963" t="s">
        <v>41657</v>
      </c>
    </row>
    <row r="5964" spans="3:17" x14ac:dyDescent="0.25">
      <c r="C5964">
        <f t="shared" si="279"/>
        <v>5.994999885559082</v>
      </c>
      <c r="D5964">
        <f t="shared" si="280"/>
        <v>2090.6372070000002</v>
      </c>
      <c r="E5964">
        <f t="shared" si="281"/>
        <v>3.4814916157529332E-3</v>
      </c>
      <c r="F5964" t="s">
        <v>41658</v>
      </c>
      <c r="G5964">
        <v>1380526219.47</v>
      </c>
      <c r="H5964" t="s">
        <v>41652</v>
      </c>
      <c r="I5964" t="s">
        <v>41653</v>
      </c>
      <c r="J5964" t="s">
        <v>41659</v>
      </c>
      <c r="K5964" t="s">
        <v>40176</v>
      </c>
      <c r="L5964" t="s">
        <v>40167</v>
      </c>
      <c r="M5964" t="s">
        <v>40168</v>
      </c>
      <c r="N5964" t="s">
        <v>41660</v>
      </c>
      <c r="O5964" t="s">
        <v>20225</v>
      </c>
      <c r="P5964" t="s">
        <v>41661</v>
      </c>
      <c r="Q5964" t="s">
        <v>41657</v>
      </c>
    </row>
    <row r="5965" spans="3:17" x14ac:dyDescent="0.25">
      <c r="C5965">
        <f t="shared" si="279"/>
        <v>25.756999969482422</v>
      </c>
      <c r="D5965">
        <f t="shared" si="280"/>
        <v>2081.1212059999998</v>
      </c>
      <c r="E5965">
        <f t="shared" si="281"/>
        <v>1.4889844122064228E-2</v>
      </c>
      <c r="F5965" t="s">
        <v>41662</v>
      </c>
      <c r="G5965">
        <v>1380526225.4649999</v>
      </c>
      <c r="H5965" t="s">
        <v>41663</v>
      </c>
      <c r="I5965" t="s">
        <v>41664</v>
      </c>
      <c r="J5965" t="s">
        <v>41665</v>
      </c>
      <c r="K5965" t="s">
        <v>40176</v>
      </c>
      <c r="L5965" t="s">
        <v>40167</v>
      </c>
      <c r="M5965" t="s">
        <v>40168</v>
      </c>
      <c r="N5965" t="s">
        <v>41666</v>
      </c>
      <c r="O5965" t="s">
        <v>41667</v>
      </c>
      <c r="P5965" t="s">
        <v>41668</v>
      </c>
      <c r="Q5965" t="s">
        <v>41669</v>
      </c>
    </row>
    <row r="5966" spans="3:17" x14ac:dyDescent="0.25">
      <c r="C5966">
        <f t="shared" si="279"/>
        <v>40.514000177383423</v>
      </c>
      <c r="D5966">
        <f t="shared" si="280"/>
        <v>2040.2441020000001</v>
      </c>
      <c r="E5966">
        <f t="shared" si="281"/>
        <v>2.2960680530648189E-2</v>
      </c>
      <c r="F5966" t="s">
        <v>41670</v>
      </c>
      <c r="G5966">
        <v>1380526251.2219999</v>
      </c>
      <c r="H5966" t="s">
        <v>41671</v>
      </c>
      <c r="I5966" t="s">
        <v>41672</v>
      </c>
      <c r="J5966" t="s">
        <v>41673</v>
      </c>
      <c r="K5966" t="s">
        <v>40176</v>
      </c>
      <c r="L5966" t="s">
        <v>40167</v>
      </c>
      <c r="M5966" t="s">
        <v>40168</v>
      </c>
      <c r="N5966" t="s">
        <v>41674</v>
      </c>
      <c r="O5966" t="s">
        <v>41675</v>
      </c>
      <c r="P5966" t="s">
        <v>41676</v>
      </c>
      <c r="Q5966" t="s">
        <v>938</v>
      </c>
    </row>
    <row r="5967" spans="3:17" x14ac:dyDescent="0.25">
      <c r="C5967">
        <f t="shared" si="279"/>
        <v>26.405999898910522</v>
      </c>
      <c r="D5967">
        <f t="shared" si="280"/>
        <v>1975.945234</v>
      </c>
      <c r="E5967">
        <f t="shared" si="281"/>
        <v>1.4493558235904647E-2</v>
      </c>
      <c r="F5967" t="s">
        <v>41677</v>
      </c>
      <c r="G5967">
        <v>1380526291.7360001</v>
      </c>
      <c r="H5967" t="s">
        <v>41678</v>
      </c>
      <c r="I5967" t="s">
        <v>41679</v>
      </c>
      <c r="J5967" t="s">
        <v>41680</v>
      </c>
      <c r="K5967" t="s">
        <v>40176</v>
      </c>
      <c r="L5967" t="s">
        <v>40167</v>
      </c>
      <c r="M5967" t="s">
        <v>40168</v>
      </c>
      <c r="N5967" t="s">
        <v>41681</v>
      </c>
      <c r="O5967" t="s">
        <v>41682</v>
      </c>
      <c r="P5967" t="s">
        <v>41683</v>
      </c>
      <c r="Q5967" t="s">
        <v>41684</v>
      </c>
    </row>
    <row r="5968" spans="3:17" x14ac:dyDescent="0.25">
      <c r="C5968">
        <f t="shared" si="279"/>
        <v>4.3420000076293945</v>
      </c>
      <c r="D5968">
        <f t="shared" si="280"/>
        <v>1934.0361359999999</v>
      </c>
      <c r="E5968">
        <f t="shared" si="281"/>
        <v>2.3326624770187571E-3</v>
      </c>
      <c r="F5968" t="s">
        <v>41685</v>
      </c>
      <c r="G5968">
        <v>1380526318.142</v>
      </c>
      <c r="H5968" t="s">
        <v>41686</v>
      </c>
      <c r="I5968" t="s">
        <v>41687</v>
      </c>
      <c r="J5968" t="s">
        <v>41688</v>
      </c>
      <c r="K5968" t="s">
        <v>40176</v>
      </c>
      <c r="L5968" t="s">
        <v>40167</v>
      </c>
      <c r="M5968" t="s">
        <v>40168</v>
      </c>
      <c r="N5968" t="s">
        <v>41689</v>
      </c>
      <c r="O5968" t="s">
        <v>6283</v>
      </c>
      <c r="P5968" t="s">
        <v>41690</v>
      </c>
      <c r="Q5968" t="s">
        <v>41691</v>
      </c>
    </row>
    <row r="5969" spans="3:17" x14ac:dyDescent="0.25">
      <c r="C5969">
        <f t="shared" si="279"/>
        <v>43.91700005531311</v>
      </c>
      <c r="D5969">
        <f t="shared" si="280"/>
        <v>1927.14572</v>
      </c>
      <c r="E5969">
        <f t="shared" si="281"/>
        <v>2.3509571858843451E-2</v>
      </c>
      <c r="F5969" t="s">
        <v>41692</v>
      </c>
      <c r="G5969">
        <v>1380526322.484</v>
      </c>
      <c r="H5969" t="s">
        <v>41693</v>
      </c>
      <c r="I5969" t="s">
        <v>41694</v>
      </c>
      <c r="J5969" t="s">
        <v>41695</v>
      </c>
      <c r="K5969" t="s">
        <v>40176</v>
      </c>
      <c r="L5969" t="s">
        <v>40167</v>
      </c>
      <c r="M5969" t="s">
        <v>40168</v>
      </c>
      <c r="N5969" t="s">
        <v>41696</v>
      </c>
      <c r="O5969" t="s">
        <v>41697</v>
      </c>
      <c r="P5969" t="s">
        <v>41698</v>
      </c>
      <c r="Q5969" t="s">
        <v>1499</v>
      </c>
    </row>
    <row r="5970" spans="3:17" x14ac:dyDescent="0.25">
      <c r="C5970">
        <f t="shared" si="279"/>
        <v>127.08299994468689</v>
      </c>
      <c r="D5970">
        <f t="shared" si="280"/>
        <v>1857.4459549999999</v>
      </c>
      <c r="E5970">
        <f t="shared" si="281"/>
        <v>6.5569390054589963E-2</v>
      </c>
      <c r="F5970" t="s">
        <v>41699</v>
      </c>
      <c r="G5970">
        <v>1380526366.401</v>
      </c>
      <c r="H5970" t="s">
        <v>41700</v>
      </c>
      <c r="I5970" t="s">
        <v>41701</v>
      </c>
      <c r="J5970" t="s">
        <v>41702</v>
      </c>
      <c r="K5970" t="s">
        <v>40176</v>
      </c>
      <c r="L5970" t="s">
        <v>40167</v>
      </c>
      <c r="M5970" t="s">
        <v>40168</v>
      </c>
      <c r="N5970" t="s">
        <v>41703</v>
      </c>
      <c r="O5970" t="s">
        <v>41704</v>
      </c>
      <c r="P5970" t="s">
        <v>41705</v>
      </c>
      <c r="Q5970" t="s">
        <v>41706</v>
      </c>
    </row>
    <row r="5971" spans="3:17" x14ac:dyDescent="0.25">
      <c r="C5971">
        <f t="shared" si="279"/>
        <v>72.022000074386597</v>
      </c>
      <c r="D5971">
        <f t="shared" si="280"/>
        <v>1655.755758</v>
      </c>
      <c r="E5971">
        <f t="shared" si="281"/>
        <v>3.3125233701622785E-2</v>
      </c>
      <c r="F5971" t="s">
        <v>41707</v>
      </c>
      <c r="G5971">
        <v>1380526493.484</v>
      </c>
      <c r="H5971" t="s">
        <v>41708</v>
      </c>
      <c r="I5971" t="s">
        <v>41709</v>
      </c>
      <c r="J5971" t="s">
        <v>41710</v>
      </c>
      <c r="K5971" t="s">
        <v>40176</v>
      </c>
      <c r="L5971" t="s">
        <v>40167</v>
      </c>
      <c r="M5971" t="s">
        <v>40168</v>
      </c>
      <c r="N5971" t="s">
        <v>41711</v>
      </c>
      <c r="O5971" t="s">
        <v>41712</v>
      </c>
      <c r="P5971" t="s">
        <v>41713</v>
      </c>
      <c r="Q5971" t="s">
        <v>3589</v>
      </c>
    </row>
    <row r="5972" spans="3:17" x14ac:dyDescent="0.25">
      <c r="C5972">
        <f t="shared" si="279"/>
        <v>8.369999885559082</v>
      </c>
      <c r="D5972">
        <f t="shared" si="280"/>
        <v>1541.4506200000001</v>
      </c>
      <c r="E5972">
        <f t="shared" si="281"/>
        <v>3.5838726424986043E-3</v>
      </c>
      <c r="F5972" t="s">
        <v>41714</v>
      </c>
      <c r="G5972">
        <v>1380526565.506</v>
      </c>
      <c r="H5972" t="s">
        <v>41715</v>
      </c>
      <c r="I5972" t="s">
        <v>41716</v>
      </c>
      <c r="J5972" t="s">
        <v>41717</v>
      </c>
      <c r="K5972" t="s">
        <v>40176</v>
      </c>
      <c r="L5972" t="s">
        <v>40167</v>
      </c>
      <c r="M5972" t="s">
        <v>40168</v>
      </c>
      <c r="N5972" t="s">
        <v>41718</v>
      </c>
      <c r="O5972" t="s">
        <v>41719</v>
      </c>
      <c r="P5972" t="s">
        <v>41720</v>
      </c>
      <c r="Q5972" t="s">
        <v>1605</v>
      </c>
    </row>
    <row r="5973" spans="3:17" x14ac:dyDescent="0.25">
      <c r="C5973">
        <f t="shared" si="279"/>
        <v>58.802999973297119</v>
      </c>
      <c r="D5973">
        <f t="shared" si="280"/>
        <v>1528.167367</v>
      </c>
      <c r="E5973">
        <f t="shared" si="281"/>
        <v>2.4961340455804039E-2</v>
      </c>
      <c r="F5973" t="s">
        <v>41721</v>
      </c>
      <c r="G5973">
        <v>1380526573.8759999</v>
      </c>
      <c r="H5973" t="s">
        <v>41722</v>
      </c>
      <c r="I5973" t="s">
        <v>41723</v>
      </c>
      <c r="J5973" t="s">
        <v>41724</v>
      </c>
      <c r="K5973" t="s">
        <v>40176</v>
      </c>
      <c r="L5973" t="s">
        <v>40167</v>
      </c>
      <c r="M5973" t="s">
        <v>40168</v>
      </c>
      <c r="N5973" t="s">
        <v>41725</v>
      </c>
      <c r="O5973" t="s">
        <v>41726</v>
      </c>
      <c r="P5973" t="s">
        <v>41727</v>
      </c>
      <c r="Q5973" t="s">
        <v>41728</v>
      </c>
    </row>
    <row r="5974" spans="3:17" x14ac:dyDescent="0.25">
      <c r="C5974">
        <f t="shared" si="279"/>
        <v>28.803000211715698</v>
      </c>
      <c r="D5974">
        <f t="shared" si="280"/>
        <v>1434.8418710000001</v>
      </c>
      <c r="E5974">
        <f t="shared" si="281"/>
        <v>1.1479930753942097E-2</v>
      </c>
      <c r="F5974" t="s">
        <v>41729</v>
      </c>
      <c r="G5974">
        <v>1380526632.6789999</v>
      </c>
      <c r="H5974" t="s">
        <v>41730</v>
      </c>
      <c r="I5974" t="s">
        <v>41731</v>
      </c>
      <c r="J5974" t="s">
        <v>41732</v>
      </c>
      <c r="K5974" t="s">
        <v>40176</v>
      </c>
      <c r="L5974" t="s">
        <v>40167</v>
      </c>
      <c r="M5974" t="s">
        <v>40168</v>
      </c>
      <c r="N5974" t="s">
        <v>41733</v>
      </c>
      <c r="O5974" t="s">
        <v>41734</v>
      </c>
      <c r="P5974" t="s">
        <v>41735</v>
      </c>
      <c r="Q5974" t="s">
        <v>13280</v>
      </c>
    </row>
    <row r="5975" spans="3:17" x14ac:dyDescent="0.25">
      <c r="C5975">
        <f t="shared" si="279"/>
        <v>172.80699992179871</v>
      </c>
      <c r="D5975">
        <f t="shared" si="280"/>
        <v>1389.1303539999999</v>
      </c>
      <c r="E5975">
        <f t="shared" si="281"/>
        <v>6.6680958048623937E-2</v>
      </c>
      <c r="F5975" t="s">
        <v>41736</v>
      </c>
      <c r="G5975">
        <v>1380526661.4820001</v>
      </c>
      <c r="H5975" t="s">
        <v>41737</v>
      </c>
      <c r="I5975" t="s">
        <v>41738</v>
      </c>
      <c r="J5975" t="s">
        <v>41739</v>
      </c>
      <c r="K5975" t="s">
        <v>40176</v>
      </c>
      <c r="L5975" t="s">
        <v>40167</v>
      </c>
      <c r="M5975" t="s">
        <v>40168</v>
      </c>
      <c r="N5975" t="s">
        <v>41740</v>
      </c>
      <c r="O5975" t="s">
        <v>41741</v>
      </c>
      <c r="P5975" t="s">
        <v>41742</v>
      </c>
      <c r="Q5975" t="s">
        <v>1605</v>
      </c>
    </row>
    <row r="5976" spans="3:17" x14ac:dyDescent="0.25">
      <c r="C5976">
        <f t="shared" si="279"/>
        <v>82.254999876022339</v>
      </c>
      <c r="D5976">
        <f t="shared" si="280"/>
        <v>1114.87186</v>
      </c>
      <c r="E5976">
        <f t="shared" si="281"/>
        <v>2.5473273529466888E-2</v>
      </c>
      <c r="F5976" t="s">
        <v>41743</v>
      </c>
      <c r="G5976">
        <v>1380526834.289</v>
      </c>
      <c r="H5976" t="s">
        <v>41744</v>
      </c>
      <c r="I5976" t="s">
        <v>41745</v>
      </c>
      <c r="J5976" t="s">
        <v>41746</v>
      </c>
      <c r="K5976" t="s">
        <v>40176</v>
      </c>
      <c r="L5976" t="s">
        <v>40167</v>
      </c>
      <c r="M5976" t="s">
        <v>40168</v>
      </c>
      <c r="N5976" t="s">
        <v>41747</v>
      </c>
      <c r="O5976" t="s">
        <v>41748</v>
      </c>
      <c r="P5976" t="s">
        <v>41749</v>
      </c>
      <c r="Q5976" t="s">
        <v>1605</v>
      </c>
    </row>
    <row r="5977" spans="3:17" x14ac:dyDescent="0.25">
      <c r="C5977">
        <f t="shared" si="279"/>
        <v>94.787000179290771</v>
      </c>
      <c r="D5977">
        <f t="shared" si="280"/>
        <v>984.32701799999995</v>
      </c>
      <c r="E5977">
        <f t="shared" si="281"/>
        <v>2.5917057008790764E-2</v>
      </c>
      <c r="F5977" t="s">
        <v>41750</v>
      </c>
      <c r="G5977">
        <v>1380526916.5439999</v>
      </c>
      <c r="H5977" t="s">
        <v>41751</v>
      </c>
      <c r="I5977" t="s">
        <v>41752</v>
      </c>
      <c r="J5977" t="s">
        <v>41753</v>
      </c>
      <c r="K5977" t="s">
        <v>40176</v>
      </c>
      <c r="L5977" t="s">
        <v>40167</v>
      </c>
      <c r="M5977" t="s">
        <v>40168</v>
      </c>
      <c r="N5977" t="s">
        <v>41754</v>
      </c>
      <c r="O5977" t="s">
        <v>6225</v>
      </c>
      <c r="P5977" t="s">
        <v>41755</v>
      </c>
      <c r="Q5977" t="s">
        <v>41756</v>
      </c>
    </row>
    <row r="5978" spans="3:17" x14ac:dyDescent="0.25">
      <c r="C5978">
        <f t="shared" si="279"/>
        <v>35.267999887466431</v>
      </c>
      <c r="D5978">
        <f t="shared" si="280"/>
        <v>833.89288199999999</v>
      </c>
      <c r="E5978">
        <f t="shared" si="281"/>
        <v>8.1693705745930732E-3</v>
      </c>
      <c r="F5978" t="s">
        <v>41757</v>
      </c>
      <c r="G5978">
        <v>1380527011.3310001</v>
      </c>
      <c r="H5978" t="s">
        <v>41758</v>
      </c>
      <c r="I5978" t="s">
        <v>41759</v>
      </c>
      <c r="J5978" t="s">
        <v>41760</v>
      </c>
      <c r="K5978" t="s">
        <v>40176</v>
      </c>
      <c r="L5978" t="s">
        <v>40167</v>
      </c>
      <c r="M5978" t="s">
        <v>40168</v>
      </c>
      <c r="N5978" t="s">
        <v>41761</v>
      </c>
      <c r="O5978" t="s">
        <v>27053</v>
      </c>
      <c r="P5978" t="s">
        <v>41762</v>
      </c>
      <c r="Q5978" t="s">
        <v>41763</v>
      </c>
    </row>
    <row r="5979" spans="3:17" x14ac:dyDescent="0.25">
      <c r="C5979">
        <f t="shared" si="279"/>
        <v>16.013000011444092</v>
      </c>
      <c r="D5979">
        <f t="shared" si="280"/>
        <v>777.92108099999996</v>
      </c>
      <c r="E5979">
        <f t="shared" si="281"/>
        <v>3.460236188598777E-3</v>
      </c>
      <c r="F5979" t="s">
        <v>41764</v>
      </c>
      <c r="G5979">
        <v>1380527046.599</v>
      </c>
      <c r="H5979" t="s">
        <v>41765</v>
      </c>
      <c r="I5979" t="s">
        <v>41766</v>
      </c>
      <c r="J5979" t="s">
        <v>41767</v>
      </c>
      <c r="K5979" t="s">
        <v>40176</v>
      </c>
      <c r="L5979" t="s">
        <v>40167</v>
      </c>
      <c r="M5979" t="s">
        <v>40168</v>
      </c>
      <c r="N5979" t="s">
        <v>41768</v>
      </c>
      <c r="O5979" t="s">
        <v>1011</v>
      </c>
      <c r="P5979" t="s">
        <v>41769</v>
      </c>
      <c r="Q5979" t="s">
        <v>41770</v>
      </c>
    </row>
    <row r="5980" spans="3:17" x14ac:dyDescent="0.25">
      <c r="C5980">
        <f t="shared" si="279"/>
        <v>2.0220000743865967</v>
      </c>
      <c r="D5980">
        <f t="shared" si="280"/>
        <v>752.50673300000005</v>
      </c>
      <c r="E5980">
        <f t="shared" si="281"/>
        <v>4.2265796391733744E-4</v>
      </c>
      <c r="F5980" t="s">
        <v>41771</v>
      </c>
      <c r="G5980">
        <v>1380527062.612</v>
      </c>
      <c r="H5980" t="s">
        <v>41772</v>
      </c>
      <c r="I5980" t="s">
        <v>41773</v>
      </c>
      <c r="J5980" t="s">
        <v>41767</v>
      </c>
      <c r="K5980" t="s">
        <v>40176</v>
      </c>
      <c r="L5980" t="s">
        <v>40167</v>
      </c>
      <c r="M5980" t="s">
        <v>40168</v>
      </c>
      <c r="N5980" t="s">
        <v>41774</v>
      </c>
      <c r="O5980" t="s">
        <v>41775</v>
      </c>
      <c r="P5980" t="s">
        <v>41776</v>
      </c>
      <c r="Q5980" t="s">
        <v>41777</v>
      </c>
    </row>
    <row r="5981" spans="3:17" x14ac:dyDescent="0.25">
      <c r="C5981">
        <f t="shared" si="279"/>
        <v>8.375999927520752</v>
      </c>
      <c r="D5981">
        <f t="shared" si="280"/>
        <v>749.29684399999996</v>
      </c>
      <c r="E5981">
        <f t="shared" si="281"/>
        <v>1.7433639752876466E-3</v>
      </c>
      <c r="F5981" t="s">
        <v>41778</v>
      </c>
      <c r="G5981">
        <v>1380527064.6340001</v>
      </c>
      <c r="H5981" t="s">
        <v>41779</v>
      </c>
      <c r="I5981" t="s">
        <v>41780</v>
      </c>
      <c r="J5981" t="s">
        <v>41767</v>
      </c>
      <c r="K5981" t="s">
        <v>40176</v>
      </c>
      <c r="L5981" t="s">
        <v>40167</v>
      </c>
      <c r="M5981" t="s">
        <v>40168</v>
      </c>
      <c r="N5981" t="s">
        <v>41781</v>
      </c>
      <c r="O5981" t="s">
        <v>41782</v>
      </c>
      <c r="P5981" t="s">
        <v>41783</v>
      </c>
      <c r="Q5981" t="s">
        <v>41784</v>
      </c>
    </row>
    <row r="5982" spans="3:17" x14ac:dyDescent="0.25">
      <c r="C5982">
        <f t="shared" si="279"/>
        <v>48.022000074386597</v>
      </c>
      <c r="D5982">
        <f t="shared" si="280"/>
        <v>736.00381600000003</v>
      </c>
      <c r="E5982">
        <f t="shared" si="281"/>
        <v>9.8178820296391175E-3</v>
      </c>
      <c r="F5982" t="s">
        <v>41785</v>
      </c>
      <c r="G5982">
        <v>1380527073.01</v>
      </c>
      <c r="H5982" t="s">
        <v>41786</v>
      </c>
      <c r="I5982" t="s">
        <v>41787</v>
      </c>
      <c r="J5982" t="s">
        <v>41788</v>
      </c>
      <c r="K5982" t="s">
        <v>40176</v>
      </c>
      <c r="L5982" t="s">
        <v>40167</v>
      </c>
      <c r="M5982" t="s">
        <v>40168</v>
      </c>
      <c r="N5982" t="s">
        <v>41789</v>
      </c>
      <c r="O5982" t="s">
        <v>41790</v>
      </c>
      <c r="P5982" t="s">
        <v>41791</v>
      </c>
      <c r="Q5982" t="s">
        <v>41792</v>
      </c>
    </row>
    <row r="5983" spans="3:17" x14ac:dyDescent="0.25">
      <c r="C5983">
        <f t="shared" si="279"/>
        <v>60.736999988555908</v>
      </c>
      <c r="D5983">
        <f t="shared" si="280"/>
        <v>659.79003899999998</v>
      </c>
      <c r="E5983">
        <f t="shared" si="281"/>
        <v>1.1131574330886752E-2</v>
      </c>
      <c r="F5983" t="s">
        <v>41793</v>
      </c>
      <c r="G5983">
        <v>1380527121.0320001</v>
      </c>
      <c r="H5983" t="s">
        <v>41786</v>
      </c>
      <c r="I5983" t="s">
        <v>41794</v>
      </c>
      <c r="J5983" t="s">
        <v>41788</v>
      </c>
      <c r="K5983" t="s">
        <v>40176</v>
      </c>
      <c r="L5983" t="s">
        <v>40167</v>
      </c>
      <c r="M5983" t="s">
        <v>40168</v>
      </c>
      <c r="N5983" t="s">
        <v>41795</v>
      </c>
      <c r="O5983" t="s">
        <v>41790</v>
      </c>
      <c r="P5983" t="s">
        <v>41791</v>
      </c>
      <c r="Q5983" t="s">
        <v>41792</v>
      </c>
    </row>
    <row r="5984" spans="3:17" x14ac:dyDescent="0.25">
      <c r="C5984">
        <f t="shared" si="279"/>
        <v>0.20199990272521973</v>
      </c>
      <c r="D5984">
        <f t="shared" si="280"/>
        <v>662.46366499999999</v>
      </c>
      <c r="E5984">
        <f t="shared" si="281"/>
        <v>3.7171554413609037E-5</v>
      </c>
      <c r="F5984" t="s">
        <v>41796</v>
      </c>
      <c r="G5984">
        <v>1380527181.7690001</v>
      </c>
      <c r="H5984" t="s">
        <v>41797</v>
      </c>
      <c r="I5984" t="s">
        <v>41798</v>
      </c>
      <c r="J5984" t="s">
        <v>14644</v>
      </c>
      <c r="K5984" t="s">
        <v>40176</v>
      </c>
      <c r="L5984" t="s">
        <v>40167</v>
      </c>
      <c r="M5984" t="s">
        <v>40168</v>
      </c>
      <c r="N5984" t="s">
        <v>41799</v>
      </c>
      <c r="O5984" t="s">
        <v>41800</v>
      </c>
      <c r="P5984" t="s">
        <v>41801</v>
      </c>
      <c r="Q5984" t="s">
        <v>41802</v>
      </c>
    </row>
    <row r="5985" spans="3:17" x14ac:dyDescent="0.25">
      <c r="C5985">
        <f t="shared" si="279"/>
        <v>0.39800000190734863</v>
      </c>
      <c r="D5985">
        <f t="shared" si="280"/>
        <v>662.47260600000004</v>
      </c>
      <c r="E5985">
        <f t="shared" si="281"/>
        <v>7.3240027347657284E-5</v>
      </c>
      <c r="F5985" t="s">
        <v>41803</v>
      </c>
      <c r="G5985">
        <v>1380527181.971</v>
      </c>
      <c r="H5985" t="s">
        <v>41804</v>
      </c>
      <c r="I5985" t="s">
        <v>41805</v>
      </c>
      <c r="J5985" t="s">
        <v>14644</v>
      </c>
      <c r="K5985" t="s">
        <v>40176</v>
      </c>
      <c r="L5985" t="s">
        <v>40167</v>
      </c>
      <c r="M5985" t="s">
        <v>40168</v>
      </c>
      <c r="N5985" t="s">
        <v>41806</v>
      </c>
      <c r="O5985" t="s">
        <v>41807</v>
      </c>
      <c r="P5985" t="s">
        <v>41808</v>
      </c>
      <c r="Q5985" t="s">
        <v>41809</v>
      </c>
    </row>
    <row r="5986" spans="3:17" x14ac:dyDescent="0.25">
      <c r="C5986">
        <f t="shared" si="279"/>
        <v>17.102999925613403</v>
      </c>
      <c r="D5986">
        <f t="shared" si="280"/>
        <v>662.49006999999995</v>
      </c>
      <c r="E5986">
        <f t="shared" si="281"/>
        <v>3.147379893869338E-3</v>
      </c>
      <c r="F5986" t="s">
        <v>41810</v>
      </c>
      <c r="G5986">
        <v>1380527182.369</v>
      </c>
      <c r="H5986" t="s">
        <v>41811</v>
      </c>
      <c r="I5986" t="s">
        <v>41812</v>
      </c>
      <c r="J5986" t="s">
        <v>14644</v>
      </c>
      <c r="K5986" t="s">
        <v>40176</v>
      </c>
      <c r="L5986" t="s">
        <v>40167</v>
      </c>
      <c r="M5986" t="s">
        <v>40168</v>
      </c>
      <c r="N5986" t="s">
        <v>41813</v>
      </c>
      <c r="O5986" t="s">
        <v>41814</v>
      </c>
      <c r="P5986" t="s">
        <v>2881</v>
      </c>
      <c r="Q5986" t="s">
        <v>41815</v>
      </c>
    </row>
    <row r="5987" spans="3:17" x14ac:dyDescent="0.25">
      <c r="C5987">
        <f t="shared" si="279"/>
        <v>0.49600005149841309</v>
      </c>
      <c r="D5987">
        <f t="shared" si="280"/>
        <v>663.24293599999999</v>
      </c>
      <c r="E5987">
        <f t="shared" si="281"/>
        <v>9.1380147336655201E-5</v>
      </c>
      <c r="F5987" t="s">
        <v>41816</v>
      </c>
      <c r="G5987">
        <v>1380527199.4719999</v>
      </c>
      <c r="H5987" t="s">
        <v>41817</v>
      </c>
      <c r="I5987" t="s">
        <v>41818</v>
      </c>
      <c r="J5987" t="s">
        <v>14644</v>
      </c>
      <c r="K5987" t="s">
        <v>40176</v>
      </c>
      <c r="L5987" t="s">
        <v>40167</v>
      </c>
      <c r="M5987" t="s">
        <v>40168</v>
      </c>
      <c r="N5987" t="s">
        <v>41819</v>
      </c>
      <c r="O5987" t="s">
        <v>41820</v>
      </c>
      <c r="P5987" t="s">
        <v>9753</v>
      </c>
      <c r="Q5987" t="s">
        <v>41821</v>
      </c>
    </row>
    <row r="5988" spans="3:17" x14ac:dyDescent="0.25">
      <c r="C5988">
        <f t="shared" si="279"/>
        <v>0.19799995422363281</v>
      </c>
      <c r="D5988">
        <f t="shared" si="280"/>
        <v>663.26481100000001</v>
      </c>
      <c r="E5988">
        <f t="shared" si="281"/>
        <v>3.6479556171151798E-5</v>
      </c>
      <c r="F5988" t="s">
        <v>41822</v>
      </c>
      <c r="G5988">
        <v>1380527199.9679999</v>
      </c>
      <c r="H5988" t="s">
        <v>41823</v>
      </c>
      <c r="I5988" t="s">
        <v>41824</v>
      </c>
      <c r="J5988" t="s">
        <v>14644</v>
      </c>
      <c r="K5988" t="s">
        <v>40176</v>
      </c>
      <c r="L5988" t="s">
        <v>40167</v>
      </c>
      <c r="M5988" t="s">
        <v>40168</v>
      </c>
      <c r="N5988" t="s">
        <v>41825</v>
      </c>
      <c r="O5988" t="s">
        <v>41826</v>
      </c>
      <c r="P5988" t="s">
        <v>41827</v>
      </c>
      <c r="Q5988" t="s">
        <v>41828</v>
      </c>
    </row>
    <row r="5989" spans="3:17" x14ac:dyDescent="0.25">
      <c r="C5989">
        <f t="shared" si="279"/>
        <v>0.29800009727478027</v>
      </c>
      <c r="D5989">
        <f t="shared" si="280"/>
        <v>663.27351299999998</v>
      </c>
      <c r="E5989">
        <f t="shared" si="281"/>
        <v>5.4904325387162569E-5</v>
      </c>
      <c r="F5989" t="s">
        <v>41829</v>
      </c>
      <c r="G5989">
        <v>1380527200.1659999</v>
      </c>
      <c r="H5989" t="s">
        <v>41830</v>
      </c>
      <c r="I5989" t="s">
        <v>41831</v>
      </c>
      <c r="J5989" t="s">
        <v>14644</v>
      </c>
      <c r="K5989" t="s">
        <v>40176</v>
      </c>
      <c r="L5989" t="s">
        <v>40167</v>
      </c>
      <c r="M5989" t="s">
        <v>40168</v>
      </c>
      <c r="N5989" t="s">
        <v>41832</v>
      </c>
      <c r="O5989" t="s">
        <v>41833</v>
      </c>
      <c r="P5989" t="s">
        <v>41834</v>
      </c>
      <c r="Q5989" t="s">
        <v>41835</v>
      </c>
    </row>
    <row r="5990" spans="3:17" x14ac:dyDescent="0.25">
      <c r="C5990">
        <f t="shared" si="279"/>
        <v>3.4200000762939453</v>
      </c>
      <c r="D5990">
        <f t="shared" si="280"/>
        <v>663.28662599999996</v>
      </c>
      <c r="E5990">
        <f t="shared" si="281"/>
        <v>6.3012230875687596E-4</v>
      </c>
      <c r="F5990" t="s">
        <v>41836</v>
      </c>
      <c r="G5990">
        <v>1380527200.464</v>
      </c>
      <c r="H5990" t="s">
        <v>41837</v>
      </c>
      <c r="I5990" t="s">
        <v>41831</v>
      </c>
      <c r="J5990" t="s">
        <v>14644</v>
      </c>
      <c r="K5990" t="s">
        <v>40176</v>
      </c>
      <c r="L5990" t="s">
        <v>40167</v>
      </c>
      <c r="M5990" t="s">
        <v>40168</v>
      </c>
      <c r="N5990" t="s">
        <v>41838</v>
      </c>
      <c r="O5990" t="s">
        <v>41839</v>
      </c>
      <c r="P5990" t="s">
        <v>273</v>
      </c>
      <c r="Q5990" t="s">
        <v>41840</v>
      </c>
    </row>
    <row r="5991" spans="3:17" x14ac:dyDescent="0.25">
      <c r="C5991">
        <f t="shared" si="279"/>
        <v>3.1569998264312744</v>
      </c>
      <c r="D5991">
        <f t="shared" si="280"/>
        <v>663.43718799999999</v>
      </c>
      <c r="E5991">
        <f t="shared" si="281"/>
        <v>5.8179752426779237E-4</v>
      </c>
      <c r="F5991" t="s">
        <v>41841</v>
      </c>
      <c r="G5991">
        <v>1380527203.8840001</v>
      </c>
      <c r="H5991" t="s">
        <v>41842</v>
      </c>
      <c r="I5991" t="s">
        <v>41843</v>
      </c>
      <c r="J5991" t="s">
        <v>41844</v>
      </c>
      <c r="K5991" t="s">
        <v>40176</v>
      </c>
      <c r="L5991" t="s">
        <v>40167</v>
      </c>
      <c r="M5991" t="s">
        <v>40168</v>
      </c>
      <c r="N5991" t="s">
        <v>41845</v>
      </c>
      <c r="O5991" t="s">
        <v>41846</v>
      </c>
      <c r="P5991" t="s">
        <v>41847</v>
      </c>
      <c r="Q5991" t="s">
        <v>13280</v>
      </c>
    </row>
    <row r="5992" spans="3:17" x14ac:dyDescent="0.25">
      <c r="C5992">
        <f t="shared" si="279"/>
        <v>27.986000061035156</v>
      </c>
      <c r="D5992">
        <f t="shared" si="280"/>
        <v>663.57612600000004</v>
      </c>
      <c r="E5992">
        <f t="shared" si="281"/>
        <v>5.1585670840937426E-3</v>
      </c>
      <c r="F5992" t="s">
        <v>41848</v>
      </c>
      <c r="G5992">
        <v>1380527207.0409999</v>
      </c>
      <c r="H5992" t="s">
        <v>41849</v>
      </c>
      <c r="I5992" t="s">
        <v>41850</v>
      </c>
      <c r="J5992" t="s">
        <v>41844</v>
      </c>
      <c r="K5992" t="s">
        <v>40176</v>
      </c>
      <c r="L5992" t="s">
        <v>40167</v>
      </c>
      <c r="M5992" t="s">
        <v>40168</v>
      </c>
      <c r="N5992" t="s">
        <v>41851</v>
      </c>
      <c r="O5992" t="s">
        <v>41852</v>
      </c>
      <c r="P5992" t="s">
        <v>41853</v>
      </c>
      <c r="Q5992" t="s">
        <v>41854</v>
      </c>
    </row>
    <row r="5993" spans="3:17" x14ac:dyDescent="0.25">
      <c r="C5993">
        <f t="shared" si="279"/>
        <v>34.29800009727478</v>
      </c>
      <c r="D5993">
        <f t="shared" si="280"/>
        <v>664.80803500000002</v>
      </c>
      <c r="E5993">
        <f t="shared" si="281"/>
        <v>6.3337739025275154E-3</v>
      </c>
      <c r="F5993" t="s">
        <v>41855</v>
      </c>
      <c r="G5993">
        <v>1380527235.027</v>
      </c>
      <c r="H5993" t="s">
        <v>41856</v>
      </c>
      <c r="I5993" t="s">
        <v>41857</v>
      </c>
      <c r="J5993" t="s">
        <v>13788</v>
      </c>
      <c r="K5993" t="s">
        <v>40176</v>
      </c>
      <c r="L5993" t="s">
        <v>40167</v>
      </c>
      <c r="M5993" t="s">
        <v>40168</v>
      </c>
      <c r="N5993" t="s">
        <v>41858</v>
      </c>
      <c r="O5993" t="s">
        <v>41859</v>
      </c>
      <c r="P5993" t="s">
        <v>41860</v>
      </c>
      <c r="Q5993" t="s">
        <v>41861</v>
      </c>
    </row>
    <row r="5994" spans="3:17" x14ac:dyDescent="0.25">
      <c r="C5994">
        <f t="shared" si="279"/>
        <v>0.1959998607635498</v>
      </c>
      <c r="D5994">
        <f t="shared" si="280"/>
        <v>666.31787999999995</v>
      </c>
      <c r="E5994">
        <f t="shared" si="281"/>
        <v>3.627728102896213E-5</v>
      </c>
      <c r="F5994" t="s">
        <v>41862</v>
      </c>
      <c r="G5994">
        <v>1380527269.325</v>
      </c>
      <c r="H5994" t="s">
        <v>41863</v>
      </c>
      <c r="I5994" t="s">
        <v>41864</v>
      </c>
      <c r="J5994" t="s">
        <v>41865</v>
      </c>
      <c r="K5994" t="s">
        <v>40176</v>
      </c>
      <c r="L5994" t="s">
        <v>40167</v>
      </c>
      <c r="M5994" t="s">
        <v>40168</v>
      </c>
      <c r="N5994" t="s">
        <v>41866</v>
      </c>
      <c r="O5994" t="s">
        <v>41867</v>
      </c>
      <c r="P5994" t="s">
        <v>41868</v>
      </c>
      <c r="Q5994" t="s">
        <v>41869</v>
      </c>
    </row>
    <row r="5995" spans="3:17" x14ac:dyDescent="0.25">
      <c r="C5995">
        <f t="shared" si="279"/>
        <v>0.19900012016296387</v>
      </c>
      <c r="D5995">
        <f t="shared" si="280"/>
        <v>666.32646299999999</v>
      </c>
      <c r="E5995">
        <f t="shared" si="281"/>
        <v>3.683306839021186E-5</v>
      </c>
      <c r="F5995" t="s">
        <v>41870</v>
      </c>
      <c r="G5995">
        <v>1380527269.5209999</v>
      </c>
      <c r="H5995" t="s">
        <v>41871</v>
      </c>
      <c r="I5995" t="s">
        <v>41864</v>
      </c>
      <c r="J5995" t="s">
        <v>41865</v>
      </c>
      <c r="K5995" t="s">
        <v>40176</v>
      </c>
      <c r="L5995" t="s">
        <v>40167</v>
      </c>
      <c r="M5995" t="s">
        <v>40168</v>
      </c>
      <c r="N5995" t="s">
        <v>41872</v>
      </c>
      <c r="O5995" t="s">
        <v>41873</v>
      </c>
      <c r="P5995" t="s">
        <v>41874</v>
      </c>
      <c r="Q5995" t="s">
        <v>41875</v>
      </c>
    </row>
    <row r="5996" spans="3:17" x14ac:dyDescent="0.25">
      <c r="C5996">
        <f t="shared" si="279"/>
        <v>0.30200004577636719</v>
      </c>
      <c r="D5996">
        <f t="shared" si="280"/>
        <v>666.335285</v>
      </c>
      <c r="E5996">
        <f t="shared" si="281"/>
        <v>5.5898135159002411E-5</v>
      </c>
      <c r="F5996" t="s">
        <v>41876</v>
      </c>
      <c r="G5996">
        <v>1380527269.72</v>
      </c>
      <c r="H5996" t="s">
        <v>41877</v>
      </c>
      <c r="I5996" t="s">
        <v>41878</v>
      </c>
      <c r="J5996" t="s">
        <v>41865</v>
      </c>
      <c r="K5996" t="s">
        <v>40176</v>
      </c>
      <c r="L5996" t="s">
        <v>40167</v>
      </c>
      <c r="M5996" t="s">
        <v>40168</v>
      </c>
      <c r="N5996" t="s">
        <v>41879</v>
      </c>
      <c r="O5996" t="s">
        <v>41880</v>
      </c>
      <c r="P5996" t="s">
        <v>41881</v>
      </c>
      <c r="Q5996" t="s">
        <v>41882</v>
      </c>
    </row>
    <row r="5997" spans="3:17" x14ac:dyDescent="0.25">
      <c r="C5997">
        <f t="shared" si="279"/>
        <v>31.848999977111816</v>
      </c>
      <c r="D5997">
        <f t="shared" si="280"/>
        <v>666.34851700000002</v>
      </c>
      <c r="E5997">
        <f t="shared" si="281"/>
        <v>5.8951483063004149E-3</v>
      </c>
      <c r="F5997" t="s">
        <v>41883</v>
      </c>
      <c r="G5997">
        <v>1380527270.0220001</v>
      </c>
      <c r="H5997" t="s">
        <v>41884</v>
      </c>
      <c r="I5997" t="s">
        <v>41885</v>
      </c>
      <c r="J5997" t="s">
        <v>41865</v>
      </c>
      <c r="K5997" t="s">
        <v>40176</v>
      </c>
      <c r="L5997" t="s">
        <v>40167</v>
      </c>
      <c r="M5997" t="s">
        <v>40168</v>
      </c>
      <c r="N5997" t="s">
        <v>41886</v>
      </c>
      <c r="O5997" t="s">
        <v>41887</v>
      </c>
      <c r="P5997" t="s">
        <v>41888</v>
      </c>
      <c r="Q5997" t="s">
        <v>41889</v>
      </c>
    </row>
    <row r="5998" spans="3:17" x14ac:dyDescent="0.25">
      <c r="C5998">
        <f t="shared" si="279"/>
        <v>26.419999837875366</v>
      </c>
      <c r="D5998">
        <f t="shared" si="280"/>
        <v>667.75053700000001</v>
      </c>
      <c r="E5998">
        <f t="shared" si="281"/>
        <v>4.9005469664669971E-3</v>
      </c>
      <c r="F5998" t="s">
        <v>41890</v>
      </c>
      <c r="G5998">
        <v>1380527301.8710001</v>
      </c>
      <c r="H5998" t="s">
        <v>41891</v>
      </c>
      <c r="I5998" t="s">
        <v>41892</v>
      </c>
      <c r="J5998" t="s">
        <v>41893</v>
      </c>
      <c r="K5998" t="s">
        <v>40176</v>
      </c>
      <c r="L5998" t="s">
        <v>40167</v>
      </c>
      <c r="M5998" t="s">
        <v>40168</v>
      </c>
      <c r="N5998" t="s">
        <v>41894</v>
      </c>
      <c r="O5998" t="s">
        <v>41895</v>
      </c>
      <c r="P5998" t="s">
        <v>41896</v>
      </c>
      <c r="Q5998" t="s">
        <v>1605</v>
      </c>
    </row>
    <row r="5999" spans="3:17" x14ac:dyDescent="0.25">
      <c r="C5999">
        <f t="shared" si="279"/>
        <v>26.458000183105469</v>
      </c>
      <c r="D5999">
        <f t="shared" si="280"/>
        <v>668.913543</v>
      </c>
      <c r="E5999">
        <f t="shared" si="281"/>
        <v>4.9161429564377026E-3</v>
      </c>
      <c r="F5999" t="s">
        <v>41897</v>
      </c>
      <c r="G5999">
        <v>1380527328.2909999</v>
      </c>
      <c r="H5999" t="s">
        <v>41898</v>
      </c>
      <c r="I5999" t="s">
        <v>41899</v>
      </c>
      <c r="J5999" t="s">
        <v>41900</v>
      </c>
      <c r="K5999" t="s">
        <v>40176</v>
      </c>
      <c r="L5999" t="s">
        <v>40167</v>
      </c>
      <c r="M5999" t="s">
        <v>40168</v>
      </c>
      <c r="N5999" t="s">
        <v>41901</v>
      </c>
      <c r="O5999" t="s">
        <v>41902</v>
      </c>
      <c r="P5999" t="s">
        <v>41903</v>
      </c>
      <c r="Q5999" t="s">
        <v>13280</v>
      </c>
    </row>
    <row r="6000" spans="3:17" x14ac:dyDescent="0.25">
      <c r="C6000">
        <f t="shared" si="279"/>
        <v>0.20399999618530273</v>
      </c>
      <c r="D6000">
        <f t="shared" si="280"/>
        <v>670.07821799999999</v>
      </c>
      <c r="E6000">
        <f t="shared" si="281"/>
        <v>3.7971098309959565E-5</v>
      </c>
      <c r="F6000" t="s">
        <v>41904</v>
      </c>
      <c r="G6000">
        <v>1380527354.7490001</v>
      </c>
      <c r="H6000" t="s">
        <v>41905</v>
      </c>
      <c r="I6000" t="s">
        <v>41906</v>
      </c>
      <c r="J6000" t="s">
        <v>41907</v>
      </c>
      <c r="K6000" t="s">
        <v>40176</v>
      </c>
      <c r="L6000" t="s">
        <v>40167</v>
      </c>
      <c r="M6000" t="s">
        <v>40168</v>
      </c>
      <c r="N6000" t="s">
        <v>41908</v>
      </c>
      <c r="O6000" t="s">
        <v>41909</v>
      </c>
      <c r="P6000" t="s">
        <v>1004</v>
      </c>
      <c r="Q6000" t="s">
        <v>41910</v>
      </c>
    </row>
    <row r="6001" spans="3:17" x14ac:dyDescent="0.25">
      <c r="C6001">
        <f t="shared" si="279"/>
        <v>0.20499992370605469</v>
      </c>
      <c r="D6001">
        <f t="shared" si="280"/>
        <v>670.08715900000004</v>
      </c>
      <c r="E6001">
        <f t="shared" si="281"/>
        <v>3.815772679761304E-5</v>
      </c>
      <c r="F6001" t="s">
        <v>41911</v>
      </c>
      <c r="G6001">
        <v>1380527354.9530001</v>
      </c>
      <c r="H6001" t="s">
        <v>41912</v>
      </c>
      <c r="I6001" t="s">
        <v>41913</v>
      </c>
      <c r="J6001" t="s">
        <v>41907</v>
      </c>
      <c r="K6001" t="s">
        <v>40176</v>
      </c>
      <c r="L6001" t="s">
        <v>40167</v>
      </c>
      <c r="M6001" t="s">
        <v>40168</v>
      </c>
      <c r="N6001" t="s">
        <v>41914</v>
      </c>
      <c r="O6001" t="s">
        <v>41915</v>
      </c>
      <c r="P6001" t="s">
        <v>41916</v>
      </c>
      <c r="Q6001" t="s">
        <v>41917</v>
      </c>
    </row>
    <row r="6002" spans="3:17" x14ac:dyDescent="0.25">
      <c r="C6002">
        <f t="shared" si="279"/>
        <v>9.0850000381469727</v>
      </c>
      <c r="D6002">
        <f t="shared" si="280"/>
        <v>670.09615899999994</v>
      </c>
      <c r="E6002">
        <f t="shared" si="281"/>
        <v>1.6910621194658722E-3</v>
      </c>
      <c r="F6002" t="s">
        <v>41918</v>
      </c>
      <c r="G6002">
        <v>1380527355.158</v>
      </c>
      <c r="H6002" t="s">
        <v>41919</v>
      </c>
      <c r="I6002" t="s">
        <v>41920</v>
      </c>
      <c r="J6002" t="s">
        <v>41907</v>
      </c>
      <c r="K6002" t="s">
        <v>40176</v>
      </c>
      <c r="L6002" t="s">
        <v>40167</v>
      </c>
      <c r="M6002" t="s">
        <v>40168</v>
      </c>
      <c r="N6002" t="s">
        <v>41921</v>
      </c>
      <c r="O6002" t="s">
        <v>41922</v>
      </c>
      <c r="P6002" t="s">
        <v>306</v>
      </c>
      <c r="Q6002" t="s">
        <v>41923</v>
      </c>
    </row>
    <row r="6003" spans="3:17" x14ac:dyDescent="0.25">
      <c r="C6003">
        <f t="shared" si="279"/>
        <v>38.513000011444092</v>
      </c>
      <c r="D6003">
        <f t="shared" si="280"/>
        <v>670.49610600000005</v>
      </c>
      <c r="E6003">
        <f t="shared" si="281"/>
        <v>7.173004593903117E-3</v>
      </c>
      <c r="F6003" t="s">
        <v>41924</v>
      </c>
      <c r="G6003">
        <v>1380527364.243</v>
      </c>
      <c r="H6003" t="s">
        <v>41925</v>
      </c>
      <c r="I6003" t="s">
        <v>41926</v>
      </c>
      <c r="J6003" t="s">
        <v>41927</v>
      </c>
      <c r="K6003" t="s">
        <v>40176</v>
      </c>
      <c r="L6003" t="s">
        <v>40167</v>
      </c>
      <c r="M6003" t="s">
        <v>40168</v>
      </c>
      <c r="N6003" t="s">
        <v>41928</v>
      </c>
      <c r="O6003" t="s">
        <v>41929</v>
      </c>
      <c r="P6003" t="s">
        <v>41930</v>
      </c>
      <c r="Q6003" t="s">
        <v>41931</v>
      </c>
    </row>
    <row r="6004" spans="3:17" x14ac:dyDescent="0.25">
      <c r="C6004">
        <f t="shared" si="279"/>
        <v>18.809000015258789</v>
      </c>
      <c r="D6004">
        <f t="shared" si="280"/>
        <v>672.19144100000005</v>
      </c>
      <c r="E6004">
        <f t="shared" si="281"/>
        <v>3.5120135622293967E-3</v>
      </c>
      <c r="F6004" t="s">
        <v>41932</v>
      </c>
      <c r="G6004">
        <v>1380527402.756</v>
      </c>
      <c r="H6004" t="s">
        <v>41933</v>
      </c>
      <c r="I6004" t="s">
        <v>41934</v>
      </c>
      <c r="J6004" t="s">
        <v>41935</v>
      </c>
      <c r="K6004" t="s">
        <v>40176</v>
      </c>
      <c r="L6004" t="s">
        <v>40167</v>
      </c>
      <c r="M6004" t="s">
        <v>40168</v>
      </c>
      <c r="N6004" t="s">
        <v>41936</v>
      </c>
      <c r="O6004" t="s">
        <v>41937</v>
      </c>
      <c r="P6004" t="s">
        <v>41938</v>
      </c>
      <c r="Q6004" t="s">
        <v>1605</v>
      </c>
    </row>
    <row r="6005" spans="3:17" x14ac:dyDescent="0.25">
      <c r="C6005">
        <f t="shared" si="279"/>
        <v>74.687000036239624</v>
      </c>
      <c r="D6005">
        <f t="shared" si="280"/>
        <v>673.019409</v>
      </c>
      <c r="E6005">
        <f t="shared" si="281"/>
        <v>1.396272239565916E-2</v>
      </c>
      <c r="F6005" t="s">
        <v>41939</v>
      </c>
      <c r="G6005">
        <v>1380527421.5650001</v>
      </c>
      <c r="H6005" t="s">
        <v>41933</v>
      </c>
      <c r="I6005" t="s">
        <v>41934</v>
      </c>
      <c r="J6005" t="s">
        <v>41935</v>
      </c>
      <c r="K6005" t="s">
        <v>40176</v>
      </c>
      <c r="L6005" t="s">
        <v>40167</v>
      </c>
      <c r="M6005" t="s">
        <v>40168</v>
      </c>
      <c r="N6005" t="s">
        <v>41940</v>
      </c>
      <c r="O6005" t="s">
        <v>41941</v>
      </c>
      <c r="P6005" t="s">
        <v>41938</v>
      </c>
      <c r="Q6005" t="s">
        <v>1605</v>
      </c>
    </row>
    <row r="6006" spans="3:17" x14ac:dyDescent="0.25">
      <c r="C6006">
        <f t="shared" si="279"/>
        <v>9.5909998416900635</v>
      </c>
      <c r="D6006">
        <f t="shared" si="280"/>
        <v>687.79677200000003</v>
      </c>
      <c r="E6006">
        <f t="shared" si="281"/>
        <v>1.8324052031574824E-3</v>
      </c>
      <c r="F6006" t="s">
        <v>41942</v>
      </c>
      <c r="G6006">
        <v>1380527496.2520001</v>
      </c>
      <c r="H6006" t="s">
        <v>41943</v>
      </c>
      <c r="I6006" t="s">
        <v>41944</v>
      </c>
      <c r="J6006" t="s">
        <v>41945</v>
      </c>
      <c r="K6006" t="s">
        <v>40176</v>
      </c>
      <c r="L6006" t="s">
        <v>40167</v>
      </c>
      <c r="M6006" t="s">
        <v>40168</v>
      </c>
      <c r="N6006" t="s">
        <v>41946</v>
      </c>
      <c r="O6006" t="s">
        <v>41947</v>
      </c>
      <c r="P6006" t="s">
        <v>41948</v>
      </c>
      <c r="Q6006" t="s">
        <v>1605</v>
      </c>
    </row>
    <row r="6007" spans="3:17" x14ac:dyDescent="0.25">
      <c r="C6007">
        <f t="shared" si="279"/>
        <v>9.6160001754760742</v>
      </c>
      <c r="D6007">
        <f t="shared" si="280"/>
        <v>689.694345</v>
      </c>
      <c r="E6007">
        <f t="shared" si="281"/>
        <v>1.8422502618180158E-3</v>
      </c>
      <c r="F6007" t="s">
        <v>41949</v>
      </c>
      <c r="G6007">
        <v>1380527505.8429999</v>
      </c>
      <c r="H6007" t="s">
        <v>41950</v>
      </c>
      <c r="I6007" t="s">
        <v>41951</v>
      </c>
      <c r="J6007" t="s">
        <v>41952</v>
      </c>
      <c r="K6007" t="s">
        <v>40176</v>
      </c>
      <c r="L6007" t="s">
        <v>40167</v>
      </c>
      <c r="M6007" t="s">
        <v>40168</v>
      </c>
      <c r="N6007" t="s">
        <v>41953</v>
      </c>
      <c r="O6007" t="s">
        <v>41954</v>
      </c>
      <c r="P6007" t="s">
        <v>41955</v>
      </c>
      <c r="Q6007" t="s">
        <v>3589</v>
      </c>
    </row>
    <row r="6008" spans="3:17" x14ac:dyDescent="0.25">
      <c r="C6008">
        <f t="shared" si="279"/>
        <v>35.726999998092651</v>
      </c>
      <c r="D6008">
        <f t="shared" si="280"/>
        <v>691.59692500000006</v>
      </c>
      <c r="E6008">
        <f t="shared" si="281"/>
        <v>6.8635231494877458E-3</v>
      </c>
      <c r="F6008" t="s">
        <v>41956</v>
      </c>
      <c r="G6008">
        <v>1380527515.4590001</v>
      </c>
      <c r="H6008" t="s">
        <v>41957</v>
      </c>
      <c r="I6008" t="s">
        <v>41958</v>
      </c>
      <c r="J6008" t="s">
        <v>41959</v>
      </c>
      <c r="K6008" t="s">
        <v>40176</v>
      </c>
      <c r="L6008" t="s">
        <v>40167</v>
      </c>
      <c r="M6008" t="s">
        <v>40168</v>
      </c>
      <c r="N6008" t="s">
        <v>41960</v>
      </c>
      <c r="O6008" t="s">
        <v>41961</v>
      </c>
      <c r="P6008" t="s">
        <v>41962</v>
      </c>
      <c r="Q6008" t="s">
        <v>41963</v>
      </c>
    </row>
    <row r="6009" spans="3:17" x14ac:dyDescent="0.25">
      <c r="C6009">
        <f t="shared" si="279"/>
        <v>2.7909998893737793</v>
      </c>
      <c r="D6009">
        <f t="shared" si="280"/>
        <v>698.66573800000003</v>
      </c>
      <c r="E6009">
        <f t="shared" si="281"/>
        <v>5.416599992964583E-4</v>
      </c>
      <c r="F6009" t="s">
        <v>41964</v>
      </c>
      <c r="G6009">
        <v>1380527551.1860001</v>
      </c>
      <c r="H6009" t="s">
        <v>41965</v>
      </c>
      <c r="I6009" t="s">
        <v>41966</v>
      </c>
      <c r="J6009" t="s">
        <v>41967</v>
      </c>
      <c r="K6009" t="s">
        <v>40176</v>
      </c>
      <c r="L6009" t="s">
        <v>40167</v>
      </c>
      <c r="M6009" t="s">
        <v>40168</v>
      </c>
      <c r="N6009" t="s">
        <v>41968</v>
      </c>
      <c r="O6009" t="s">
        <v>41969</v>
      </c>
      <c r="P6009" t="s">
        <v>41970</v>
      </c>
      <c r="Q6009" t="s">
        <v>1605</v>
      </c>
    </row>
    <row r="6010" spans="3:17" x14ac:dyDescent="0.25">
      <c r="C6010">
        <f t="shared" si="279"/>
        <v>2.5000095367431641E-2</v>
      </c>
      <c r="D6010">
        <f t="shared" si="280"/>
        <v>699.21797500000002</v>
      </c>
      <c r="E6010">
        <f t="shared" si="281"/>
        <v>4.8556989048951201E-6</v>
      </c>
      <c r="F6010" t="s">
        <v>41971</v>
      </c>
      <c r="G6010">
        <v>1380527553.977</v>
      </c>
      <c r="H6010" t="s">
        <v>41972</v>
      </c>
      <c r="I6010" t="s">
        <v>41973</v>
      </c>
      <c r="J6010" t="s">
        <v>41967</v>
      </c>
      <c r="K6010" t="s">
        <v>40176</v>
      </c>
      <c r="L6010" t="s">
        <v>40167</v>
      </c>
      <c r="M6010" t="s">
        <v>40168</v>
      </c>
      <c r="N6010" t="s">
        <v>41974</v>
      </c>
      <c r="O6010" t="s">
        <v>41975</v>
      </c>
      <c r="P6010" t="s">
        <v>6975</v>
      </c>
      <c r="Q6010" t="s">
        <v>41976</v>
      </c>
    </row>
    <row r="6011" spans="3:17" x14ac:dyDescent="0.25">
      <c r="C6011">
        <f t="shared" si="279"/>
        <v>6.9000005722045898E-2</v>
      </c>
      <c r="D6011">
        <f t="shared" si="280"/>
        <v>699.22286299999996</v>
      </c>
      <c r="E6011">
        <f t="shared" si="281"/>
        <v>1.3401772652218142E-5</v>
      </c>
      <c r="F6011" t="s">
        <v>41977</v>
      </c>
      <c r="G6011">
        <v>1380527554.0020001</v>
      </c>
      <c r="H6011" t="s">
        <v>41978</v>
      </c>
      <c r="I6011" t="s">
        <v>41973</v>
      </c>
      <c r="J6011" t="s">
        <v>41967</v>
      </c>
      <c r="K6011" t="s">
        <v>40176</v>
      </c>
      <c r="L6011" t="s">
        <v>40167</v>
      </c>
      <c r="M6011" t="s">
        <v>40168</v>
      </c>
      <c r="N6011" t="s">
        <v>41979</v>
      </c>
      <c r="O6011" t="s">
        <v>41975</v>
      </c>
      <c r="P6011" t="s">
        <v>6975</v>
      </c>
      <c r="Q6011" t="s">
        <v>1517</v>
      </c>
    </row>
    <row r="6012" spans="3:17" x14ac:dyDescent="0.25">
      <c r="C6012">
        <f t="shared" si="279"/>
        <v>0.20299983024597168</v>
      </c>
      <c r="D6012">
        <f t="shared" si="280"/>
        <v>699.23645299999998</v>
      </c>
      <c r="E6012">
        <f t="shared" si="281"/>
        <v>3.9429133683554269E-5</v>
      </c>
      <c r="F6012" t="s">
        <v>41980</v>
      </c>
      <c r="G6012">
        <v>1380527554.0710001</v>
      </c>
      <c r="H6012" t="s">
        <v>41981</v>
      </c>
      <c r="I6012" t="s">
        <v>41973</v>
      </c>
      <c r="J6012" t="s">
        <v>41967</v>
      </c>
      <c r="K6012" t="s">
        <v>40176</v>
      </c>
      <c r="L6012" t="s">
        <v>40167</v>
      </c>
      <c r="M6012" t="s">
        <v>40168</v>
      </c>
      <c r="N6012" t="s">
        <v>41982</v>
      </c>
      <c r="O6012" t="s">
        <v>41975</v>
      </c>
      <c r="P6012" t="s">
        <v>1524</v>
      </c>
      <c r="Q6012" t="s">
        <v>41983</v>
      </c>
    </row>
    <row r="6013" spans="3:17" x14ac:dyDescent="0.25">
      <c r="C6013">
        <f t="shared" si="279"/>
        <v>47.356000185012817</v>
      </c>
      <c r="D6013">
        <f t="shared" si="280"/>
        <v>699.27674500000001</v>
      </c>
      <c r="E6013">
        <f t="shared" si="281"/>
        <v>9.1985971293319906E-3</v>
      </c>
      <c r="F6013" t="s">
        <v>41984</v>
      </c>
      <c r="G6013">
        <v>1380527554.2739999</v>
      </c>
      <c r="H6013" t="s">
        <v>41981</v>
      </c>
      <c r="I6013" t="s">
        <v>41973</v>
      </c>
      <c r="J6013" t="s">
        <v>41967</v>
      </c>
      <c r="K6013" t="s">
        <v>40176</v>
      </c>
      <c r="L6013" t="s">
        <v>40167</v>
      </c>
      <c r="M6013" t="s">
        <v>40168</v>
      </c>
      <c r="N6013" t="s">
        <v>41985</v>
      </c>
      <c r="O6013" t="s">
        <v>41986</v>
      </c>
      <c r="P6013" t="s">
        <v>1524</v>
      </c>
      <c r="Q6013" t="s">
        <v>41987</v>
      </c>
    </row>
    <row r="6014" spans="3:17" x14ac:dyDescent="0.25">
      <c r="C6014">
        <f t="shared" si="279"/>
        <v>0.39499998092651367</v>
      </c>
      <c r="D6014">
        <f t="shared" si="280"/>
        <v>708.646297</v>
      </c>
      <c r="E6014">
        <f t="shared" si="281"/>
        <v>7.7754242721845716E-5</v>
      </c>
      <c r="F6014" t="s">
        <v>41988</v>
      </c>
      <c r="G6014">
        <v>1380527601.6300001</v>
      </c>
      <c r="H6014" t="s">
        <v>41989</v>
      </c>
      <c r="I6014" t="s">
        <v>41990</v>
      </c>
      <c r="J6014" t="s">
        <v>13781</v>
      </c>
      <c r="K6014" t="s">
        <v>40176</v>
      </c>
      <c r="L6014" t="s">
        <v>40167</v>
      </c>
      <c r="M6014" t="s">
        <v>40168</v>
      </c>
      <c r="N6014" t="s">
        <v>41991</v>
      </c>
      <c r="O6014" t="s">
        <v>41992</v>
      </c>
      <c r="P6014" t="s">
        <v>1524</v>
      </c>
      <c r="Q6014" t="s">
        <v>41993</v>
      </c>
    </row>
    <row r="6015" spans="3:17" x14ac:dyDescent="0.25">
      <c r="C6015">
        <f t="shared" si="279"/>
        <v>9.9992752075195313E-4</v>
      </c>
      <c r="D6015">
        <f t="shared" si="280"/>
        <v>708.72443899999996</v>
      </c>
      <c r="E6015">
        <f t="shared" si="281"/>
        <v>1.968536308848858E-7</v>
      </c>
      <c r="F6015" t="s">
        <v>41994</v>
      </c>
      <c r="G6015">
        <v>1380527602.0250001</v>
      </c>
      <c r="H6015" t="s">
        <v>41995</v>
      </c>
      <c r="I6015" t="s">
        <v>41996</v>
      </c>
      <c r="J6015" t="s">
        <v>41997</v>
      </c>
      <c r="K6015" t="s">
        <v>40176</v>
      </c>
      <c r="L6015" t="s">
        <v>41998</v>
      </c>
      <c r="M6015" t="s">
        <v>40168</v>
      </c>
      <c r="N6015" t="s">
        <v>41999</v>
      </c>
      <c r="O6015" t="s">
        <v>42000</v>
      </c>
      <c r="P6015" t="s">
        <v>1524</v>
      </c>
      <c r="Q6015" t="s">
        <v>42001</v>
      </c>
    </row>
    <row r="6016" spans="3:17" x14ac:dyDescent="0.25">
      <c r="C6016">
        <f t="shared" si="279"/>
        <v>0.39700007438659668</v>
      </c>
      <c r="D6016">
        <f t="shared" si="280"/>
        <v>708.72461799999996</v>
      </c>
      <c r="E6016">
        <f t="shared" si="281"/>
        <v>7.8156590573781192E-5</v>
      </c>
      <c r="F6016" t="s">
        <v>42002</v>
      </c>
      <c r="G6016">
        <v>1380527602.026</v>
      </c>
      <c r="H6016" t="s">
        <v>42003</v>
      </c>
      <c r="I6016" t="s">
        <v>41996</v>
      </c>
      <c r="J6016" t="s">
        <v>42004</v>
      </c>
      <c r="K6016" t="s">
        <v>42005</v>
      </c>
      <c r="L6016" t="s">
        <v>41998</v>
      </c>
      <c r="M6016" t="s">
        <v>42006</v>
      </c>
      <c r="N6016" t="s">
        <v>42007</v>
      </c>
      <c r="O6016" t="s">
        <v>42000</v>
      </c>
      <c r="P6016" t="s">
        <v>1524</v>
      </c>
      <c r="Q6016" t="s">
        <v>42008</v>
      </c>
    </row>
    <row r="6017" spans="3:17" x14ac:dyDescent="0.25">
      <c r="C6017">
        <f t="shared" si="279"/>
        <v>0.78999996185302734</v>
      </c>
      <c r="D6017">
        <f t="shared" si="280"/>
        <v>708.80323599999997</v>
      </c>
      <c r="E6017">
        <f t="shared" si="281"/>
        <v>1.5554292483369508E-4</v>
      </c>
      <c r="F6017" t="s">
        <v>42009</v>
      </c>
      <c r="G6017">
        <v>1380527602.4230001</v>
      </c>
      <c r="H6017" t="s">
        <v>42010</v>
      </c>
      <c r="I6017" t="s">
        <v>42011</v>
      </c>
      <c r="J6017" t="s">
        <v>42012</v>
      </c>
      <c r="K6017" t="s">
        <v>42005</v>
      </c>
      <c r="L6017" t="s">
        <v>41998</v>
      </c>
      <c r="M6017" t="s">
        <v>42006</v>
      </c>
      <c r="N6017" t="s">
        <v>42013</v>
      </c>
      <c r="O6017" t="s">
        <v>42014</v>
      </c>
      <c r="P6017" t="s">
        <v>1524</v>
      </c>
      <c r="Q6017" t="s">
        <v>42015</v>
      </c>
    </row>
    <row r="6018" spans="3:17" x14ac:dyDescent="0.25">
      <c r="C6018">
        <f t="shared" ref="C6018:C6081" si="282">G6019-G6018</f>
        <v>0.37999987602233887</v>
      </c>
      <c r="D6018">
        <f t="shared" ref="D6018:D6081" si="283">VALUE(LEFT(N6018,( LEN(N6018)-3)))</f>
        <v>708.95957899999996</v>
      </c>
      <c r="E6018">
        <f t="shared" ref="E6018:E6081" si="284">C6018/3600*D6018/1000</f>
        <v>7.4834597812458196E-5</v>
      </c>
      <c r="F6018" t="s">
        <v>42016</v>
      </c>
      <c r="G6018">
        <v>1380527603.2130001</v>
      </c>
      <c r="H6018" t="s">
        <v>42017</v>
      </c>
      <c r="I6018" t="s">
        <v>42018</v>
      </c>
      <c r="J6018" t="s">
        <v>42019</v>
      </c>
      <c r="K6018" t="s">
        <v>42005</v>
      </c>
      <c r="L6018" t="s">
        <v>41998</v>
      </c>
      <c r="M6018" t="s">
        <v>42006</v>
      </c>
      <c r="N6018" t="s">
        <v>42020</v>
      </c>
      <c r="O6018" t="s">
        <v>42021</v>
      </c>
      <c r="P6018" t="s">
        <v>1524</v>
      </c>
      <c r="Q6018" t="s">
        <v>42022</v>
      </c>
    </row>
    <row r="6019" spans="3:17" x14ac:dyDescent="0.25">
      <c r="C6019">
        <f t="shared" si="282"/>
        <v>2.1000146865844727E-2</v>
      </c>
      <c r="D6019">
        <f t="shared" si="283"/>
        <v>709.03474100000005</v>
      </c>
      <c r="E6019">
        <f t="shared" si="284"/>
        <v>4.1360649149961604E-6</v>
      </c>
      <c r="F6019" t="s">
        <v>42023</v>
      </c>
      <c r="G6019">
        <v>1380527603.5929999</v>
      </c>
      <c r="H6019" t="s">
        <v>42024</v>
      </c>
      <c r="I6019" t="s">
        <v>42018</v>
      </c>
      <c r="J6019" t="s">
        <v>42019</v>
      </c>
      <c r="K6019" t="s">
        <v>42005</v>
      </c>
      <c r="L6019" t="s">
        <v>41998</v>
      </c>
      <c r="M6019" t="s">
        <v>42006</v>
      </c>
      <c r="N6019" t="s">
        <v>42025</v>
      </c>
      <c r="O6019" t="s">
        <v>42026</v>
      </c>
      <c r="P6019" t="s">
        <v>1524</v>
      </c>
      <c r="Q6019" t="s">
        <v>42027</v>
      </c>
    </row>
    <row r="6020" spans="3:17" x14ac:dyDescent="0.25">
      <c r="C6020">
        <f t="shared" si="282"/>
        <v>132.20499992370605</v>
      </c>
      <c r="D6020">
        <f t="shared" si="283"/>
        <v>709.03897300000006</v>
      </c>
      <c r="E6020">
        <f t="shared" si="284"/>
        <v>2.6038471492047119E-2</v>
      </c>
      <c r="F6020" t="s">
        <v>42028</v>
      </c>
      <c r="G6020">
        <v>1380527603.6140001</v>
      </c>
      <c r="H6020" t="s">
        <v>42029</v>
      </c>
      <c r="I6020" t="s">
        <v>42018</v>
      </c>
      <c r="J6020" t="s">
        <v>42019</v>
      </c>
      <c r="K6020" t="s">
        <v>42005</v>
      </c>
      <c r="L6020" t="s">
        <v>41998</v>
      </c>
      <c r="M6020" t="s">
        <v>42006</v>
      </c>
      <c r="N6020" t="s">
        <v>42030</v>
      </c>
      <c r="O6020" t="s">
        <v>42026</v>
      </c>
      <c r="P6020" t="s">
        <v>1524</v>
      </c>
      <c r="Q6020" t="s">
        <v>42031</v>
      </c>
    </row>
    <row r="6021" spans="3:17" x14ac:dyDescent="0.25">
      <c r="C6021">
        <f t="shared" si="282"/>
        <v>9.9992752075195313E-4</v>
      </c>
      <c r="D6021">
        <f t="shared" si="283"/>
        <v>735.19647099999997</v>
      </c>
      <c r="E6021">
        <f t="shared" si="284"/>
        <v>2.0420644014239312E-7</v>
      </c>
      <c r="F6021" t="s">
        <v>42032</v>
      </c>
      <c r="G6021">
        <v>1380527735.819</v>
      </c>
      <c r="H6021" t="s">
        <v>42033</v>
      </c>
      <c r="I6021" t="s">
        <v>42034</v>
      </c>
      <c r="J6021" t="s">
        <v>42035</v>
      </c>
      <c r="K6021" t="s">
        <v>42005</v>
      </c>
      <c r="L6021" t="s">
        <v>42036</v>
      </c>
      <c r="M6021" t="s">
        <v>42037</v>
      </c>
      <c r="N6021" t="s">
        <v>42038</v>
      </c>
      <c r="O6021" t="s">
        <v>42039</v>
      </c>
      <c r="P6021" t="s">
        <v>1524</v>
      </c>
      <c r="Q6021" t="s">
        <v>42040</v>
      </c>
    </row>
    <row r="6022" spans="3:17" x14ac:dyDescent="0.25">
      <c r="C6022">
        <f t="shared" si="282"/>
        <v>2.1070001125335693</v>
      </c>
      <c r="D6022">
        <f t="shared" si="283"/>
        <v>735.19664999999998</v>
      </c>
      <c r="E6022">
        <f t="shared" si="284"/>
        <v>4.3029428452341748E-4</v>
      </c>
      <c r="F6022" t="s">
        <v>42041</v>
      </c>
      <c r="G6022">
        <v>1380527735.8199999</v>
      </c>
      <c r="H6022" t="s">
        <v>42042</v>
      </c>
      <c r="I6022" t="s">
        <v>42034</v>
      </c>
      <c r="J6022" t="s">
        <v>42035</v>
      </c>
      <c r="K6022" t="s">
        <v>42043</v>
      </c>
      <c r="L6022" t="s">
        <v>42036</v>
      </c>
      <c r="M6022" t="s">
        <v>42037</v>
      </c>
      <c r="N6022" t="s">
        <v>42044</v>
      </c>
      <c r="O6022" t="s">
        <v>42039</v>
      </c>
      <c r="P6022" t="s">
        <v>1524</v>
      </c>
      <c r="Q6022" t="s">
        <v>42045</v>
      </c>
    </row>
    <row r="6023" spans="3:17" x14ac:dyDescent="0.25">
      <c r="C6023">
        <f t="shared" si="282"/>
        <v>1.9319999217987061</v>
      </c>
      <c r="D6023">
        <f t="shared" si="283"/>
        <v>735.61364400000002</v>
      </c>
      <c r="E6023">
        <f t="shared" si="284"/>
        <v>3.9477930630057258E-4</v>
      </c>
      <c r="F6023" t="s">
        <v>42046</v>
      </c>
      <c r="G6023">
        <v>1380527737.927</v>
      </c>
      <c r="H6023" t="s">
        <v>42047</v>
      </c>
      <c r="I6023" t="s">
        <v>42048</v>
      </c>
      <c r="J6023" t="s">
        <v>42049</v>
      </c>
      <c r="K6023" t="s">
        <v>42043</v>
      </c>
      <c r="L6023" t="s">
        <v>42036</v>
      </c>
      <c r="M6023" t="s">
        <v>42037</v>
      </c>
      <c r="N6023" t="s">
        <v>42050</v>
      </c>
      <c r="O6023" t="s">
        <v>42051</v>
      </c>
      <c r="P6023" t="s">
        <v>10325</v>
      </c>
      <c r="Q6023" t="s">
        <v>42052</v>
      </c>
    </row>
    <row r="6024" spans="3:17" x14ac:dyDescent="0.25">
      <c r="C6024">
        <f t="shared" si="282"/>
        <v>4.8410000801086426</v>
      </c>
      <c r="D6024">
        <f t="shared" si="283"/>
        <v>735.99576999999999</v>
      </c>
      <c r="E6024">
        <f t="shared" si="284"/>
        <v>9.8970988375822835E-4</v>
      </c>
      <c r="F6024" t="s">
        <v>42053</v>
      </c>
      <c r="G6024">
        <v>1380527739.859</v>
      </c>
      <c r="H6024" t="s">
        <v>42054</v>
      </c>
      <c r="I6024" t="s">
        <v>42055</v>
      </c>
      <c r="J6024" t="s">
        <v>42056</v>
      </c>
      <c r="K6024" t="s">
        <v>42043</v>
      </c>
      <c r="L6024" t="s">
        <v>42036</v>
      </c>
      <c r="M6024" t="s">
        <v>42037</v>
      </c>
      <c r="N6024" t="s">
        <v>42057</v>
      </c>
      <c r="O6024" t="s">
        <v>42058</v>
      </c>
      <c r="P6024" t="s">
        <v>42059</v>
      </c>
      <c r="Q6024" t="s">
        <v>1499</v>
      </c>
    </row>
    <row r="6025" spans="3:17" x14ac:dyDescent="0.25">
      <c r="C6025">
        <f t="shared" si="282"/>
        <v>14.700000047683716</v>
      </c>
      <c r="D6025">
        <f t="shared" si="283"/>
        <v>736.95373500000005</v>
      </c>
      <c r="E6025">
        <f t="shared" si="284"/>
        <v>3.0092277610113032E-3</v>
      </c>
      <c r="F6025" t="s">
        <v>42060</v>
      </c>
      <c r="G6025">
        <v>1380527744.7</v>
      </c>
      <c r="H6025" t="s">
        <v>42054</v>
      </c>
      <c r="I6025" t="s">
        <v>42055</v>
      </c>
      <c r="J6025" t="s">
        <v>42056</v>
      </c>
      <c r="K6025" t="s">
        <v>42043</v>
      </c>
      <c r="L6025" t="s">
        <v>42036</v>
      </c>
      <c r="M6025" t="s">
        <v>42037</v>
      </c>
      <c r="N6025" t="s">
        <v>42061</v>
      </c>
      <c r="O6025" t="s">
        <v>42058</v>
      </c>
      <c r="P6025" t="s">
        <v>42059</v>
      </c>
      <c r="Q6025" t="s">
        <v>1499</v>
      </c>
    </row>
    <row r="6026" spans="3:17" x14ac:dyDescent="0.25">
      <c r="C6026">
        <f t="shared" si="282"/>
        <v>7.8239998817443848</v>
      </c>
      <c r="D6026">
        <f t="shared" si="283"/>
        <v>750.779629</v>
      </c>
      <c r="E6026">
        <f t="shared" si="284"/>
        <v>1.631694369031137E-3</v>
      </c>
      <c r="F6026" t="s">
        <v>42062</v>
      </c>
      <c r="G6026">
        <v>1380527759.4000001</v>
      </c>
      <c r="H6026" t="s">
        <v>42063</v>
      </c>
      <c r="I6026" t="s">
        <v>42064</v>
      </c>
      <c r="J6026" t="s">
        <v>42065</v>
      </c>
      <c r="K6026" t="s">
        <v>42043</v>
      </c>
      <c r="L6026" t="s">
        <v>42036</v>
      </c>
      <c r="M6026" t="s">
        <v>42037</v>
      </c>
      <c r="N6026" t="s">
        <v>42066</v>
      </c>
      <c r="O6026" t="s">
        <v>42067</v>
      </c>
      <c r="P6026" t="s">
        <v>42068</v>
      </c>
      <c r="Q6026" t="s">
        <v>14</v>
      </c>
    </row>
    <row r="6027" spans="3:17" x14ac:dyDescent="0.25">
      <c r="C6027">
        <f t="shared" si="282"/>
        <v>16.671000003814697</v>
      </c>
      <c r="D6027">
        <f t="shared" si="283"/>
        <v>758.13829899999996</v>
      </c>
      <c r="E6027">
        <f t="shared" si="284"/>
        <v>3.5108121070891855E-3</v>
      </c>
      <c r="F6027" t="s">
        <v>42069</v>
      </c>
      <c r="G6027">
        <v>1380527767.224</v>
      </c>
      <c r="H6027" t="s">
        <v>42070</v>
      </c>
      <c r="I6027" t="s">
        <v>42071</v>
      </c>
      <c r="J6027" t="s">
        <v>42072</v>
      </c>
      <c r="K6027" t="s">
        <v>42043</v>
      </c>
      <c r="L6027" t="s">
        <v>42036</v>
      </c>
      <c r="M6027" t="s">
        <v>42037</v>
      </c>
      <c r="N6027" t="s">
        <v>42073</v>
      </c>
      <c r="O6027" t="s">
        <v>42074</v>
      </c>
      <c r="P6027" t="s">
        <v>42075</v>
      </c>
      <c r="Q6027" t="s">
        <v>42076</v>
      </c>
    </row>
    <row r="6028" spans="3:17" x14ac:dyDescent="0.25">
      <c r="C6028">
        <f t="shared" si="282"/>
        <v>3.7030000686645508</v>
      </c>
      <c r="D6028">
        <f t="shared" si="283"/>
        <v>773.81730100000004</v>
      </c>
      <c r="E6028">
        <f t="shared" si="284"/>
        <v>7.9595708853800497E-4</v>
      </c>
      <c r="F6028" t="s">
        <v>42077</v>
      </c>
      <c r="G6028">
        <v>1380527783.895</v>
      </c>
      <c r="H6028" t="s">
        <v>42078</v>
      </c>
      <c r="I6028" t="s">
        <v>42079</v>
      </c>
      <c r="J6028" t="s">
        <v>42080</v>
      </c>
      <c r="K6028" t="s">
        <v>42043</v>
      </c>
      <c r="L6028" t="s">
        <v>42036</v>
      </c>
      <c r="M6028" t="s">
        <v>42037</v>
      </c>
      <c r="N6028" t="s">
        <v>42081</v>
      </c>
      <c r="O6028" t="s">
        <v>42082</v>
      </c>
      <c r="P6028" t="s">
        <v>8801</v>
      </c>
      <c r="Q6028" t="s">
        <v>42083</v>
      </c>
    </row>
    <row r="6029" spans="3:17" x14ac:dyDescent="0.25">
      <c r="C6029">
        <f t="shared" si="282"/>
        <v>4.9049999713897705</v>
      </c>
      <c r="D6029">
        <f t="shared" si="283"/>
        <v>777.30059600000004</v>
      </c>
      <c r="E6029">
        <f t="shared" si="284"/>
        <v>1.0590720558725699E-3</v>
      </c>
      <c r="F6029" t="s">
        <v>42084</v>
      </c>
      <c r="G6029">
        <v>1380527787.598</v>
      </c>
      <c r="H6029" t="s">
        <v>42085</v>
      </c>
      <c r="I6029" t="s">
        <v>42086</v>
      </c>
      <c r="J6029" t="s">
        <v>42087</v>
      </c>
      <c r="K6029" t="s">
        <v>42043</v>
      </c>
      <c r="L6029" t="s">
        <v>42036</v>
      </c>
      <c r="M6029" t="s">
        <v>42037</v>
      </c>
      <c r="N6029" t="s">
        <v>42088</v>
      </c>
      <c r="O6029" t="s">
        <v>42089</v>
      </c>
      <c r="P6029" t="s">
        <v>42090</v>
      </c>
      <c r="Q6029" t="s">
        <v>42091</v>
      </c>
    </row>
    <row r="6030" spans="3:17" x14ac:dyDescent="0.25">
      <c r="C6030">
        <f t="shared" si="282"/>
        <v>13.431999921798706</v>
      </c>
      <c r="D6030">
        <f t="shared" si="283"/>
        <v>781.91369799999995</v>
      </c>
      <c r="E6030">
        <f t="shared" si="284"/>
        <v>2.9174068695525936E-3</v>
      </c>
      <c r="F6030" t="s">
        <v>42092</v>
      </c>
      <c r="G6030">
        <v>1380527792.503</v>
      </c>
      <c r="H6030" t="s">
        <v>42093</v>
      </c>
      <c r="I6030" t="s">
        <v>42094</v>
      </c>
      <c r="J6030" t="s">
        <v>42095</v>
      </c>
      <c r="K6030" t="s">
        <v>42043</v>
      </c>
      <c r="L6030" t="s">
        <v>42036</v>
      </c>
      <c r="M6030" t="s">
        <v>42037</v>
      </c>
      <c r="N6030" t="s">
        <v>42096</v>
      </c>
      <c r="O6030" t="s">
        <v>42097</v>
      </c>
      <c r="P6030" t="s">
        <v>42098</v>
      </c>
      <c r="Q6030" t="s">
        <v>42099</v>
      </c>
    </row>
    <row r="6031" spans="3:17" x14ac:dyDescent="0.25">
      <c r="C6031">
        <f t="shared" si="282"/>
        <v>9.6119999885559082</v>
      </c>
      <c r="D6031">
        <f t="shared" si="283"/>
        <v>794.54767700000002</v>
      </c>
      <c r="E6031">
        <f t="shared" si="284"/>
        <v>2.1214422950642008E-3</v>
      </c>
      <c r="F6031" t="s">
        <v>42100</v>
      </c>
      <c r="G6031">
        <v>1380527805.9349999</v>
      </c>
      <c r="H6031" t="s">
        <v>42101</v>
      </c>
      <c r="I6031" t="s">
        <v>42102</v>
      </c>
      <c r="J6031" t="s">
        <v>42103</v>
      </c>
      <c r="K6031" t="s">
        <v>42043</v>
      </c>
      <c r="L6031" t="s">
        <v>42036</v>
      </c>
      <c r="M6031" t="s">
        <v>42037</v>
      </c>
      <c r="N6031" t="s">
        <v>42104</v>
      </c>
      <c r="O6031" t="s">
        <v>42105</v>
      </c>
      <c r="P6031" t="s">
        <v>42106</v>
      </c>
      <c r="Q6031" t="s">
        <v>42107</v>
      </c>
    </row>
    <row r="6032" spans="3:17" x14ac:dyDescent="0.25">
      <c r="C6032">
        <f t="shared" si="282"/>
        <v>0.64900016784667969</v>
      </c>
      <c r="D6032">
        <f t="shared" si="283"/>
        <v>803.58749599999999</v>
      </c>
      <c r="E6032">
        <f t="shared" si="284"/>
        <v>1.4486900549541472E-4</v>
      </c>
      <c r="F6032" t="s">
        <v>42108</v>
      </c>
      <c r="G6032">
        <v>1380527815.5469999</v>
      </c>
      <c r="H6032" t="s">
        <v>42109</v>
      </c>
      <c r="I6032" t="s">
        <v>42110</v>
      </c>
      <c r="J6032" t="s">
        <v>42111</v>
      </c>
      <c r="K6032" t="s">
        <v>42043</v>
      </c>
      <c r="L6032" t="s">
        <v>42036</v>
      </c>
      <c r="M6032" t="s">
        <v>42037</v>
      </c>
      <c r="N6032" t="s">
        <v>42112</v>
      </c>
      <c r="O6032" t="s">
        <v>16181</v>
      </c>
      <c r="P6032" t="s">
        <v>42113</v>
      </c>
      <c r="Q6032" t="s">
        <v>42114</v>
      </c>
    </row>
    <row r="6033" spans="3:17" x14ac:dyDescent="0.25">
      <c r="C6033">
        <f t="shared" si="282"/>
        <v>6.0619997978210449</v>
      </c>
      <c r="D6033">
        <f t="shared" si="283"/>
        <v>804.19772899999998</v>
      </c>
      <c r="E6033">
        <f t="shared" si="284"/>
        <v>1.3541795751683733E-3</v>
      </c>
      <c r="F6033" t="s">
        <v>42115</v>
      </c>
      <c r="G6033">
        <v>1380527816.1960001</v>
      </c>
      <c r="H6033" t="s">
        <v>42116</v>
      </c>
      <c r="I6033" t="s">
        <v>42117</v>
      </c>
      <c r="J6033" t="s">
        <v>42118</v>
      </c>
      <c r="K6033" t="s">
        <v>42043</v>
      </c>
      <c r="L6033" t="s">
        <v>42036</v>
      </c>
      <c r="M6033" t="s">
        <v>42037</v>
      </c>
      <c r="N6033" t="s">
        <v>42119</v>
      </c>
      <c r="O6033" t="s">
        <v>42120</v>
      </c>
      <c r="P6033" t="s">
        <v>42121</v>
      </c>
      <c r="Q6033" t="s">
        <v>42122</v>
      </c>
    </row>
    <row r="6034" spans="3:17" x14ac:dyDescent="0.25">
      <c r="C6034">
        <f t="shared" si="282"/>
        <v>2.2190001010894775</v>
      </c>
      <c r="D6034">
        <f t="shared" si="283"/>
        <v>809.89968799999997</v>
      </c>
      <c r="E6034">
        <f t="shared" si="284"/>
        <v>4.9921319154009344E-4</v>
      </c>
      <c r="F6034" t="s">
        <v>42123</v>
      </c>
      <c r="G6034">
        <v>1380527822.2579999</v>
      </c>
      <c r="H6034" t="s">
        <v>42124</v>
      </c>
      <c r="I6034" t="s">
        <v>42125</v>
      </c>
      <c r="J6034" t="s">
        <v>42126</v>
      </c>
      <c r="K6034" t="s">
        <v>42043</v>
      </c>
      <c r="L6034" t="s">
        <v>42036</v>
      </c>
      <c r="M6034" t="s">
        <v>42037</v>
      </c>
      <c r="N6034" t="s">
        <v>42127</v>
      </c>
      <c r="O6034" t="s">
        <v>29128</v>
      </c>
      <c r="P6034" t="s">
        <v>29733</v>
      </c>
      <c r="Q6034" t="s">
        <v>42128</v>
      </c>
    </row>
    <row r="6035" spans="3:17" x14ac:dyDescent="0.25">
      <c r="C6035">
        <f t="shared" si="282"/>
        <v>0.54800009727478027</v>
      </c>
      <c r="D6035">
        <f t="shared" si="283"/>
        <v>811.98686399999997</v>
      </c>
      <c r="E6035">
        <f t="shared" si="284"/>
        <v>1.2360246679384549E-4</v>
      </c>
      <c r="F6035" t="s">
        <v>42129</v>
      </c>
      <c r="G6035">
        <v>1380527824.477</v>
      </c>
      <c r="H6035" t="s">
        <v>42130</v>
      </c>
      <c r="I6035" t="s">
        <v>42131</v>
      </c>
      <c r="J6035" t="s">
        <v>42132</v>
      </c>
      <c r="K6035" t="s">
        <v>42043</v>
      </c>
      <c r="L6035" t="s">
        <v>42036</v>
      </c>
      <c r="M6035" t="s">
        <v>42037</v>
      </c>
      <c r="N6035" t="s">
        <v>42133</v>
      </c>
      <c r="O6035" t="s">
        <v>12112</v>
      </c>
      <c r="P6035" t="s">
        <v>42134</v>
      </c>
      <c r="Q6035" t="s">
        <v>42135</v>
      </c>
    </row>
    <row r="6036" spans="3:17" x14ac:dyDescent="0.25">
      <c r="C6036">
        <f t="shared" si="282"/>
        <v>9.3119997978210449</v>
      </c>
      <c r="D6036">
        <f t="shared" si="283"/>
        <v>812.50172899999995</v>
      </c>
      <c r="E6036">
        <f t="shared" si="284"/>
        <v>2.1016710933825693E-3</v>
      </c>
      <c r="F6036" t="s">
        <v>42136</v>
      </c>
      <c r="G6036">
        <v>1380527825.0250001</v>
      </c>
      <c r="H6036" t="s">
        <v>42137</v>
      </c>
      <c r="I6036" t="s">
        <v>42138</v>
      </c>
      <c r="J6036" t="s">
        <v>42139</v>
      </c>
      <c r="K6036" t="s">
        <v>42043</v>
      </c>
      <c r="L6036" t="s">
        <v>42036</v>
      </c>
      <c r="M6036" t="s">
        <v>42037</v>
      </c>
      <c r="N6036" t="s">
        <v>42140</v>
      </c>
      <c r="O6036" t="s">
        <v>42141</v>
      </c>
      <c r="P6036" t="s">
        <v>42142</v>
      </c>
      <c r="Q6036" t="s">
        <v>42</v>
      </c>
    </row>
    <row r="6037" spans="3:17" x14ac:dyDescent="0.25">
      <c r="C6037">
        <f t="shared" si="282"/>
        <v>19.004000186920166</v>
      </c>
      <c r="D6037">
        <f t="shared" si="283"/>
        <v>821.26033299999995</v>
      </c>
      <c r="E6037">
        <f t="shared" si="284"/>
        <v>4.3353420894005883E-3</v>
      </c>
      <c r="F6037" t="s">
        <v>42143</v>
      </c>
      <c r="G6037">
        <v>1380527834.3369999</v>
      </c>
      <c r="H6037" t="s">
        <v>42144</v>
      </c>
      <c r="I6037" t="s">
        <v>42145</v>
      </c>
      <c r="J6037" t="s">
        <v>42146</v>
      </c>
      <c r="K6037" t="s">
        <v>42043</v>
      </c>
      <c r="L6037" t="s">
        <v>42036</v>
      </c>
      <c r="M6037" t="s">
        <v>42037</v>
      </c>
      <c r="N6037" t="s">
        <v>42147</v>
      </c>
      <c r="O6037" t="s">
        <v>1958</v>
      </c>
      <c r="P6037" t="s">
        <v>42148</v>
      </c>
      <c r="Q6037" t="s">
        <v>42149</v>
      </c>
    </row>
    <row r="6038" spans="3:17" x14ac:dyDescent="0.25">
      <c r="C6038">
        <f t="shared" si="282"/>
        <v>63.615000009536743</v>
      </c>
      <c r="D6038">
        <f t="shared" si="283"/>
        <v>839.13439500000004</v>
      </c>
      <c r="E6038">
        <f t="shared" si="284"/>
        <v>1.4828204040535448E-2</v>
      </c>
      <c r="F6038" t="s">
        <v>42150</v>
      </c>
      <c r="G6038">
        <v>1380527853.3410001</v>
      </c>
      <c r="H6038" t="s">
        <v>42151</v>
      </c>
      <c r="I6038" t="s">
        <v>42152</v>
      </c>
      <c r="J6038" t="s">
        <v>42153</v>
      </c>
      <c r="K6038" t="s">
        <v>42043</v>
      </c>
      <c r="L6038" t="s">
        <v>42036</v>
      </c>
      <c r="M6038" t="s">
        <v>42037</v>
      </c>
      <c r="N6038" t="s">
        <v>42154</v>
      </c>
      <c r="O6038" t="s">
        <v>36428</v>
      </c>
      <c r="P6038" t="s">
        <v>42155</v>
      </c>
      <c r="Q6038" t="s">
        <v>42156</v>
      </c>
    </row>
    <row r="6039" spans="3:17" x14ac:dyDescent="0.25">
      <c r="C6039">
        <f t="shared" si="282"/>
        <v>55.345999956130981</v>
      </c>
      <c r="D6039">
        <f t="shared" si="283"/>
        <v>898.96678899999995</v>
      </c>
      <c r="E6039">
        <f t="shared" si="284"/>
        <v>1.3820615517932558E-2</v>
      </c>
      <c r="F6039" t="s">
        <v>42157</v>
      </c>
      <c r="G6039">
        <v>1380527916.9560001</v>
      </c>
      <c r="H6039" t="s">
        <v>42158</v>
      </c>
      <c r="I6039" t="s">
        <v>42159</v>
      </c>
      <c r="J6039" t="s">
        <v>42160</v>
      </c>
      <c r="K6039" t="s">
        <v>42043</v>
      </c>
      <c r="L6039" t="s">
        <v>42036</v>
      </c>
      <c r="M6039" t="s">
        <v>42037</v>
      </c>
      <c r="N6039" t="s">
        <v>42161</v>
      </c>
      <c r="O6039" t="s">
        <v>42162</v>
      </c>
      <c r="P6039" t="s">
        <v>42163</v>
      </c>
      <c r="Q6039" t="s">
        <v>42164</v>
      </c>
    </row>
    <row r="6040" spans="3:17" x14ac:dyDescent="0.25">
      <c r="C6040">
        <f t="shared" si="282"/>
        <v>3.2419998645782471</v>
      </c>
      <c r="D6040">
        <f t="shared" si="283"/>
        <v>951.02191000000005</v>
      </c>
      <c r="E6040">
        <f t="shared" si="284"/>
        <v>8.5644802873081839E-4</v>
      </c>
      <c r="F6040" t="s">
        <v>42165</v>
      </c>
      <c r="G6040">
        <v>1380527972.302</v>
      </c>
      <c r="H6040" t="s">
        <v>42166</v>
      </c>
      <c r="I6040" t="s">
        <v>42167</v>
      </c>
      <c r="J6040" t="s">
        <v>42168</v>
      </c>
      <c r="K6040" t="s">
        <v>42043</v>
      </c>
      <c r="L6040" t="s">
        <v>42036</v>
      </c>
      <c r="M6040" t="s">
        <v>42037</v>
      </c>
      <c r="N6040" t="s">
        <v>42169</v>
      </c>
      <c r="O6040" t="s">
        <v>42170</v>
      </c>
      <c r="P6040" t="s">
        <v>42171</v>
      </c>
      <c r="Q6040" t="s">
        <v>42172</v>
      </c>
    </row>
    <row r="6041" spans="3:17" x14ac:dyDescent="0.25">
      <c r="C6041">
        <f t="shared" si="282"/>
        <v>27.469000101089478</v>
      </c>
      <c r="D6041">
        <f t="shared" si="283"/>
        <v>954.07086600000002</v>
      </c>
      <c r="E6041">
        <f t="shared" si="284"/>
        <v>7.2798257540557009E-3</v>
      </c>
      <c r="F6041" t="s">
        <v>42173</v>
      </c>
      <c r="G6041">
        <v>1380527975.5439999</v>
      </c>
      <c r="H6041" t="s">
        <v>42174</v>
      </c>
      <c r="I6041" t="s">
        <v>42175</v>
      </c>
      <c r="J6041" t="s">
        <v>42176</v>
      </c>
      <c r="K6041" t="s">
        <v>42043</v>
      </c>
      <c r="L6041" t="s">
        <v>42036</v>
      </c>
      <c r="M6041" t="s">
        <v>42037</v>
      </c>
      <c r="N6041" t="s">
        <v>42177</v>
      </c>
      <c r="O6041" t="s">
        <v>7536</v>
      </c>
      <c r="P6041" t="s">
        <v>42178</v>
      </c>
      <c r="Q6041" t="s">
        <v>42179</v>
      </c>
    </row>
    <row r="6042" spans="3:17" x14ac:dyDescent="0.25">
      <c r="C6042">
        <f t="shared" si="282"/>
        <v>40.33899998664856</v>
      </c>
      <c r="D6042">
        <f t="shared" si="283"/>
        <v>979.90703599999995</v>
      </c>
      <c r="E6042">
        <f t="shared" si="284"/>
        <v>1.0980130531144675E-2</v>
      </c>
      <c r="F6042" t="s">
        <v>42180</v>
      </c>
      <c r="G6042">
        <v>1380528003.013</v>
      </c>
      <c r="H6042" t="s">
        <v>42181</v>
      </c>
      <c r="I6042" t="s">
        <v>42182</v>
      </c>
      <c r="J6042" t="s">
        <v>42183</v>
      </c>
      <c r="K6042" t="s">
        <v>42043</v>
      </c>
      <c r="L6042" t="s">
        <v>42036</v>
      </c>
      <c r="M6042" t="s">
        <v>42037</v>
      </c>
      <c r="N6042" t="s">
        <v>42184</v>
      </c>
      <c r="O6042" t="s">
        <v>42185</v>
      </c>
      <c r="P6042" t="s">
        <v>42186</v>
      </c>
      <c r="Q6042" t="s">
        <v>42187</v>
      </c>
    </row>
    <row r="6043" spans="3:17" x14ac:dyDescent="0.25">
      <c r="C6043">
        <f t="shared" si="282"/>
        <v>37.233000040054321</v>
      </c>
      <c r="D6043">
        <f t="shared" si="283"/>
        <v>1017.8474189999999</v>
      </c>
      <c r="E6043">
        <f t="shared" si="284"/>
        <v>1.0527086942332273E-2</v>
      </c>
      <c r="F6043" t="s">
        <v>42188</v>
      </c>
      <c r="G6043">
        <v>1380528043.352</v>
      </c>
      <c r="H6043" t="s">
        <v>42189</v>
      </c>
      <c r="I6043" t="s">
        <v>42190</v>
      </c>
      <c r="J6043" t="s">
        <v>42191</v>
      </c>
      <c r="K6043" t="s">
        <v>42043</v>
      </c>
      <c r="L6043" t="s">
        <v>42036</v>
      </c>
      <c r="M6043" t="s">
        <v>42037</v>
      </c>
      <c r="N6043" t="s">
        <v>42192</v>
      </c>
      <c r="O6043" t="s">
        <v>42193</v>
      </c>
      <c r="P6043" t="s">
        <v>42194</v>
      </c>
      <c r="Q6043" t="s">
        <v>437</v>
      </c>
    </row>
    <row r="6044" spans="3:17" x14ac:dyDescent="0.25">
      <c r="C6044">
        <f t="shared" si="282"/>
        <v>7.5910000801086426</v>
      </c>
      <c r="D6044">
        <f t="shared" si="283"/>
        <v>1052.865982</v>
      </c>
      <c r="E6044">
        <f t="shared" si="284"/>
        <v>2.2200849315849071E-3</v>
      </c>
      <c r="F6044" t="s">
        <v>42195</v>
      </c>
      <c r="G6044">
        <v>1380528080.585</v>
      </c>
      <c r="H6044" t="s">
        <v>42196</v>
      </c>
      <c r="I6044" t="s">
        <v>42197</v>
      </c>
      <c r="J6044" t="s">
        <v>42198</v>
      </c>
      <c r="K6044" t="s">
        <v>42043</v>
      </c>
      <c r="L6044" t="s">
        <v>42036</v>
      </c>
      <c r="M6044" t="s">
        <v>42037</v>
      </c>
      <c r="N6044" t="s">
        <v>42199</v>
      </c>
      <c r="O6044" t="s">
        <v>5989</v>
      </c>
      <c r="P6044" t="s">
        <v>42200</v>
      </c>
      <c r="Q6044" t="s">
        <v>42201</v>
      </c>
    </row>
    <row r="6045" spans="3:17" x14ac:dyDescent="0.25">
      <c r="C6045">
        <f t="shared" si="282"/>
        <v>0.60199999809265137</v>
      </c>
      <c r="D6045">
        <f t="shared" si="283"/>
        <v>1060.006022</v>
      </c>
      <c r="E6045">
        <f t="shared" si="284"/>
        <v>1.7725656200616642E-4</v>
      </c>
      <c r="F6045" t="s">
        <v>42202</v>
      </c>
      <c r="G6045">
        <v>1380528088.1760001</v>
      </c>
      <c r="H6045" t="s">
        <v>42203</v>
      </c>
      <c r="I6045" t="s">
        <v>42204</v>
      </c>
      <c r="J6045" t="s">
        <v>42205</v>
      </c>
      <c r="K6045" t="s">
        <v>42043</v>
      </c>
      <c r="L6045" t="s">
        <v>42036</v>
      </c>
      <c r="M6045" t="s">
        <v>42037</v>
      </c>
      <c r="N6045" t="s">
        <v>42206</v>
      </c>
      <c r="O6045" t="s">
        <v>42207</v>
      </c>
      <c r="P6045" t="s">
        <v>42208</v>
      </c>
      <c r="Q6045" t="s">
        <v>42209</v>
      </c>
    </row>
    <row r="6046" spans="3:17" x14ac:dyDescent="0.25">
      <c r="C6046">
        <f t="shared" si="282"/>
        <v>5.1929998397827148</v>
      </c>
      <c r="D6046">
        <f t="shared" si="283"/>
        <v>1060.572267</v>
      </c>
      <c r="E6046">
        <f t="shared" si="284"/>
        <v>1.5298754479469421E-3</v>
      </c>
      <c r="F6046" t="s">
        <v>42210</v>
      </c>
      <c r="G6046">
        <v>1380528088.7780001</v>
      </c>
      <c r="H6046" t="s">
        <v>42211</v>
      </c>
      <c r="I6046" t="s">
        <v>42212</v>
      </c>
      <c r="J6046" t="s">
        <v>42213</v>
      </c>
      <c r="K6046" t="s">
        <v>42043</v>
      </c>
      <c r="L6046" t="s">
        <v>42036</v>
      </c>
      <c r="M6046" t="s">
        <v>42037</v>
      </c>
      <c r="N6046" t="s">
        <v>42214</v>
      </c>
      <c r="O6046" t="s">
        <v>20401</v>
      </c>
      <c r="P6046" t="s">
        <v>42215</v>
      </c>
      <c r="Q6046" t="s">
        <v>42216</v>
      </c>
    </row>
    <row r="6047" spans="3:17" x14ac:dyDescent="0.25">
      <c r="C6047">
        <f t="shared" si="282"/>
        <v>0.52900004386901855</v>
      </c>
      <c r="D6047">
        <f t="shared" si="283"/>
        <v>1065.456629</v>
      </c>
      <c r="E6047">
        <f t="shared" si="284"/>
        <v>1.5656294541153794E-4</v>
      </c>
      <c r="F6047" t="s">
        <v>42217</v>
      </c>
      <c r="G6047">
        <v>1380528093.971</v>
      </c>
      <c r="H6047" t="s">
        <v>42218</v>
      </c>
      <c r="I6047" t="s">
        <v>42219</v>
      </c>
      <c r="J6047" t="s">
        <v>42220</v>
      </c>
      <c r="K6047" t="s">
        <v>42043</v>
      </c>
      <c r="L6047" t="s">
        <v>42036</v>
      </c>
      <c r="M6047" t="s">
        <v>42037</v>
      </c>
      <c r="N6047" t="s">
        <v>42221</v>
      </c>
      <c r="O6047" t="s">
        <v>5522</v>
      </c>
      <c r="P6047" t="s">
        <v>42222</v>
      </c>
      <c r="Q6047" t="s">
        <v>42223</v>
      </c>
    </row>
    <row r="6048" spans="3:17" x14ac:dyDescent="0.25">
      <c r="C6048">
        <f t="shared" si="282"/>
        <v>5.3020000457763672</v>
      </c>
      <c r="D6048">
        <f t="shared" si="283"/>
        <v>1065.953493</v>
      </c>
      <c r="E6048">
        <f t="shared" si="284"/>
        <v>1.5699126301892993E-3</v>
      </c>
      <c r="F6048" t="s">
        <v>42224</v>
      </c>
      <c r="G6048">
        <v>1380528094.5</v>
      </c>
      <c r="H6048" t="s">
        <v>42225</v>
      </c>
      <c r="I6048" t="s">
        <v>42226</v>
      </c>
      <c r="J6048" t="s">
        <v>42227</v>
      </c>
      <c r="K6048" t="s">
        <v>42043</v>
      </c>
      <c r="L6048" t="s">
        <v>42036</v>
      </c>
      <c r="M6048" t="s">
        <v>42037</v>
      </c>
      <c r="N6048" t="s">
        <v>42228</v>
      </c>
      <c r="O6048" t="s">
        <v>42229</v>
      </c>
      <c r="P6048" t="s">
        <v>96</v>
      </c>
      <c r="Q6048" t="s">
        <v>42230</v>
      </c>
    </row>
    <row r="6049" spans="3:17" x14ac:dyDescent="0.25">
      <c r="C6049">
        <f t="shared" si="282"/>
        <v>30.927999973297119</v>
      </c>
      <c r="D6049">
        <f t="shared" si="283"/>
        <v>1070.9403749999999</v>
      </c>
      <c r="E6049">
        <f t="shared" si="284"/>
        <v>9.200567747056335E-3</v>
      </c>
      <c r="F6049" t="s">
        <v>42231</v>
      </c>
      <c r="G6049">
        <v>1380528099.802</v>
      </c>
      <c r="H6049" t="s">
        <v>42232</v>
      </c>
      <c r="I6049" t="s">
        <v>42233</v>
      </c>
      <c r="J6049" t="s">
        <v>42234</v>
      </c>
      <c r="K6049" t="s">
        <v>42043</v>
      </c>
      <c r="L6049" t="s">
        <v>42036</v>
      </c>
      <c r="M6049" t="s">
        <v>42037</v>
      </c>
      <c r="N6049" t="s">
        <v>42235</v>
      </c>
      <c r="O6049" t="s">
        <v>42236</v>
      </c>
      <c r="P6049" t="s">
        <v>42237</v>
      </c>
      <c r="Q6049" t="s">
        <v>42238</v>
      </c>
    </row>
    <row r="6050" spans="3:17" x14ac:dyDescent="0.25">
      <c r="C6050">
        <f t="shared" si="282"/>
        <v>7.0399999618530273</v>
      </c>
      <c r="D6050">
        <f t="shared" si="283"/>
        <v>1100.0295880000001</v>
      </c>
      <c r="E6050">
        <f t="shared" si="284"/>
        <v>2.1511689604325561E-3</v>
      </c>
      <c r="F6050" t="s">
        <v>42239</v>
      </c>
      <c r="G6050">
        <v>1380528130.73</v>
      </c>
      <c r="H6050" t="s">
        <v>42240</v>
      </c>
      <c r="I6050" t="s">
        <v>42241</v>
      </c>
      <c r="J6050" t="s">
        <v>42242</v>
      </c>
      <c r="K6050" t="s">
        <v>42043</v>
      </c>
      <c r="L6050" t="s">
        <v>42036</v>
      </c>
      <c r="M6050" t="s">
        <v>42037</v>
      </c>
      <c r="N6050" t="s">
        <v>42243</v>
      </c>
      <c r="O6050" t="s">
        <v>42244</v>
      </c>
      <c r="P6050" t="s">
        <v>42245</v>
      </c>
      <c r="Q6050" t="s">
        <v>42246</v>
      </c>
    </row>
    <row r="6051" spans="3:17" x14ac:dyDescent="0.25">
      <c r="C6051">
        <f t="shared" si="282"/>
        <v>22.924000024795532</v>
      </c>
      <c r="D6051">
        <f t="shared" si="283"/>
        <v>1106.6509490000001</v>
      </c>
      <c r="E6051">
        <f t="shared" si="284"/>
        <v>7.0469073284211104E-3</v>
      </c>
      <c r="F6051" t="s">
        <v>42247</v>
      </c>
      <c r="G6051">
        <v>1380528137.77</v>
      </c>
      <c r="H6051" t="s">
        <v>42248</v>
      </c>
      <c r="I6051" t="s">
        <v>42249</v>
      </c>
      <c r="J6051" t="s">
        <v>42250</v>
      </c>
      <c r="K6051" t="s">
        <v>42043</v>
      </c>
      <c r="L6051" t="s">
        <v>42036</v>
      </c>
      <c r="M6051" t="s">
        <v>42037</v>
      </c>
      <c r="N6051" t="s">
        <v>42251</v>
      </c>
      <c r="O6051" t="s">
        <v>14154</v>
      </c>
      <c r="P6051" t="s">
        <v>42252</v>
      </c>
      <c r="Q6051" t="s">
        <v>42253</v>
      </c>
    </row>
    <row r="6052" spans="3:17" x14ac:dyDescent="0.25">
      <c r="C6052">
        <f t="shared" si="282"/>
        <v>5.6089999675750732</v>
      </c>
      <c r="D6052">
        <f t="shared" si="283"/>
        <v>1128.212094</v>
      </c>
      <c r="E6052">
        <f t="shared" si="284"/>
        <v>1.7578171107399459E-3</v>
      </c>
      <c r="F6052" t="s">
        <v>42254</v>
      </c>
      <c r="G6052">
        <v>1380528160.694</v>
      </c>
      <c r="H6052" t="s">
        <v>42255</v>
      </c>
      <c r="I6052" t="s">
        <v>42256</v>
      </c>
      <c r="J6052" t="s">
        <v>42257</v>
      </c>
      <c r="K6052" t="s">
        <v>42043</v>
      </c>
      <c r="L6052" t="s">
        <v>42036</v>
      </c>
      <c r="M6052" t="s">
        <v>42037</v>
      </c>
      <c r="N6052" t="s">
        <v>42258</v>
      </c>
      <c r="O6052" t="s">
        <v>14154</v>
      </c>
      <c r="P6052" t="s">
        <v>42259</v>
      </c>
      <c r="Q6052" t="s">
        <v>42</v>
      </c>
    </row>
    <row r="6053" spans="3:17" x14ac:dyDescent="0.25">
      <c r="C6053">
        <f t="shared" si="282"/>
        <v>4.187000036239624</v>
      </c>
      <c r="D6053">
        <f t="shared" si="283"/>
        <v>1133.4874629999999</v>
      </c>
      <c r="E6053">
        <f t="shared" si="284"/>
        <v>1.3183089024050444E-3</v>
      </c>
      <c r="F6053" t="s">
        <v>42260</v>
      </c>
      <c r="G6053">
        <v>1380528166.303</v>
      </c>
      <c r="H6053" t="s">
        <v>42261</v>
      </c>
      <c r="I6053" t="s">
        <v>42262</v>
      </c>
      <c r="J6053" t="s">
        <v>13974</v>
      </c>
      <c r="K6053" t="s">
        <v>42043</v>
      </c>
      <c r="L6053" t="s">
        <v>42036</v>
      </c>
      <c r="M6053" t="s">
        <v>42037</v>
      </c>
      <c r="N6053" t="s">
        <v>42263</v>
      </c>
      <c r="O6053" t="s">
        <v>12628</v>
      </c>
      <c r="P6053" t="s">
        <v>42264</v>
      </c>
      <c r="Q6053" t="s">
        <v>42265</v>
      </c>
    </row>
    <row r="6054" spans="3:17" x14ac:dyDescent="0.25">
      <c r="C6054">
        <f t="shared" si="282"/>
        <v>2.8799998760223389</v>
      </c>
      <c r="D6054">
        <f t="shared" si="283"/>
        <v>1137.42578</v>
      </c>
      <c r="E6054">
        <f t="shared" si="284"/>
        <v>9.0994058482905891E-4</v>
      </c>
      <c r="F6054" t="s">
        <v>42266</v>
      </c>
      <c r="G6054">
        <v>1380528170.49</v>
      </c>
      <c r="H6054" t="s">
        <v>42267</v>
      </c>
      <c r="I6054" t="s">
        <v>42268</v>
      </c>
      <c r="J6054" t="s">
        <v>42269</v>
      </c>
      <c r="K6054" t="s">
        <v>42043</v>
      </c>
      <c r="L6054" t="s">
        <v>42036</v>
      </c>
      <c r="M6054" t="s">
        <v>42037</v>
      </c>
      <c r="N6054" t="s">
        <v>42270</v>
      </c>
      <c r="O6054" t="s">
        <v>42271</v>
      </c>
      <c r="P6054" t="s">
        <v>42272</v>
      </c>
      <c r="Q6054" t="s">
        <v>39156</v>
      </c>
    </row>
    <row r="6055" spans="3:17" x14ac:dyDescent="0.25">
      <c r="C6055">
        <f t="shared" si="282"/>
        <v>4.1790001392364502</v>
      </c>
      <c r="D6055">
        <f t="shared" si="283"/>
        <v>1140.1337390000001</v>
      </c>
      <c r="E6055">
        <f t="shared" si="284"/>
        <v>1.3235052927858819E-3</v>
      </c>
      <c r="F6055" t="s">
        <v>42273</v>
      </c>
      <c r="G6055">
        <v>1380528173.3699999</v>
      </c>
      <c r="H6055" t="s">
        <v>42274</v>
      </c>
      <c r="I6055" t="s">
        <v>42275</v>
      </c>
      <c r="J6055" t="s">
        <v>42276</v>
      </c>
      <c r="K6055" t="s">
        <v>42043</v>
      </c>
      <c r="L6055" t="s">
        <v>42036</v>
      </c>
      <c r="M6055" t="s">
        <v>42037</v>
      </c>
      <c r="N6055" t="s">
        <v>42277</v>
      </c>
      <c r="O6055" t="s">
        <v>2207</v>
      </c>
      <c r="P6055" t="s">
        <v>42278</v>
      </c>
      <c r="Q6055" t="s">
        <v>42279</v>
      </c>
    </row>
    <row r="6056" spans="3:17" x14ac:dyDescent="0.25">
      <c r="C6056">
        <f t="shared" si="282"/>
        <v>4.999995231628418E-2</v>
      </c>
      <c r="D6056">
        <f t="shared" si="283"/>
        <v>1144.0645460000001</v>
      </c>
      <c r="E6056">
        <f t="shared" si="284"/>
        <v>1.5889770207430921E-5</v>
      </c>
      <c r="F6056" t="s">
        <v>42280</v>
      </c>
      <c r="G6056">
        <v>1380528177.549</v>
      </c>
      <c r="H6056" t="s">
        <v>42281</v>
      </c>
      <c r="I6056" t="s">
        <v>42282</v>
      </c>
      <c r="J6056" t="s">
        <v>42283</v>
      </c>
      <c r="K6056" t="s">
        <v>42043</v>
      </c>
      <c r="L6056" t="s">
        <v>42036</v>
      </c>
      <c r="M6056" t="s">
        <v>42037</v>
      </c>
      <c r="N6056" t="s">
        <v>42284</v>
      </c>
      <c r="O6056" t="s">
        <v>42285</v>
      </c>
      <c r="P6056" t="s">
        <v>42286</v>
      </c>
      <c r="Q6056" t="s">
        <v>42287</v>
      </c>
    </row>
    <row r="6057" spans="3:17" x14ac:dyDescent="0.25">
      <c r="C6057">
        <f t="shared" si="282"/>
        <v>11.543999910354614</v>
      </c>
      <c r="D6057">
        <f t="shared" si="283"/>
        <v>1144.111633</v>
      </c>
      <c r="E6057">
        <f t="shared" si="284"/>
        <v>3.668784607996575E-3</v>
      </c>
      <c r="F6057" t="s">
        <v>42288</v>
      </c>
      <c r="G6057">
        <v>1380528177.599</v>
      </c>
      <c r="H6057" t="s">
        <v>42289</v>
      </c>
      <c r="I6057" t="s">
        <v>42282</v>
      </c>
      <c r="J6057" t="s">
        <v>42283</v>
      </c>
      <c r="K6057" t="s">
        <v>42043</v>
      </c>
      <c r="L6057" t="s">
        <v>42036</v>
      </c>
      <c r="M6057" t="s">
        <v>42037</v>
      </c>
      <c r="N6057" t="s">
        <v>42290</v>
      </c>
      <c r="O6057" t="s">
        <v>42291</v>
      </c>
      <c r="P6057" t="s">
        <v>42292</v>
      </c>
      <c r="Q6057" t="s">
        <v>437</v>
      </c>
    </row>
    <row r="6058" spans="3:17" x14ac:dyDescent="0.25">
      <c r="C6058">
        <f t="shared" si="282"/>
        <v>15.339000225067139</v>
      </c>
      <c r="D6058">
        <f t="shared" si="283"/>
        <v>1154.9695730000001</v>
      </c>
      <c r="E6058">
        <f t="shared" si="284"/>
        <v>4.9211329278313039E-3</v>
      </c>
      <c r="F6058" t="s">
        <v>42293</v>
      </c>
      <c r="G6058">
        <v>1380528189.1429999</v>
      </c>
      <c r="H6058" t="s">
        <v>42294</v>
      </c>
      <c r="I6058" t="s">
        <v>42295</v>
      </c>
      <c r="J6058" t="s">
        <v>13997</v>
      </c>
      <c r="K6058" t="s">
        <v>42043</v>
      </c>
      <c r="L6058" t="s">
        <v>42036</v>
      </c>
      <c r="M6058" t="s">
        <v>42037</v>
      </c>
      <c r="N6058" t="s">
        <v>42296</v>
      </c>
      <c r="O6058" t="s">
        <v>2802</v>
      </c>
      <c r="P6058" t="s">
        <v>42297</v>
      </c>
      <c r="Q6058" t="s">
        <v>42298</v>
      </c>
    </row>
    <row r="6059" spans="3:17" x14ac:dyDescent="0.25">
      <c r="C6059">
        <f t="shared" si="282"/>
        <v>20.846999883651733</v>
      </c>
      <c r="D6059">
        <f t="shared" si="283"/>
        <v>1169.3964000000001</v>
      </c>
      <c r="E6059">
        <f t="shared" si="284"/>
        <v>6.7717796152063211E-3</v>
      </c>
      <c r="F6059" t="s">
        <v>42299</v>
      </c>
      <c r="G6059">
        <v>1380528204.4820001</v>
      </c>
      <c r="H6059" t="s">
        <v>42300</v>
      </c>
      <c r="I6059" t="s">
        <v>42301</v>
      </c>
      <c r="J6059" t="s">
        <v>42302</v>
      </c>
      <c r="K6059" t="s">
        <v>42043</v>
      </c>
      <c r="L6059" t="s">
        <v>42036</v>
      </c>
      <c r="M6059" t="s">
        <v>42037</v>
      </c>
      <c r="N6059" t="s">
        <v>42303</v>
      </c>
      <c r="O6059" t="s">
        <v>42304</v>
      </c>
      <c r="P6059" t="s">
        <v>42305</v>
      </c>
      <c r="Q6059" t="s">
        <v>42306</v>
      </c>
    </row>
    <row r="6060" spans="3:17" x14ac:dyDescent="0.25">
      <c r="C6060">
        <f t="shared" si="282"/>
        <v>81.835000038146973</v>
      </c>
      <c r="D6060">
        <f t="shared" si="283"/>
        <v>1189.0032289999999</v>
      </c>
      <c r="E6060">
        <f t="shared" si="284"/>
        <v>2.7028355358492184E-2</v>
      </c>
      <c r="F6060" t="s">
        <v>42307</v>
      </c>
      <c r="G6060">
        <v>1380528225.329</v>
      </c>
      <c r="H6060" t="s">
        <v>42308</v>
      </c>
      <c r="I6060" t="s">
        <v>42309</v>
      </c>
      <c r="J6060" t="s">
        <v>42310</v>
      </c>
      <c r="K6060" t="s">
        <v>42043</v>
      </c>
      <c r="L6060" t="s">
        <v>42036</v>
      </c>
      <c r="M6060" t="s">
        <v>42037</v>
      </c>
      <c r="N6060" t="s">
        <v>42311</v>
      </c>
      <c r="O6060" t="s">
        <v>42312</v>
      </c>
      <c r="P6060" t="s">
        <v>42313</v>
      </c>
      <c r="Q6060" t="s">
        <v>42</v>
      </c>
    </row>
    <row r="6061" spans="3:17" x14ac:dyDescent="0.25">
      <c r="C6061">
        <f t="shared" si="282"/>
        <v>3.1819999217987061</v>
      </c>
      <c r="D6061">
        <f t="shared" si="283"/>
        <v>1265.9723759999999</v>
      </c>
      <c r="E6061">
        <f t="shared" si="284"/>
        <v>1.1189788892864783E-3</v>
      </c>
      <c r="F6061" t="s">
        <v>42314</v>
      </c>
      <c r="G6061">
        <v>1380528307.164</v>
      </c>
      <c r="H6061" t="s">
        <v>42315</v>
      </c>
      <c r="I6061" t="s">
        <v>42316</v>
      </c>
      <c r="J6061" t="s">
        <v>42317</v>
      </c>
      <c r="K6061" t="s">
        <v>42043</v>
      </c>
      <c r="L6061" t="s">
        <v>42036</v>
      </c>
      <c r="M6061" t="s">
        <v>42037</v>
      </c>
      <c r="N6061" t="s">
        <v>42318</v>
      </c>
      <c r="O6061" t="s">
        <v>42319</v>
      </c>
      <c r="P6061" t="s">
        <v>42320</v>
      </c>
      <c r="Q6061" t="s">
        <v>42321</v>
      </c>
    </row>
    <row r="6062" spans="3:17" x14ac:dyDescent="0.25">
      <c r="C6062">
        <f t="shared" si="282"/>
        <v>40.904999971389771</v>
      </c>
      <c r="D6062">
        <f t="shared" si="283"/>
        <v>1268.9654829999999</v>
      </c>
      <c r="E6062">
        <f t="shared" si="284"/>
        <v>1.4418620290502667E-2</v>
      </c>
      <c r="F6062" t="s">
        <v>42322</v>
      </c>
      <c r="G6062">
        <v>1380528310.346</v>
      </c>
      <c r="H6062" t="s">
        <v>42323</v>
      </c>
      <c r="I6062" t="s">
        <v>42324</v>
      </c>
      <c r="J6062" t="s">
        <v>42325</v>
      </c>
      <c r="K6062" t="s">
        <v>42043</v>
      </c>
      <c r="L6062" t="s">
        <v>42036</v>
      </c>
      <c r="M6062" t="s">
        <v>42037</v>
      </c>
      <c r="N6062" t="s">
        <v>42326</v>
      </c>
      <c r="O6062" t="s">
        <v>6042</v>
      </c>
      <c r="P6062" t="s">
        <v>42327</v>
      </c>
      <c r="Q6062" t="s">
        <v>42328</v>
      </c>
    </row>
    <row r="6063" spans="3:17" x14ac:dyDescent="0.25">
      <c r="C6063">
        <f t="shared" si="282"/>
        <v>17.528000116348267</v>
      </c>
      <c r="D6063">
        <f t="shared" si="283"/>
        <v>1307.4380160000001</v>
      </c>
      <c r="E6063">
        <f t="shared" si="284"/>
        <v>6.3657704712683748E-3</v>
      </c>
      <c r="F6063" t="s">
        <v>42329</v>
      </c>
      <c r="G6063">
        <v>1380528351.2509999</v>
      </c>
      <c r="H6063" t="s">
        <v>42330</v>
      </c>
      <c r="I6063" t="s">
        <v>42331</v>
      </c>
      <c r="J6063" t="s">
        <v>42332</v>
      </c>
      <c r="K6063" t="s">
        <v>42043</v>
      </c>
      <c r="L6063" t="s">
        <v>42036</v>
      </c>
      <c r="M6063" t="s">
        <v>42037</v>
      </c>
      <c r="N6063" t="s">
        <v>42333</v>
      </c>
      <c r="O6063" t="s">
        <v>42334</v>
      </c>
      <c r="P6063" t="s">
        <v>42335</v>
      </c>
      <c r="Q6063" t="s">
        <v>437</v>
      </c>
    </row>
    <row r="6064" spans="3:17" x14ac:dyDescent="0.25">
      <c r="C6064">
        <f t="shared" si="282"/>
        <v>46.349999904632568</v>
      </c>
      <c r="D6064">
        <f t="shared" si="283"/>
        <v>1323.9240649999999</v>
      </c>
      <c r="E6064">
        <f t="shared" si="284"/>
        <v>1.7045522301802989E-2</v>
      </c>
      <c r="F6064" t="s">
        <v>42336</v>
      </c>
      <c r="G6064">
        <v>1380528368.779</v>
      </c>
      <c r="H6064" t="s">
        <v>42337</v>
      </c>
      <c r="I6064" t="s">
        <v>42338</v>
      </c>
      <c r="J6064" t="s">
        <v>42339</v>
      </c>
      <c r="K6064" t="s">
        <v>42043</v>
      </c>
      <c r="L6064" t="s">
        <v>42036</v>
      </c>
      <c r="M6064" t="s">
        <v>42037</v>
      </c>
      <c r="N6064" t="s">
        <v>42340</v>
      </c>
      <c r="O6064" t="s">
        <v>42341</v>
      </c>
      <c r="P6064" t="s">
        <v>42342</v>
      </c>
      <c r="Q6064" t="s">
        <v>42343</v>
      </c>
    </row>
    <row r="6065" spans="3:17" x14ac:dyDescent="0.25">
      <c r="C6065">
        <f t="shared" si="282"/>
        <v>11.424999952316284</v>
      </c>
      <c r="D6065">
        <f t="shared" si="283"/>
        <v>1367.5178289999999</v>
      </c>
      <c r="E6065">
        <f t="shared" si="284"/>
        <v>4.3399697586435186E-3</v>
      </c>
      <c r="F6065" t="s">
        <v>42344</v>
      </c>
      <c r="G6065">
        <v>1380528415.1289999</v>
      </c>
      <c r="H6065" t="s">
        <v>42345</v>
      </c>
      <c r="I6065" t="s">
        <v>42346</v>
      </c>
      <c r="J6065" t="s">
        <v>42347</v>
      </c>
      <c r="K6065" t="s">
        <v>42043</v>
      </c>
      <c r="L6065" t="s">
        <v>42036</v>
      </c>
      <c r="M6065" t="s">
        <v>42037</v>
      </c>
      <c r="N6065" t="s">
        <v>42348</v>
      </c>
      <c r="O6065" t="s">
        <v>13846</v>
      </c>
      <c r="P6065" t="s">
        <v>42349</v>
      </c>
      <c r="Q6065" t="s">
        <v>42350</v>
      </c>
    </row>
    <row r="6066" spans="3:17" x14ac:dyDescent="0.25">
      <c r="C6066">
        <f t="shared" si="282"/>
        <v>3.0740001201629639</v>
      </c>
      <c r="D6066">
        <f t="shared" si="283"/>
        <v>1378.2634740000001</v>
      </c>
      <c r="E6066">
        <f t="shared" si="284"/>
        <v>1.1768839124145067E-3</v>
      </c>
      <c r="F6066" t="s">
        <v>42351</v>
      </c>
      <c r="G6066">
        <v>1380528426.5539999</v>
      </c>
      <c r="H6066" t="s">
        <v>42352</v>
      </c>
      <c r="I6066" t="s">
        <v>42353</v>
      </c>
      <c r="J6066" t="s">
        <v>42354</v>
      </c>
      <c r="K6066" t="s">
        <v>42043</v>
      </c>
      <c r="L6066" t="s">
        <v>42036</v>
      </c>
      <c r="M6066" t="s">
        <v>42037</v>
      </c>
      <c r="N6066" t="s">
        <v>42355</v>
      </c>
      <c r="O6066" t="s">
        <v>42356</v>
      </c>
      <c r="P6066" t="s">
        <v>42357</v>
      </c>
      <c r="Q6066" t="s">
        <v>42358</v>
      </c>
    </row>
    <row r="6067" spans="3:17" x14ac:dyDescent="0.25">
      <c r="C6067">
        <f t="shared" si="282"/>
        <v>4.1940000057220459</v>
      </c>
      <c r="D6067">
        <f t="shared" si="283"/>
        <v>1381.1544180000001</v>
      </c>
      <c r="E6067">
        <f t="shared" si="284"/>
        <v>1.6090448991652856E-3</v>
      </c>
      <c r="F6067" t="s">
        <v>42359</v>
      </c>
      <c r="G6067">
        <v>1380528429.628</v>
      </c>
      <c r="H6067" t="s">
        <v>42360</v>
      </c>
      <c r="I6067" t="s">
        <v>42361</v>
      </c>
      <c r="J6067" t="s">
        <v>42362</v>
      </c>
      <c r="K6067" t="s">
        <v>42043</v>
      </c>
      <c r="L6067" t="s">
        <v>42036</v>
      </c>
      <c r="M6067" t="s">
        <v>42037</v>
      </c>
      <c r="N6067" t="s">
        <v>42363</v>
      </c>
      <c r="O6067" t="s">
        <v>42364</v>
      </c>
      <c r="P6067" t="s">
        <v>42365</v>
      </c>
      <c r="Q6067" t="s">
        <v>42366</v>
      </c>
    </row>
    <row r="6068" spans="3:17" x14ac:dyDescent="0.25">
      <c r="C6068">
        <f t="shared" si="282"/>
        <v>8.1289999485015869</v>
      </c>
      <c r="D6068">
        <f t="shared" si="283"/>
        <v>1385.0991730000001</v>
      </c>
      <c r="E6068">
        <f t="shared" si="284"/>
        <v>3.1276308627740529E-3</v>
      </c>
      <c r="F6068" t="s">
        <v>42367</v>
      </c>
      <c r="G6068">
        <v>1380528433.822</v>
      </c>
      <c r="H6068" t="s">
        <v>42368</v>
      </c>
      <c r="I6068" t="s">
        <v>42369</v>
      </c>
      <c r="J6068" t="s">
        <v>42370</v>
      </c>
      <c r="K6068" t="s">
        <v>42043</v>
      </c>
      <c r="L6068" t="s">
        <v>42036</v>
      </c>
      <c r="M6068" t="s">
        <v>42037</v>
      </c>
      <c r="N6068" t="s">
        <v>42371</v>
      </c>
      <c r="O6068" t="s">
        <v>15133</v>
      </c>
      <c r="P6068" t="s">
        <v>42372</v>
      </c>
      <c r="Q6068" t="s">
        <v>42373</v>
      </c>
    </row>
    <row r="6069" spans="3:17" x14ac:dyDescent="0.25">
      <c r="C6069">
        <f t="shared" si="282"/>
        <v>22.210999965667725</v>
      </c>
      <c r="D6069">
        <f t="shared" si="283"/>
        <v>1392.74478</v>
      </c>
      <c r="E6069">
        <f t="shared" si="284"/>
        <v>8.5928484057677511E-3</v>
      </c>
      <c r="F6069" t="s">
        <v>42374</v>
      </c>
      <c r="G6069">
        <v>1380528441.951</v>
      </c>
      <c r="H6069" t="s">
        <v>42375</v>
      </c>
      <c r="I6069" t="s">
        <v>42376</v>
      </c>
      <c r="J6069" t="s">
        <v>42377</v>
      </c>
      <c r="K6069" t="s">
        <v>42043</v>
      </c>
      <c r="L6069" t="s">
        <v>42036</v>
      </c>
      <c r="M6069" t="s">
        <v>42037</v>
      </c>
      <c r="N6069" t="s">
        <v>42378</v>
      </c>
      <c r="O6069" t="s">
        <v>42379</v>
      </c>
      <c r="P6069" t="s">
        <v>42380</v>
      </c>
      <c r="Q6069" t="s">
        <v>54</v>
      </c>
    </row>
    <row r="6070" spans="3:17" x14ac:dyDescent="0.25">
      <c r="C6070">
        <f t="shared" si="282"/>
        <v>9.6019999980926514</v>
      </c>
      <c r="D6070">
        <f t="shared" si="283"/>
        <v>1413.6350150000001</v>
      </c>
      <c r="E6070">
        <f t="shared" si="284"/>
        <v>3.7704787253704736E-3</v>
      </c>
      <c r="F6070" t="s">
        <v>42381</v>
      </c>
      <c r="G6070">
        <v>1380528464.1619999</v>
      </c>
      <c r="H6070" t="s">
        <v>42382</v>
      </c>
      <c r="I6070" t="s">
        <v>42383</v>
      </c>
      <c r="J6070" t="s">
        <v>42384</v>
      </c>
      <c r="K6070" t="s">
        <v>42043</v>
      </c>
      <c r="L6070" t="s">
        <v>42036</v>
      </c>
      <c r="M6070" t="s">
        <v>42037</v>
      </c>
      <c r="N6070" t="s">
        <v>42385</v>
      </c>
      <c r="O6070" t="s">
        <v>42386</v>
      </c>
      <c r="P6070" t="s">
        <v>42387</v>
      </c>
      <c r="Q6070" t="s">
        <v>42388</v>
      </c>
    </row>
    <row r="6071" spans="3:17" x14ac:dyDescent="0.25">
      <c r="C6071">
        <f t="shared" si="282"/>
        <v>29.99399995803833</v>
      </c>
      <c r="D6071">
        <f t="shared" si="283"/>
        <v>1422.6661919999999</v>
      </c>
      <c r="E6071">
        <f t="shared" si="284"/>
        <v>1.1853180473097375E-2</v>
      </c>
      <c r="F6071" t="s">
        <v>42389</v>
      </c>
      <c r="G6071">
        <v>1380528473.7639999</v>
      </c>
      <c r="H6071" t="s">
        <v>42390</v>
      </c>
      <c r="I6071" t="s">
        <v>42391</v>
      </c>
      <c r="J6071" t="s">
        <v>14109</v>
      </c>
      <c r="K6071" t="s">
        <v>42043</v>
      </c>
      <c r="L6071" t="s">
        <v>42036</v>
      </c>
      <c r="M6071" t="s">
        <v>42037</v>
      </c>
      <c r="N6071" t="s">
        <v>42392</v>
      </c>
      <c r="O6071" t="s">
        <v>42393</v>
      </c>
      <c r="P6071" t="s">
        <v>42394</v>
      </c>
      <c r="Q6071" t="s">
        <v>42395</v>
      </c>
    </row>
    <row r="6072" spans="3:17" x14ac:dyDescent="0.25">
      <c r="C6072">
        <f t="shared" si="282"/>
        <v>5.6970000267028809</v>
      </c>
      <c r="D6072">
        <f t="shared" si="283"/>
        <v>1450.8765940000001</v>
      </c>
      <c r="E6072">
        <f t="shared" si="284"/>
        <v>2.2960122207668293E-3</v>
      </c>
      <c r="F6072" t="s">
        <v>42396</v>
      </c>
      <c r="G6072">
        <v>1380528503.7579999</v>
      </c>
      <c r="H6072" t="s">
        <v>42397</v>
      </c>
      <c r="I6072" t="s">
        <v>42398</v>
      </c>
      <c r="J6072" t="s">
        <v>42399</v>
      </c>
      <c r="K6072" t="s">
        <v>42043</v>
      </c>
      <c r="L6072" t="s">
        <v>42036</v>
      </c>
      <c r="M6072" t="s">
        <v>42037</v>
      </c>
      <c r="N6072" t="s">
        <v>42400</v>
      </c>
      <c r="O6072" t="s">
        <v>40386</v>
      </c>
      <c r="P6072" t="s">
        <v>42401</v>
      </c>
      <c r="Q6072" t="s">
        <v>42402</v>
      </c>
    </row>
    <row r="6073" spans="3:17" x14ac:dyDescent="0.25">
      <c r="C6073">
        <f t="shared" si="282"/>
        <v>1.1610000133514404</v>
      </c>
      <c r="D6073">
        <f t="shared" si="283"/>
        <v>1456.234813</v>
      </c>
      <c r="E6073">
        <f t="shared" si="284"/>
        <v>4.696357325932868E-4</v>
      </c>
      <c r="F6073" t="s">
        <v>42403</v>
      </c>
      <c r="G6073">
        <v>1380528509.4549999</v>
      </c>
      <c r="H6073" t="s">
        <v>42404</v>
      </c>
      <c r="I6073" t="s">
        <v>42405</v>
      </c>
      <c r="J6073" t="s">
        <v>14122</v>
      </c>
      <c r="K6073" t="s">
        <v>42043</v>
      </c>
      <c r="L6073" t="s">
        <v>42036</v>
      </c>
      <c r="M6073" t="s">
        <v>42037</v>
      </c>
      <c r="N6073" t="s">
        <v>42406</v>
      </c>
      <c r="O6073" t="s">
        <v>42407</v>
      </c>
      <c r="P6073" t="s">
        <v>42408</v>
      </c>
      <c r="Q6073" t="s">
        <v>42409</v>
      </c>
    </row>
    <row r="6074" spans="3:17" x14ac:dyDescent="0.25">
      <c r="C6074">
        <f t="shared" si="282"/>
        <v>11.555000066757202</v>
      </c>
      <c r="D6074">
        <f t="shared" si="283"/>
        <v>1457.327485</v>
      </c>
      <c r="E6074">
        <f t="shared" si="284"/>
        <v>4.6776164406839181E-3</v>
      </c>
      <c r="F6074" t="s">
        <v>42410</v>
      </c>
      <c r="G6074">
        <v>1380528510.6159999</v>
      </c>
      <c r="H6074" t="s">
        <v>42411</v>
      </c>
      <c r="I6074" t="s">
        <v>42412</v>
      </c>
      <c r="J6074" t="s">
        <v>42413</v>
      </c>
      <c r="K6074" t="s">
        <v>42043</v>
      </c>
      <c r="L6074" t="s">
        <v>42036</v>
      </c>
      <c r="M6074" t="s">
        <v>42037</v>
      </c>
      <c r="N6074" t="s">
        <v>42414</v>
      </c>
      <c r="O6074" t="s">
        <v>12399</v>
      </c>
      <c r="P6074" t="s">
        <v>42415</v>
      </c>
      <c r="Q6074" t="s">
        <v>42416</v>
      </c>
    </row>
    <row r="6075" spans="3:17" x14ac:dyDescent="0.25">
      <c r="C6075">
        <f t="shared" si="282"/>
        <v>10.450000047683716</v>
      </c>
      <c r="D6075">
        <f t="shared" si="283"/>
        <v>1468.194962</v>
      </c>
      <c r="E6075">
        <f t="shared" si="284"/>
        <v>4.261843728585831E-3</v>
      </c>
      <c r="F6075" t="s">
        <v>42417</v>
      </c>
      <c r="G6075">
        <v>1380528522.171</v>
      </c>
      <c r="H6075" t="s">
        <v>42418</v>
      </c>
      <c r="I6075" t="s">
        <v>42419</v>
      </c>
      <c r="J6075" t="s">
        <v>14130</v>
      </c>
      <c r="K6075" t="s">
        <v>42043</v>
      </c>
      <c r="L6075" t="s">
        <v>42036</v>
      </c>
      <c r="M6075" t="s">
        <v>42037</v>
      </c>
      <c r="N6075" t="s">
        <v>42420</v>
      </c>
      <c r="O6075" t="s">
        <v>42421</v>
      </c>
      <c r="P6075" t="s">
        <v>42422</v>
      </c>
      <c r="Q6075" t="s">
        <v>42423</v>
      </c>
    </row>
    <row r="6076" spans="3:17" x14ac:dyDescent="0.25">
      <c r="C6076">
        <f t="shared" si="282"/>
        <v>0</v>
      </c>
      <c r="D6076">
        <f t="shared" si="283"/>
        <v>1478.023171</v>
      </c>
      <c r="E6076">
        <f t="shared" si="284"/>
        <v>0</v>
      </c>
      <c r="F6076" t="s">
        <v>42424</v>
      </c>
      <c r="G6076">
        <v>1380528532.6210001</v>
      </c>
      <c r="H6076" t="s">
        <v>42425</v>
      </c>
      <c r="I6076" t="s">
        <v>42426</v>
      </c>
      <c r="J6076" t="s">
        <v>42427</v>
      </c>
      <c r="K6076" t="s">
        <v>42043</v>
      </c>
      <c r="L6076" t="s">
        <v>42036</v>
      </c>
      <c r="M6076" t="s">
        <v>42037</v>
      </c>
      <c r="N6076" t="s">
        <v>42428</v>
      </c>
      <c r="O6076" t="s">
        <v>5594</v>
      </c>
      <c r="P6076" t="s">
        <v>42429</v>
      </c>
      <c r="Q6076" t="s">
        <v>42430</v>
      </c>
    </row>
    <row r="6077" spans="3:17" x14ac:dyDescent="0.25">
      <c r="C6077">
        <f t="shared" si="282"/>
        <v>16.050999879837036</v>
      </c>
      <c r="D6077">
        <f t="shared" si="283"/>
        <v>427.28424100000001</v>
      </c>
      <c r="E6077">
        <f t="shared" si="284"/>
        <v>1.9050942502631277E-3</v>
      </c>
      <c r="F6077" t="s">
        <v>42424</v>
      </c>
      <c r="G6077">
        <v>1380528532.6210001</v>
      </c>
      <c r="H6077" t="s">
        <v>42431</v>
      </c>
      <c r="I6077" t="s">
        <v>42432</v>
      </c>
      <c r="J6077" t="s">
        <v>42433</v>
      </c>
      <c r="K6077" t="s">
        <v>42434</v>
      </c>
      <c r="L6077" t="s">
        <v>42435</v>
      </c>
      <c r="M6077" t="s">
        <v>42436</v>
      </c>
      <c r="N6077" t="s">
        <v>42437</v>
      </c>
      <c r="O6077" t="s">
        <v>5594</v>
      </c>
      <c r="P6077" t="s">
        <v>42429</v>
      </c>
      <c r="Q6077" t="s">
        <v>42430</v>
      </c>
    </row>
    <row r="6078" spans="3:17" x14ac:dyDescent="0.25">
      <c r="C6078">
        <f t="shared" si="282"/>
        <v>45.944000005722046</v>
      </c>
      <c r="D6078">
        <f t="shared" si="283"/>
        <v>1493.1199549999999</v>
      </c>
      <c r="E6078">
        <f t="shared" si="284"/>
        <v>1.9055528672517693E-2</v>
      </c>
      <c r="F6078" t="s">
        <v>42438</v>
      </c>
      <c r="G6078">
        <v>1380528548.6719999</v>
      </c>
      <c r="H6078" t="s">
        <v>42439</v>
      </c>
      <c r="I6078" t="s">
        <v>42440</v>
      </c>
      <c r="J6078" t="s">
        <v>42441</v>
      </c>
      <c r="K6078" t="s">
        <v>42043</v>
      </c>
      <c r="L6078" t="s">
        <v>42036</v>
      </c>
      <c r="M6078" t="s">
        <v>42037</v>
      </c>
      <c r="N6078" t="s">
        <v>42442</v>
      </c>
      <c r="O6078" t="s">
        <v>42443</v>
      </c>
      <c r="P6078" t="s">
        <v>42444</v>
      </c>
      <c r="Q6078" t="s">
        <v>42445</v>
      </c>
    </row>
    <row r="6079" spans="3:17" x14ac:dyDescent="0.25">
      <c r="C6079">
        <f t="shared" si="282"/>
        <v>0.75300002098083496</v>
      </c>
      <c r="D6079">
        <f t="shared" si="283"/>
        <v>1493.1199549999999</v>
      </c>
      <c r="E6079">
        <f t="shared" si="284"/>
        <v>3.1231093262275089E-4</v>
      </c>
      <c r="F6079" t="s">
        <v>42446</v>
      </c>
      <c r="G6079">
        <v>1380528594.6159999</v>
      </c>
      <c r="H6079" t="s">
        <v>42439</v>
      </c>
      <c r="I6079" t="s">
        <v>42440</v>
      </c>
      <c r="J6079" t="s">
        <v>42441</v>
      </c>
      <c r="K6079" t="s">
        <v>42043</v>
      </c>
      <c r="L6079" t="s">
        <v>42036</v>
      </c>
      <c r="M6079" t="s">
        <v>42037</v>
      </c>
      <c r="N6079" t="s">
        <v>42442</v>
      </c>
      <c r="O6079" t="s">
        <v>42443</v>
      </c>
      <c r="P6079" t="s">
        <v>1524</v>
      </c>
      <c r="Q6079" t="s">
        <v>42445</v>
      </c>
    </row>
    <row r="6080" spans="3:17" x14ac:dyDescent="0.25">
      <c r="C6080">
        <f t="shared" si="282"/>
        <v>0.11800003051757813</v>
      </c>
      <c r="D6080">
        <f t="shared" si="283"/>
        <v>1493.1199549999999</v>
      </c>
      <c r="E6080">
        <f t="shared" si="284"/>
        <v>4.8941166737890237E-5</v>
      </c>
      <c r="F6080" t="s">
        <v>42447</v>
      </c>
      <c r="G6080">
        <v>1380528595.369</v>
      </c>
      <c r="H6080" t="s">
        <v>42439</v>
      </c>
      <c r="I6080" t="s">
        <v>42440</v>
      </c>
      <c r="J6080" t="s">
        <v>42441</v>
      </c>
      <c r="K6080" t="s">
        <v>42043</v>
      </c>
      <c r="L6080" t="s">
        <v>42036</v>
      </c>
      <c r="M6080" t="s">
        <v>42037</v>
      </c>
      <c r="N6080" t="s">
        <v>42442</v>
      </c>
      <c r="O6080" t="s">
        <v>6004</v>
      </c>
      <c r="P6080" t="s">
        <v>1524</v>
      </c>
      <c r="Q6080" t="s">
        <v>42445</v>
      </c>
    </row>
    <row r="6081" spans="3:17" x14ac:dyDescent="0.25">
      <c r="C6081">
        <f t="shared" si="282"/>
        <v>0.10299992561340332</v>
      </c>
      <c r="D6081">
        <f t="shared" si="283"/>
        <v>1537.1519330000001</v>
      </c>
      <c r="E6081">
        <f t="shared" si="284"/>
        <v>4.3979592987638648E-5</v>
      </c>
      <c r="F6081" t="s">
        <v>42448</v>
      </c>
      <c r="G6081">
        <v>1380528595.487</v>
      </c>
      <c r="H6081" t="s">
        <v>42449</v>
      </c>
      <c r="I6081" t="s">
        <v>42450</v>
      </c>
      <c r="J6081" t="s">
        <v>42451</v>
      </c>
      <c r="K6081" t="s">
        <v>42043</v>
      </c>
      <c r="L6081" t="s">
        <v>42036</v>
      </c>
      <c r="M6081" t="s">
        <v>42037</v>
      </c>
      <c r="N6081" t="s">
        <v>42452</v>
      </c>
      <c r="O6081" t="s">
        <v>6004</v>
      </c>
      <c r="P6081" t="s">
        <v>42453</v>
      </c>
      <c r="Q6081" t="s">
        <v>42454</v>
      </c>
    </row>
    <row r="6082" spans="3:17" x14ac:dyDescent="0.25">
      <c r="C6082">
        <f t="shared" ref="C6082:C6137" si="285">G6083-G6082</f>
        <v>7.9820001125335693</v>
      </c>
      <c r="D6082">
        <f t="shared" ref="D6082:D6138" si="286">VALUE(LEFT(N6082,( LEN(N6082)-3)))</f>
        <v>1537.2482540000001</v>
      </c>
      <c r="E6082">
        <f t="shared" ref="E6082:E6145" si="287">C6082/3600*D6082/1000</f>
        <v>3.4084210378944537E-3</v>
      </c>
      <c r="F6082" t="s">
        <v>42455</v>
      </c>
      <c r="G6082">
        <v>1380528595.5899999</v>
      </c>
      <c r="H6082" t="s">
        <v>42456</v>
      </c>
      <c r="I6082" t="s">
        <v>42457</v>
      </c>
      <c r="J6082" t="s">
        <v>42451</v>
      </c>
      <c r="K6082" t="s">
        <v>42043</v>
      </c>
      <c r="L6082" t="s">
        <v>42036</v>
      </c>
      <c r="M6082" t="s">
        <v>42037</v>
      </c>
      <c r="N6082" t="s">
        <v>42458</v>
      </c>
      <c r="O6082" t="s">
        <v>6004</v>
      </c>
      <c r="P6082" t="s">
        <v>1524</v>
      </c>
      <c r="Q6082" t="s">
        <v>42459</v>
      </c>
    </row>
    <row r="6083" spans="3:17" x14ac:dyDescent="0.25">
      <c r="C6083">
        <f t="shared" si="285"/>
        <v>50.029000043869019</v>
      </c>
      <c r="D6083">
        <f t="shared" si="286"/>
        <v>1544.7561740000001</v>
      </c>
      <c r="E6083">
        <f t="shared" si="287"/>
        <v>2.1467390749114707E-2</v>
      </c>
      <c r="F6083" t="s">
        <v>42460</v>
      </c>
      <c r="G6083">
        <v>1380528603.572</v>
      </c>
      <c r="H6083" t="s">
        <v>42461</v>
      </c>
      <c r="I6083" t="s">
        <v>42462</v>
      </c>
      <c r="J6083" t="s">
        <v>42463</v>
      </c>
      <c r="K6083" t="s">
        <v>42043</v>
      </c>
      <c r="L6083" t="s">
        <v>42036</v>
      </c>
      <c r="M6083" t="s">
        <v>42037</v>
      </c>
      <c r="N6083" t="s">
        <v>42464</v>
      </c>
      <c r="O6083" t="s">
        <v>6004</v>
      </c>
      <c r="P6083" t="s">
        <v>1524</v>
      </c>
      <c r="Q6083" t="s">
        <v>42465</v>
      </c>
    </row>
    <row r="6084" spans="3:17" x14ac:dyDescent="0.25">
      <c r="C6084">
        <f t="shared" si="285"/>
        <v>1.625999927520752</v>
      </c>
      <c r="D6084">
        <f t="shared" si="286"/>
        <v>1591.810107</v>
      </c>
      <c r="E6084">
        <f t="shared" si="287"/>
        <v>7.1896753294688914E-4</v>
      </c>
      <c r="F6084" t="s">
        <v>42466</v>
      </c>
      <c r="G6084">
        <v>1380528653.6010001</v>
      </c>
      <c r="H6084" t="s">
        <v>42467</v>
      </c>
      <c r="I6084" t="s">
        <v>42468</v>
      </c>
      <c r="J6084" t="s">
        <v>42469</v>
      </c>
      <c r="K6084" t="s">
        <v>42043</v>
      </c>
      <c r="L6084" t="s">
        <v>42036</v>
      </c>
      <c r="M6084" t="s">
        <v>42037</v>
      </c>
      <c r="N6084" t="s">
        <v>42470</v>
      </c>
      <c r="O6084" t="s">
        <v>6004</v>
      </c>
      <c r="P6084" t="s">
        <v>1524</v>
      </c>
      <c r="Q6084" t="s">
        <v>42471</v>
      </c>
    </row>
    <row r="6085" spans="3:17" x14ac:dyDescent="0.25">
      <c r="C6085">
        <f t="shared" si="285"/>
        <v>3.5840001106262207</v>
      </c>
      <c r="D6085">
        <f t="shared" si="286"/>
        <v>1593.3395619999999</v>
      </c>
      <c r="E6085">
        <f t="shared" si="287"/>
        <v>1.5862581017980926E-3</v>
      </c>
      <c r="F6085" t="s">
        <v>42472</v>
      </c>
      <c r="G6085">
        <v>1380528655.227</v>
      </c>
      <c r="H6085" t="s">
        <v>42473</v>
      </c>
      <c r="I6085" t="s">
        <v>42474</v>
      </c>
      <c r="J6085" t="s">
        <v>42475</v>
      </c>
      <c r="K6085" t="s">
        <v>42043</v>
      </c>
      <c r="L6085" t="s">
        <v>42036</v>
      </c>
      <c r="M6085" t="s">
        <v>42037</v>
      </c>
      <c r="N6085" t="s">
        <v>42476</v>
      </c>
      <c r="O6085" t="s">
        <v>6004</v>
      </c>
      <c r="P6085" t="s">
        <v>1524</v>
      </c>
      <c r="Q6085" t="s">
        <v>42477</v>
      </c>
    </row>
    <row r="6086" spans="3:17" x14ac:dyDescent="0.25">
      <c r="C6086">
        <f t="shared" si="285"/>
        <v>79.766999959945679</v>
      </c>
      <c r="D6086">
        <f t="shared" si="286"/>
        <v>1596.7102050000001</v>
      </c>
      <c r="E6086">
        <f t="shared" si="287"/>
        <v>3.5379106349522182E-2</v>
      </c>
      <c r="F6086" t="s">
        <v>42478</v>
      </c>
      <c r="G6086">
        <v>1380528658.8110001</v>
      </c>
      <c r="H6086" t="s">
        <v>42473</v>
      </c>
      <c r="I6086" t="s">
        <v>42474</v>
      </c>
      <c r="J6086" t="s">
        <v>42475</v>
      </c>
      <c r="K6086" t="s">
        <v>42043</v>
      </c>
      <c r="L6086" t="s">
        <v>42036</v>
      </c>
      <c r="M6086" t="s">
        <v>42037</v>
      </c>
      <c r="N6086" t="s">
        <v>42479</v>
      </c>
      <c r="O6086" t="s">
        <v>6004</v>
      </c>
      <c r="P6086" t="s">
        <v>1524</v>
      </c>
      <c r="Q6086" t="s">
        <v>42477</v>
      </c>
    </row>
    <row r="6087" spans="3:17" x14ac:dyDescent="0.25">
      <c r="C6087">
        <f t="shared" si="285"/>
        <v>4.4159998893737793</v>
      </c>
      <c r="D6087">
        <f t="shared" si="286"/>
        <v>1531.5202469999999</v>
      </c>
      <c r="E6087">
        <f t="shared" si="287"/>
        <v>1.8786647892571398E-3</v>
      </c>
      <c r="F6087" t="s">
        <v>42480</v>
      </c>
      <c r="G6087">
        <v>1380528738.5780001</v>
      </c>
      <c r="H6087" t="s">
        <v>42481</v>
      </c>
      <c r="I6087" t="s">
        <v>42482</v>
      </c>
      <c r="J6087" t="s">
        <v>42483</v>
      </c>
      <c r="K6087" t="s">
        <v>42043</v>
      </c>
      <c r="L6087" t="s">
        <v>42036</v>
      </c>
      <c r="M6087" t="s">
        <v>42037</v>
      </c>
      <c r="N6087" t="s">
        <v>42484</v>
      </c>
      <c r="O6087" t="s">
        <v>6004</v>
      </c>
      <c r="P6087" t="s">
        <v>1524</v>
      </c>
      <c r="Q6087" t="s">
        <v>42485</v>
      </c>
    </row>
    <row r="6088" spans="3:17" x14ac:dyDescent="0.25">
      <c r="C6088">
        <f t="shared" si="285"/>
        <v>15.837000131607056</v>
      </c>
      <c r="D6088">
        <f t="shared" si="286"/>
        <v>1527.910948</v>
      </c>
      <c r="E6088">
        <f t="shared" si="287"/>
        <v>6.7215349679332955E-3</v>
      </c>
      <c r="F6088" t="s">
        <v>42486</v>
      </c>
      <c r="G6088">
        <v>1380528742.994</v>
      </c>
      <c r="H6088" t="s">
        <v>42487</v>
      </c>
      <c r="I6088" t="s">
        <v>42488</v>
      </c>
      <c r="J6088" t="s">
        <v>42489</v>
      </c>
      <c r="K6088" t="s">
        <v>42043</v>
      </c>
      <c r="L6088" t="s">
        <v>42036</v>
      </c>
      <c r="M6088" t="s">
        <v>42037</v>
      </c>
      <c r="N6088" t="s">
        <v>42490</v>
      </c>
      <c r="O6088" t="s">
        <v>6004</v>
      </c>
      <c r="P6088" t="s">
        <v>1524</v>
      </c>
      <c r="Q6088" t="s">
        <v>42491</v>
      </c>
    </row>
    <row r="6089" spans="3:17" x14ac:dyDescent="0.25">
      <c r="C6089">
        <f t="shared" si="285"/>
        <v>2.3389999866485596</v>
      </c>
      <c r="D6089">
        <f t="shared" si="286"/>
        <v>1514.9679180000001</v>
      </c>
      <c r="E6089">
        <f t="shared" si="287"/>
        <v>9.8430831665972116E-4</v>
      </c>
      <c r="F6089" t="s">
        <v>42492</v>
      </c>
      <c r="G6089">
        <v>1380528758.8310001</v>
      </c>
      <c r="H6089" t="s">
        <v>42493</v>
      </c>
      <c r="I6089" t="s">
        <v>42494</v>
      </c>
      <c r="J6089" t="s">
        <v>42495</v>
      </c>
      <c r="K6089" t="s">
        <v>42043</v>
      </c>
      <c r="L6089" t="s">
        <v>42036</v>
      </c>
      <c r="M6089" t="s">
        <v>42037</v>
      </c>
      <c r="N6089" t="s">
        <v>42496</v>
      </c>
      <c r="O6089" t="s">
        <v>6004</v>
      </c>
      <c r="P6089" t="s">
        <v>1524</v>
      </c>
      <c r="Q6089" t="s">
        <v>1499</v>
      </c>
    </row>
    <row r="6090" spans="3:17" x14ac:dyDescent="0.25">
      <c r="C6090">
        <f t="shared" si="285"/>
        <v>6.3289999961853027</v>
      </c>
      <c r="D6090">
        <f t="shared" si="286"/>
        <v>1513.0563970000001</v>
      </c>
      <c r="E6090">
        <f t="shared" si="287"/>
        <v>2.6600372030114298E-3</v>
      </c>
      <c r="F6090" t="s">
        <v>42497</v>
      </c>
      <c r="G6090">
        <v>1380528761.1700001</v>
      </c>
      <c r="H6090" t="s">
        <v>42493</v>
      </c>
      <c r="I6090" t="s">
        <v>42494</v>
      </c>
      <c r="J6090" t="s">
        <v>42498</v>
      </c>
      <c r="K6090" t="s">
        <v>42043</v>
      </c>
      <c r="L6090" t="s">
        <v>42036</v>
      </c>
      <c r="M6090" t="s">
        <v>42037</v>
      </c>
      <c r="N6090" t="s">
        <v>42499</v>
      </c>
      <c r="O6090" t="s">
        <v>6004</v>
      </c>
      <c r="P6090" t="s">
        <v>1524</v>
      </c>
      <c r="Q6090" t="s">
        <v>1517</v>
      </c>
    </row>
    <row r="6091" spans="3:17" x14ac:dyDescent="0.25">
      <c r="C6091">
        <f t="shared" si="285"/>
        <v>7.5989999771118164</v>
      </c>
      <c r="D6091">
        <f t="shared" si="286"/>
        <v>1507.884145</v>
      </c>
      <c r="E6091">
        <f t="shared" si="287"/>
        <v>3.1828921064839641E-3</v>
      </c>
      <c r="F6091" t="s">
        <v>42500</v>
      </c>
      <c r="G6091">
        <v>1380528767.4990001</v>
      </c>
      <c r="H6091" t="s">
        <v>42501</v>
      </c>
      <c r="I6091" t="s">
        <v>42494</v>
      </c>
      <c r="J6091" t="s">
        <v>42502</v>
      </c>
      <c r="K6091" t="s">
        <v>42043</v>
      </c>
      <c r="L6091" t="s">
        <v>42036</v>
      </c>
      <c r="M6091" t="s">
        <v>42037</v>
      </c>
      <c r="N6091" t="s">
        <v>42503</v>
      </c>
      <c r="O6091" t="s">
        <v>6004</v>
      </c>
      <c r="P6091" t="s">
        <v>1524</v>
      </c>
      <c r="Q6091" t="s">
        <v>1517</v>
      </c>
    </row>
    <row r="6092" spans="3:17" x14ac:dyDescent="0.25">
      <c r="C6092">
        <f t="shared" si="285"/>
        <v>2.1999835968017578E-2</v>
      </c>
      <c r="D6092">
        <f t="shared" si="286"/>
        <v>1501.6733409999999</v>
      </c>
      <c r="E6092">
        <f t="shared" si="287"/>
        <v>9.1768242165402568E-6</v>
      </c>
      <c r="F6092" t="s">
        <v>42504</v>
      </c>
      <c r="G6092">
        <v>1380528775.098</v>
      </c>
      <c r="H6092" t="s">
        <v>13263</v>
      </c>
      <c r="I6092" t="s">
        <v>42505</v>
      </c>
      <c r="J6092" t="s">
        <v>42506</v>
      </c>
      <c r="K6092" t="s">
        <v>42043</v>
      </c>
      <c r="L6092" t="s">
        <v>42036</v>
      </c>
      <c r="M6092" t="s">
        <v>42037</v>
      </c>
      <c r="N6092" t="s">
        <v>42507</v>
      </c>
      <c r="O6092" t="s">
        <v>6004</v>
      </c>
      <c r="P6092" t="s">
        <v>1524</v>
      </c>
      <c r="Q6092" t="s">
        <v>1517</v>
      </c>
    </row>
    <row r="6093" spans="3:17" x14ac:dyDescent="0.25">
      <c r="C6093">
        <f t="shared" si="285"/>
        <v>1.0001659393310547E-3</v>
      </c>
      <c r="D6093">
        <f t="shared" si="286"/>
        <v>1501.655698</v>
      </c>
      <c r="E6093">
        <f t="shared" si="287"/>
        <v>4.1719580048388908E-7</v>
      </c>
      <c r="F6093" t="s">
        <v>42508</v>
      </c>
      <c r="G6093">
        <v>1380528775.1199999</v>
      </c>
      <c r="H6093" t="s">
        <v>42509</v>
      </c>
      <c r="I6093" t="s">
        <v>42505</v>
      </c>
      <c r="J6093" t="s">
        <v>42506</v>
      </c>
      <c r="K6093" t="s">
        <v>42043</v>
      </c>
      <c r="L6093" t="s">
        <v>42036</v>
      </c>
      <c r="M6093" t="s">
        <v>42037</v>
      </c>
      <c r="N6093" t="s">
        <v>42510</v>
      </c>
      <c r="O6093" t="s">
        <v>6004</v>
      </c>
      <c r="P6093" t="s">
        <v>1524</v>
      </c>
      <c r="Q6093" t="s">
        <v>1517</v>
      </c>
    </row>
    <row r="6094" spans="3:17" x14ac:dyDescent="0.25">
      <c r="C6094">
        <f t="shared" si="285"/>
        <v>10.116999864578247</v>
      </c>
      <c r="D6094">
        <f t="shared" si="286"/>
        <v>1501.654863</v>
      </c>
      <c r="E6094">
        <f t="shared" si="287"/>
        <v>4.2200672348928509E-3</v>
      </c>
      <c r="F6094" t="s">
        <v>42511</v>
      </c>
      <c r="G6094">
        <v>1380528775.1210001</v>
      </c>
      <c r="H6094" t="s">
        <v>42509</v>
      </c>
      <c r="I6094" t="s">
        <v>42505</v>
      </c>
      <c r="J6094" t="s">
        <v>42506</v>
      </c>
      <c r="K6094" t="s">
        <v>42043</v>
      </c>
      <c r="L6094" t="s">
        <v>42036</v>
      </c>
      <c r="M6094" t="s">
        <v>42037</v>
      </c>
      <c r="N6094" t="s">
        <v>42512</v>
      </c>
      <c r="O6094" t="s">
        <v>6004</v>
      </c>
      <c r="P6094" t="s">
        <v>1524</v>
      </c>
      <c r="Q6094" t="s">
        <v>1517</v>
      </c>
    </row>
    <row r="6095" spans="3:17" x14ac:dyDescent="0.25">
      <c r="C6095">
        <f t="shared" si="285"/>
        <v>6.999969482421875E-3</v>
      </c>
      <c r="D6095">
        <f t="shared" si="286"/>
        <v>1493.3868649999999</v>
      </c>
      <c r="E6095">
        <f t="shared" si="287"/>
        <v>2.9037951334582428E-6</v>
      </c>
      <c r="F6095" t="s">
        <v>42513</v>
      </c>
      <c r="G6095">
        <v>1380528785.2379999</v>
      </c>
      <c r="H6095" t="s">
        <v>42514</v>
      </c>
      <c r="I6095" t="s">
        <v>42515</v>
      </c>
      <c r="J6095" t="s">
        <v>42516</v>
      </c>
      <c r="K6095" t="s">
        <v>42043</v>
      </c>
      <c r="L6095" t="s">
        <v>42432</v>
      </c>
      <c r="M6095" t="s">
        <v>42433</v>
      </c>
      <c r="N6095" t="s">
        <v>42517</v>
      </c>
      <c r="O6095" t="s">
        <v>6004</v>
      </c>
      <c r="P6095" t="s">
        <v>1524</v>
      </c>
      <c r="Q6095" t="s">
        <v>1517</v>
      </c>
    </row>
    <row r="6096" spans="3:17" x14ac:dyDescent="0.25">
      <c r="C6096">
        <f t="shared" si="285"/>
        <v>665.38300013542175</v>
      </c>
      <c r="D6096">
        <f t="shared" si="286"/>
        <v>1493.3810229999999</v>
      </c>
      <c r="E6096">
        <f t="shared" si="287"/>
        <v>0.27601954039695697</v>
      </c>
      <c r="F6096" t="s">
        <v>42518</v>
      </c>
      <c r="G6096">
        <v>1380528785.2449999</v>
      </c>
      <c r="H6096" t="s">
        <v>42519</v>
      </c>
      <c r="I6096" t="s">
        <v>42515</v>
      </c>
      <c r="J6096" t="s">
        <v>42516</v>
      </c>
      <c r="K6096" t="s">
        <v>42043</v>
      </c>
      <c r="L6096" t="s">
        <v>42432</v>
      </c>
      <c r="M6096" t="s">
        <v>42433</v>
      </c>
      <c r="N6096" t="s">
        <v>42520</v>
      </c>
      <c r="O6096" t="s">
        <v>6004</v>
      </c>
      <c r="P6096" t="s">
        <v>1524</v>
      </c>
      <c r="Q6096" t="s">
        <v>1517</v>
      </c>
    </row>
    <row r="6097" spans="3:17" x14ac:dyDescent="0.25">
      <c r="C6097">
        <f t="shared" si="285"/>
        <v>0.79699993133544922</v>
      </c>
      <c r="D6097">
        <f t="shared" si="286"/>
        <v>949.58990800000004</v>
      </c>
      <c r="E6097">
        <f t="shared" si="287"/>
        <v>2.1022863652023211E-4</v>
      </c>
      <c r="F6097" t="s">
        <v>42521</v>
      </c>
      <c r="G6097">
        <v>1380529450.628</v>
      </c>
      <c r="H6097" t="s">
        <v>42522</v>
      </c>
      <c r="I6097" t="s">
        <v>42432</v>
      </c>
      <c r="J6097" t="s">
        <v>42433</v>
      </c>
      <c r="K6097" t="s">
        <v>42043</v>
      </c>
      <c r="L6097" t="s">
        <v>42432</v>
      </c>
      <c r="M6097" t="s">
        <v>42433</v>
      </c>
      <c r="N6097" t="s">
        <v>42523</v>
      </c>
      <c r="O6097" t="s">
        <v>6004</v>
      </c>
      <c r="P6097" t="s">
        <v>1524</v>
      </c>
      <c r="Q6097" t="s">
        <v>1517</v>
      </c>
    </row>
    <row r="6098" spans="3:17" x14ac:dyDescent="0.25">
      <c r="C6098">
        <f t="shared" si="285"/>
        <v>0.39300012588500977</v>
      </c>
      <c r="D6098">
        <f t="shared" si="286"/>
        <v>948.93920400000002</v>
      </c>
      <c r="E6098">
        <f t="shared" si="287"/>
        <v>1.0359256295256138E-4</v>
      </c>
      <c r="F6098" t="s">
        <v>42524</v>
      </c>
      <c r="G6098">
        <v>1380529451.425</v>
      </c>
      <c r="H6098" t="s">
        <v>42525</v>
      </c>
      <c r="I6098" t="s">
        <v>42526</v>
      </c>
      <c r="J6098" t="s">
        <v>42436</v>
      </c>
      <c r="K6098" t="s">
        <v>42043</v>
      </c>
      <c r="L6098" t="s">
        <v>42432</v>
      </c>
      <c r="M6098" t="s">
        <v>42433</v>
      </c>
      <c r="N6098" t="s">
        <v>42527</v>
      </c>
      <c r="O6098" t="s">
        <v>6004</v>
      </c>
      <c r="P6098" t="s">
        <v>1524</v>
      </c>
      <c r="Q6098" t="s">
        <v>1517</v>
      </c>
    </row>
    <row r="6099" spans="3:17" x14ac:dyDescent="0.25">
      <c r="C6099">
        <f t="shared" si="285"/>
        <v>314.76999998092651</v>
      </c>
      <c r="D6099">
        <f t="shared" si="286"/>
        <v>948.61787600000002</v>
      </c>
      <c r="E6099">
        <f t="shared" si="287"/>
        <v>8.2943458002896264E-2</v>
      </c>
      <c r="F6099" t="s">
        <v>42528</v>
      </c>
      <c r="G6099">
        <v>1380529451.8180001</v>
      </c>
      <c r="H6099" t="s">
        <v>42529</v>
      </c>
      <c r="I6099" t="s">
        <v>42435</v>
      </c>
      <c r="J6099" t="s">
        <v>42436</v>
      </c>
      <c r="K6099" t="s">
        <v>42043</v>
      </c>
      <c r="L6099" t="s">
        <v>42432</v>
      </c>
      <c r="M6099" t="s">
        <v>42433</v>
      </c>
      <c r="N6099" t="s">
        <v>42530</v>
      </c>
      <c r="O6099" t="s">
        <v>6004</v>
      </c>
      <c r="P6099" t="s">
        <v>1524</v>
      </c>
      <c r="Q6099" t="s">
        <v>1517</v>
      </c>
    </row>
    <row r="6100" spans="3:17" x14ac:dyDescent="0.25">
      <c r="C6100">
        <f t="shared" si="285"/>
        <v>1.9999980926513672E-2</v>
      </c>
      <c r="D6100">
        <f t="shared" si="286"/>
        <v>691.36851999999999</v>
      </c>
      <c r="E6100">
        <f t="shared" si="287"/>
        <v>3.8409325592199956E-6</v>
      </c>
      <c r="F6100" t="s">
        <v>42531</v>
      </c>
      <c r="G6100">
        <v>1380529766.5880001</v>
      </c>
      <c r="H6100" t="s">
        <v>42532</v>
      </c>
      <c r="I6100" t="s">
        <v>42435</v>
      </c>
      <c r="J6100" t="s">
        <v>42436</v>
      </c>
      <c r="K6100" t="s">
        <v>42043</v>
      </c>
      <c r="L6100" t="s">
        <v>42432</v>
      </c>
      <c r="M6100" t="s">
        <v>42433</v>
      </c>
      <c r="N6100" t="s">
        <v>42533</v>
      </c>
      <c r="O6100" t="s">
        <v>6004</v>
      </c>
      <c r="P6100" t="s">
        <v>1524</v>
      </c>
      <c r="Q6100" t="s">
        <v>1517</v>
      </c>
    </row>
    <row r="6101" spans="3:17" x14ac:dyDescent="0.25">
      <c r="C6101">
        <f t="shared" si="285"/>
        <v>43.020999908447266</v>
      </c>
      <c r="D6101">
        <f t="shared" si="286"/>
        <v>691.352665</v>
      </c>
      <c r="E6101">
        <f t="shared" si="287"/>
        <v>8.2618563715749372E-3</v>
      </c>
      <c r="F6101" t="s">
        <v>42534</v>
      </c>
      <c r="G6101">
        <v>1380529766.608</v>
      </c>
      <c r="H6101" t="s">
        <v>42535</v>
      </c>
      <c r="I6101" t="s">
        <v>42435</v>
      </c>
      <c r="J6101" t="s">
        <v>42436</v>
      </c>
      <c r="K6101" t="s">
        <v>42043</v>
      </c>
      <c r="L6101" t="s">
        <v>42432</v>
      </c>
      <c r="M6101" t="s">
        <v>42433</v>
      </c>
      <c r="N6101" t="s">
        <v>42536</v>
      </c>
      <c r="O6101" t="s">
        <v>6004</v>
      </c>
      <c r="P6101" t="s">
        <v>1524</v>
      </c>
      <c r="Q6101" t="s">
        <v>1517</v>
      </c>
    </row>
    <row r="6102" spans="3:17" x14ac:dyDescent="0.25">
      <c r="C6102">
        <f t="shared" si="285"/>
        <v>0.22300004959106445</v>
      </c>
      <c r="D6102">
        <f t="shared" si="286"/>
        <v>656.19289900000001</v>
      </c>
      <c r="E6102">
        <f t="shared" si="287"/>
        <v>4.0647513616195648E-5</v>
      </c>
      <c r="F6102" t="s">
        <v>42537</v>
      </c>
      <c r="G6102">
        <v>1380529809.6289999</v>
      </c>
      <c r="H6102" t="s">
        <v>42538</v>
      </c>
      <c r="I6102" t="s">
        <v>42539</v>
      </c>
      <c r="J6102" t="s">
        <v>42436</v>
      </c>
      <c r="K6102" t="s">
        <v>42043</v>
      </c>
      <c r="L6102" t="s">
        <v>42432</v>
      </c>
      <c r="M6102" t="s">
        <v>42433</v>
      </c>
      <c r="N6102" t="s">
        <v>42540</v>
      </c>
      <c r="O6102" t="s">
        <v>6004</v>
      </c>
      <c r="P6102" t="s">
        <v>1524</v>
      </c>
      <c r="Q6102" t="s">
        <v>1517</v>
      </c>
    </row>
    <row r="6103" spans="3:17" x14ac:dyDescent="0.25">
      <c r="C6103">
        <f t="shared" si="285"/>
        <v>0.9590001106262207</v>
      </c>
      <c r="D6103">
        <f t="shared" si="286"/>
        <v>656.01128300000005</v>
      </c>
      <c r="E6103">
        <f t="shared" si="287"/>
        <v>1.7475413693584694E-4</v>
      </c>
      <c r="F6103" t="s">
        <v>42541</v>
      </c>
      <c r="G6103">
        <v>1380529809.852</v>
      </c>
      <c r="H6103" t="s">
        <v>42542</v>
      </c>
      <c r="I6103" t="s">
        <v>42539</v>
      </c>
      <c r="J6103" t="s">
        <v>42213</v>
      </c>
      <c r="K6103" t="s">
        <v>42543</v>
      </c>
      <c r="L6103" t="s">
        <v>42544</v>
      </c>
      <c r="M6103" t="s">
        <v>42545</v>
      </c>
      <c r="N6103" t="s">
        <v>42546</v>
      </c>
      <c r="O6103" t="s">
        <v>6004</v>
      </c>
      <c r="P6103" t="s">
        <v>1524</v>
      </c>
      <c r="Q6103" t="s">
        <v>1517</v>
      </c>
    </row>
    <row r="6104" spans="3:17" x14ac:dyDescent="0.25">
      <c r="C6104">
        <f t="shared" si="285"/>
        <v>313.97999978065491</v>
      </c>
      <c r="D6104">
        <f t="shared" si="286"/>
        <v>655.22754199999997</v>
      </c>
      <c r="E6104">
        <f t="shared" si="287"/>
        <v>5.7146762081510843E-2</v>
      </c>
      <c r="F6104" t="s">
        <v>42547</v>
      </c>
      <c r="G6104">
        <v>1380529810.8110001</v>
      </c>
      <c r="H6104" t="s">
        <v>42548</v>
      </c>
      <c r="I6104" t="s">
        <v>42539</v>
      </c>
      <c r="J6104" t="s">
        <v>42545</v>
      </c>
      <c r="K6104" t="s">
        <v>42543</v>
      </c>
      <c r="L6104" t="s">
        <v>42544</v>
      </c>
      <c r="M6104" t="s">
        <v>42545</v>
      </c>
      <c r="N6104" t="s">
        <v>42549</v>
      </c>
      <c r="O6104" t="s">
        <v>6004</v>
      </c>
      <c r="P6104" t="s">
        <v>1524</v>
      </c>
      <c r="Q6104" t="s">
        <v>1517</v>
      </c>
    </row>
    <row r="6105" spans="3:17" x14ac:dyDescent="0.25">
      <c r="C6105">
        <f t="shared" si="285"/>
        <v>2.0000219345092773E-2</v>
      </c>
      <c r="D6105">
        <f t="shared" si="286"/>
        <v>398.62391400000001</v>
      </c>
      <c r="E6105">
        <f t="shared" si="287"/>
        <v>2.2146015878331665E-6</v>
      </c>
      <c r="F6105" t="s">
        <v>42550</v>
      </c>
      <c r="G6105">
        <v>1380530124.7909999</v>
      </c>
      <c r="H6105" t="s">
        <v>42551</v>
      </c>
      <c r="I6105" t="s">
        <v>42544</v>
      </c>
      <c r="J6105" t="s">
        <v>42545</v>
      </c>
      <c r="K6105" t="s">
        <v>42543</v>
      </c>
      <c r="L6105" t="s">
        <v>42544</v>
      </c>
      <c r="M6105" t="s">
        <v>42545</v>
      </c>
      <c r="N6105" t="s">
        <v>42552</v>
      </c>
      <c r="O6105" t="s">
        <v>6004</v>
      </c>
      <c r="P6105" t="s">
        <v>1524</v>
      </c>
      <c r="Q6105" t="s">
        <v>1517</v>
      </c>
    </row>
    <row r="6106" spans="3:17" x14ac:dyDescent="0.25">
      <c r="C6106">
        <f t="shared" si="285"/>
        <v>9.9992752075195313E-4</v>
      </c>
      <c r="D6106">
        <f t="shared" si="286"/>
        <v>398.60799900000001</v>
      </c>
      <c r="E6106">
        <f t="shared" si="287"/>
        <v>1.1071641894221306E-7</v>
      </c>
      <c r="F6106" t="s">
        <v>42553</v>
      </c>
      <c r="G6106">
        <v>1380530124.8110001</v>
      </c>
      <c r="H6106" t="s">
        <v>42554</v>
      </c>
      <c r="I6106" t="s">
        <v>42544</v>
      </c>
      <c r="J6106" t="s">
        <v>42545</v>
      </c>
      <c r="K6106" t="s">
        <v>42543</v>
      </c>
      <c r="L6106" t="s">
        <v>42544</v>
      </c>
      <c r="M6106" t="s">
        <v>42545</v>
      </c>
      <c r="N6106" t="s">
        <v>42555</v>
      </c>
      <c r="O6106" t="s">
        <v>6004</v>
      </c>
      <c r="P6106" t="s">
        <v>1524</v>
      </c>
      <c r="Q6106" t="s">
        <v>1517</v>
      </c>
    </row>
    <row r="6107" spans="3:17" x14ac:dyDescent="0.25">
      <c r="C6107">
        <f t="shared" si="285"/>
        <v>35.828000068664551</v>
      </c>
      <c r="D6107">
        <f t="shared" si="286"/>
        <v>398.60716500000001</v>
      </c>
      <c r="E6107">
        <f t="shared" si="287"/>
        <v>3.967027093052829E-3</v>
      </c>
      <c r="F6107" t="s">
        <v>42556</v>
      </c>
      <c r="G6107">
        <v>1380530124.812</v>
      </c>
      <c r="H6107" t="s">
        <v>42554</v>
      </c>
      <c r="I6107" t="s">
        <v>42544</v>
      </c>
      <c r="J6107" t="s">
        <v>42545</v>
      </c>
      <c r="K6107" t="s">
        <v>42543</v>
      </c>
      <c r="L6107" t="s">
        <v>42544</v>
      </c>
      <c r="M6107" t="s">
        <v>42545</v>
      </c>
      <c r="N6107" t="s">
        <v>42557</v>
      </c>
      <c r="O6107" t="s">
        <v>6004</v>
      </c>
      <c r="P6107" t="s">
        <v>1524</v>
      </c>
      <c r="Q6107" t="s">
        <v>1517</v>
      </c>
    </row>
    <row r="6108" spans="3:17" x14ac:dyDescent="0.25">
      <c r="C6108">
        <f t="shared" si="285"/>
        <v>0.6940000057220459</v>
      </c>
      <c r="D6108">
        <f t="shared" si="286"/>
        <v>369.326413</v>
      </c>
      <c r="E6108">
        <f t="shared" si="287"/>
        <v>7.1197925759806301E-5</v>
      </c>
      <c r="F6108" t="s">
        <v>42558</v>
      </c>
      <c r="G6108">
        <v>1380530160.6400001</v>
      </c>
      <c r="H6108" t="s">
        <v>42559</v>
      </c>
      <c r="I6108" t="s">
        <v>42560</v>
      </c>
      <c r="J6108" t="s">
        <v>42545</v>
      </c>
      <c r="K6108" t="s">
        <v>42543</v>
      </c>
      <c r="L6108" t="s">
        <v>42544</v>
      </c>
      <c r="M6108" t="s">
        <v>42545</v>
      </c>
      <c r="N6108" t="s">
        <v>42561</v>
      </c>
      <c r="O6108" t="s">
        <v>6004</v>
      </c>
      <c r="P6108" t="s">
        <v>1524</v>
      </c>
      <c r="Q6108" t="s">
        <v>1517</v>
      </c>
    </row>
    <row r="6109" spans="3:17" x14ac:dyDescent="0.25">
      <c r="C6109">
        <f t="shared" si="285"/>
        <v>9.9992752075195313E-4</v>
      </c>
      <c r="D6109">
        <f t="shared" si="286"/>
        <v>368.759006</v>
      </c>
      <c r="E6109">
        <f t="shared" si="287"/>
        <v>1.0242563295125961E-7</v>
      </c>
      <c r="F6109" t="s">
        <v>42562</v>
      </c>
      <c r="G6109">
        <v>1380530161.3340001</v>
      </c>
      <c r="H6109" t="s">
        <v>42563</v>
      </c>
      <c r="I6109" t="s">
        <v>42560</v>
      </c>
      <c r="J6109" t="s">
        <v>42564</v>
      </c>
      <c r="K6109" t="s">
        <v>42543</v>
      </c>
      <c r="L6109" t="s">
        <v>42565</v>
      </c>
      <c r="M6109" t="s">
        <v>42566</v>
      </c>
      <c r="N6109" t="s">
        <v>42567</v>
      </c>
      <c r="O6109" t="s">
        <v>6004</v>
      </c>
      <c r="P6109" t="s">
        <v>1524</v>
      </c>
      <c r="Q6109" t="s">
        <v>1517</v>
      </c>
    </row>
    <row r="6110" spans="3:17" x14ac:dyDescent="0.25">
      <c r="C6110">
        <f t="shared" si="285"/>
        <v>0.48199987411499023</v>
      </c>
      <c r="D6110">
        <f t="shared" si="286"/>
        <v>368.758172</v>
      </c>
      <c r="E6110">
        <f t="shared" si="287"/>
        <v>4.9372609023020526E-5</v>
      </c>
      <c r="F6110" t="s">
        <v>42568</v>
      </c>
      <c r="G6110">
        <v>1380530161.335</v>
      </c>
      <c r="H6110" t="s">
        <v>42569</v>
      </c>
      <c r="I6110" t="s">
        <v>42560</v>
      </c>
      <c r="J6110" t="s">
        <v>42564</v>
      </c>
      <c r="K6110" t="s">
        <v>42570</v>
      </c>
      <c r="L6110" t="s">
        <v>42565</v>
      </c>
      <c r="M6110" t="s">
        <v>42566</v>
      </c>
      <c r="N6110" t="s">
        <v>42571</v>
      </c>
      <c r="O6110" t="s">
        <v>6004</v>
      </c>
      <c r="P6110" t="s">
        <v>1524</v>
      </c>
      <c r="Q6110" t="s">
        <v>1517</v>
      </c>
    </row>
    <row r="6111" spans="3:17" x14ac:dyDescent="0.25">
      <c r="C6111">
        <f t="shared" si="285"/>
        <v>185.01900005340576</v>
      </c>
      <c r="D6111">
        <f t="shared" si="286"/>
        <v>368.364394</v>
      </c>
      <c r="E6111">
        <f t="shared" si="287"/>
        <v>1.8931781064766329E-2</v>
      </c>
      <c r="F6111" t="s">
        <v>42572</v>
      </c>
      <c r="G6111">
        <v>1380530161.8169999</v>
      </c>
      <c r="H6111" t="s">
        <v>42573</v>
      </c>
      <c r="I6111" t="s">
        <v>42560</v>
      </c>
      <c r="J6111" t="s">
        <v>42566</v>
      </c>
      <c r="K6111" t="s">
        <v>42570</v>
      </c>
      <c r="L6111" t="s">
        <v>42565</v>
      </c>
      <c r="M6111" t="s">
        <v>42566</v>
      </c>
      <c r="N6111" t="s">
        <v>42574</v>
      </c>
      <c r="O6111" t="s">
        <v>6004</v>
      </c>
      <c r="P6111" t="s">
        <v>1524</v>
      </c>
      <c r="Q6111" t="s">
        <v>1517</v>
      </c>
    </row>
    <row r="6112" spans="3:17" x14ac:dyDescent="0.25">
      <c r="C6112">
        <f t="shared" si="285"/>
        <v>128.56200003623962</v>
      </c>
      <c r="D6112">
        <f t="shared" si="286"/>
        <v>217.15545700000001</v>
      </c>
      <c r="E6112">
        <f t="shared" si="287"/>
        <v>7.7549832974176756E-3</v>
      </c>
      <c r="F6112" t="s">
        <v>42575</v>
      </c>
      <c r="G6112">
        <v>1380530346.836</v>
      </c>
      <c r="H6112" t="s">
        <v>42573</v>
      </c>
      <c r="I6112" t="s">
        <v>42560</v>
      </c>
      <c r="J6112" t="s">
        <v>42566</v>
      </c>
      <c r="K6112" t="s">
        <v>42570</v>
      </c>
      <c r="L6112" t="s">
        <v>42565</v>
      </c>
      <c r="M6112" t="s">
        <v>42566</v>
      </c>
      <c r="N6112" t="s">
        <v>42576</v>
      </c>
      <c r="O6112" t="s">
        <v>6004</v>
      </c>
      <c r="P6112" t="s">
        <v>1524</v>
      </c>
      <c r="Q6112" t="s">
        <v>1517</v>
      </c>
    </row>
    <row r="6113" spans="3:17" x14ac:dyDescent="0.25">
      <c r="C6113">
        <f t="shared" si="285"/>
        <v>4.0999889373779297E-2</v>
      </c>
      <c r="D6113">
        <f t="shared" si="286"/>
        <v>217.15545700000001</v>
      </c>
      <c r="E6113">
        <f t="shared" si="287"/>
        <v>2.4731526983090239E-6</v>
      </c>
      <c r="F6113" t="s">
        <v>42577</v>
      </c>
      <c r="G6113">
        <v>1380530475.398</v>
      </c>
      <c r="H6113" t="s">
        <v>42578</v>
      </c>
      <c r="I6113" t="s">
        <v>42565</v>
      </c>
      <c r="J6113" t="s">
        <v>42566</v>
      </c>
      <c r="K6113" t="s">
        <v>42570</v>
      </c>
      <c r="L6113" t="s">
        <v>42565</v>
      </c>
      <c r="M6113" t="s">
        <v>42566</v>
      </c>
      <c r="N6113" t="s">
        <v>42576</v>
      </c>
      <c r="O6113" t="s">
        <v>6004</v>
      </c>
      <c r="P6113" t="s">
        <v>1524</v>
      </c>
      <c r="Q6113" t="s">
        <v>1517</v>
      </c>
    </row>
    <row r="6114" spans="3:17" x14ac:dyDescent="0.25">
      <c r="C6114">
        <f t="shared" si="285"/>
        <v>34.924000024795532</v>
      </c>
      <c r="D6114">
        <f t="shared" si="286"/>
        <v>217.15545700000001</v>
      </c>
      <c r="E6114">
        <f t="shared" si="287"/>
        <v>2.1066492182368014E-3</v>
      </c>
      <c r="F6114" t="s">
        <v>42579</v>
      </c>
      <c r="G6114">
        <v>1380530475.4389999</v>
      </c>
      <c r="H6114" t="s">
        <v>42580</v>
      </c>
      <c r="I6114" t="s">
        <v>42565</v>
      </c>
      <c r="J6114" t="s">
        <v>42566</v>
      </c>
      <c r="K6114" t="s">
        <v>42570</v>
      </c>
      <c r="L6114" t="s">
        <v>42565</v>
      </c>
      <c r="M6114" t="s">
        <v>42566</v>
      </c>
      <c r="N6114" t="s">
        <v>42576</v>
      </c>
      <c r="O6114" t="s">
        <v>6004</v>
      </c>
      <c r="P6114" t="s">
        <v>1524</v>
      </c>
      <c r="Q6114" t="s">
        <v>1517</v>
      </c>
    </row>
    <row r="6115" spans="3:17" x14ac:dyDescent="0.25">
      <c r="C6115">
        <f t="shared" si="285"/>
        <v>1.0001659393310547E-3</v>
      </c>
      <c r="D6115">
        <f t="shared" si="286"/>
        <v>217.15545700000001</v>
      </c>
      <c r="E6115">
        <f t="shared" si="287"/>
        <v>6.0330969897574853E-8</v>
      </c>
      <c r="F6115" t="s">
        <v>42581</v>
      </c>
      <c r="G6115">
        <v>1380530510.3629999</v>
      </c>
      <c r="H6115" t="s">
        <v>42582</v>
      </c>
      <c r="I6115" t="s">
        <v>42565</v>
      </c>
      <c r="J6115" t="s">
        <v>42566</v>
      </c>
      <c r="K6115" t="s">
        <v>42570</v>
      </c>
      <c r="L6115" t="s">
        <v>42583</v>
      </c>
      <c r="M6115" t="s">
        <v>42584</v>
      </c>
      <c r="N6115" t="s">
        <v>42576</v>
      </c>
      <c r="O6115" t="s">
        <v>6004</v>
      </c>
      <c r="P6115" t="s">
        <v>1524</v>
      </c>
      <c r="Q6115" t="s">
        <v>1517</v>
      </c>
    </row>
    <row r="6116" spans="3:17" x14ac:dyDescent="0.25">
      <c r="C6116">
        <f t="shared" si="285"/>
        <v>0.2909998893737793</v>
      </c>
      <c r="D6116">
        <f t="shared" si="286"/>
        <v>217.15545700000001</v>
      </c>
      <c r="E6116">
        <f t="shared" si="287"/>
        <v>1.7553392767753471E-5</v>
      </c>
      <c r="F6116" t="s">
        <v>42585</v>
      </c>
      <c r="G6116">
        <v>1380530510.3640001</v>
      </c>
      <c r="H6116" t="s">
        <v>42582</v>
      </c>
      <c r="I6116" t="s">
        <v>42565</v>
      </c>
      <c r="J6116" t="s">
        <v>42566</v>
      </c>
      <c r="K6116" t="s">
        <v>42586</v>
      </c>
      <c r="L6116" t="s">
        <v>42583</v>
      </c>
      <c r="M6116" t="s">
        <v>42584</v>
      </c>
      <c r="N6116" t="s">
        <v>42576</v>
      </c>
      <c r="O6116" t="s">
        <v>6004</v>
      </c>
      <c r="P6116" t="s">
        <v>1524</v>
      </c>
      <c r="Q6116" t="s">
        <v>1517</v>
      </c>
    </row>
    <row r="6117" spans="3:17" x14ac:dyDescent="0.25">
      <c r="C6117">
        <f t="shared" si="285"/>
        <v>9.9992752075195313E-4</v>
      </c>
      <c r="D6117">
        <f t="shared" si="286"/>
        <v>217.15545700000001</v>
      </c>
      <c r="E6117">
        <f t="shared" si="287"/>
        <v>6.0316588259935378E-8</v>
      </c>
      <c r="F6117" t="s">
        <v>42587</v>
      </c>
      <c r="G6117">
        <v>1380530510.655</v>
      </c>
      <c r="H6117" t="s">
        <v>42588</v>
      </c>
      <c r="I6117" t="s">
        <v>42565</v>
      </c>
      <c r="J6117" t="s">
        <v>42566</v>
      </c>
      <c r="K6117" t="s">
        <v>42586</v>
      </c>
      <c r="L6117" t="s">
        <v>42583</v>
      </c>
      <c r="M6117" t="s">
        <v>42584</v>
      </c>
      <c r="N6117" t="s">
        <v>42576</v>
      </c>
      <c r="O6117" t="s">
        <v>6004</v>
      </c>
      <c r="P6117" t="s">
        <v>1524</v>
      </c>
      <c r="Q6117" t="s">
        <v>1517</v>
      </c>
    </row>
    <row r="6118" spans="3:17" x14ac:dyDescent="0.25">
      <c r="C6118">
        <f t="shared" si="285"/>
        <v>1.1610000133514404</v>
      </c>
      <c r="D6118">
        <f t="shared" si="286"/>
        <v>217.15545700000001</v>
      </c>
      <c r="E6118">
        <f t="shared" si="287"/>
        <v>7.0032635687871709E-5</v>
      </c>
      <c r="F6118" t="s">
        <v>42589</v>
      </c>
      <c r="G6118">
        <v>1380530510.6559999</v>
      </c>
      <c r="H6118" t="s">
        <v>42588</v>
      </c>
      <c r="I6118" t="s">
        <v>42590</v>
      </c>
      <c r="J6118" t="s">
        <v>42566</v>
      </c>
      <c r="K6118" t="s">
        <v>42586</v>
      </c>
      <c r="L6118" t="s">
        <v>42583</v>
      </c>
      <c r="M6118" t="s">
        <v>42584</v>
      </c>
      <c r="N6118" t="s">
        <v>42576</v>
      </c>
      <c r="O6118" t="s">
        <v>6004</v>
      </c>
      <c r="P6118" t="s">
        <v>1524</v>
      </c>
      <c r="Q6118" t="s">
        <v>1517</v>
      </c>
    </row>
    <row r="6119" spans="3:17" x14ac:dyDescent="0.25">
      <c r="C6119">
        <f t="shared" si="285"/>
        <v>313.99500012397766</v>
      </c>
      <c r="D6119">
        <f t="shared" si="286"/>
        <v>217.15545700000001</v>
      </c>
      <c r="E6119">
        <f t="shared" si="287"/>
        <v>1.8940479929899286E-2</v>
      </c>
      <c r="F6119" t="s">
        <v>42591</v>
      </c>
      <c r="G6119">
        <v>1380530511.8169999</v>
      </c>
      <c r="H6119" t="s">
        <v>42592</v>
      </c>
      <c r="I6119" t="s">
        <v>42583</v>
      </c>
      <c r="J6119" t="s">
        <v>42584</v>
      </c>
      <c r="K6119" t="s">
        <v>42586</v>
      </c>
      <c r="L6119" t="s">
        <v>42583</v>
      </c>
      <c r="M6119" t="s">
        <v>42584</v>
      </c>
      <c r="N6119" t="s">
        <v>42576</v>
      </c>
      <c r="O6119" t="s">
        <v>6004</v>
      </c>
      <c r="P6119" t="s">
        <v>1524</v>
      </c>
      <c r="Q6119" t="s">
        <v>1517</v>
      </c>
    </row>
    <row r="6120" spans="3:17" x14ac:dyDescent="0.25">
      <c r="C6120">
        <f t="shared" si="285"/>
        <v>2.79998779296875E-2</v>
      </c>
      <c r="D6120">
        <f t="shared" si="286"/>
        <v>217.15545700000001</v>
      </c>
      <c r="E6120">
        <f t="shared" si="287"/>
        <v>1.6889795243793063E-6</v>
      </c>
      <c r="F6120" t="s">
        <v>42593</v>
      </c>
      <c r="G6120">
        <v>1380530825.812</v>
      </c>
      <c r="H6120" t="s">
        <v>42594</v>
      </c>
      <c r="I6120" t="s">
        <v>42583</v>
      </c>
      <c r="J6120" t="s">
        <v>42584</v>
      </c>
      <c r="K6120" t="s">
        <v>42586</v>
      </c>
      <c r="L6120" t="s">
        <v>42583</v>
      </c>
      <c r="M6120" t="s">
        <v>42584</v>
      </c>
      <c r="N6120" t="s">
        <v>42576</v>
      </c>
      <c r="O6120" t="s">
        <v>6004</v>
      </c>
      <c r="P6120" t="s">
        <v>1524</v>
      </c>
      <c r="Q6120" t="s">
        <v>1517</v>
      </c>
    </row>
    <row r="6121" spans="3:17" x14ac:dyDescent="0.25">
      <c r="C6121">
        <f t="shared" si="285"/>
        <v>35.796000003814697</v>
      </c>
      <c r="D6121">
        <f t="shared" si="286"/>
        <v>217.15545700000001</v>
      </c>
      <c r="E6121">
        <f t="shared" si="287"/>
        <v>2.1592490943334397E-3</v>
      </c>
      <c r="F6121" t="s">
        <v>42595</v>
      </c>
      <c r="G6121">
        <v>1380530825.8399999</v>
      </c>
      <c r="H6121" t="s">
        <v>42596</v>
      </c>
      <c r="I6121" t="s">
        <v>42583</v>
      </c>
      <c r="J6121" t="s">
        <v>42584</v>
      </c>
      <c r="K6121" t="s">
        <v>42586</v>
      </c>
      <c r="L6121" t="s">
        <v>42583</v>
      </c>
      <c r="M6121" t="s">
        <v>42584</v>
      </c>
      <c r="N6121" t="s">
        <v>42576</v>
      </c>
      <c r="O6121" t="s">
        <v>6004</v>
      </c>
      <c r="P6121" t="s">
        <v>1524</v>
      </c>
      <c r="Q6121" t="s">
        <v>1517</v>
      </c>
    </row>
    <row r="6122" spans="3:17" x14ac:dyDescent="0.25">
      <c r="C6122">
        <f t="shared" si="285"/>
        <v>2.0000934600830078E-3</v>
      </c>
      <c r="D6122">
        <f t="shared" si="286"/>
        <v>217.15545700000001</v>
      </c>
      <c r="E6122">
        <f t="shared" si="287"/>
        <v>1.2064755815751024E-7</v>
      </c>
      <c r="F6122" t="s">
        <v>42597</v>
      </c>
      <c r="G6122">
        <v>1380530861.6359999</v>
      </c>
      <c r="H6122" t="s">
        <v>42598</v>
      </c>
      <c r="I6122" t="s">
        <v>42583</v>
      </c>
      <c r="J6122" t="s">
        <v>42584</v>
      </c>
      <c r="K6122" t="s">
        <v>42586</v>
      </c>
      <c r="L6122" t="s">
        <v>42583</v>
      </c>
      <c r="M6122" t="s">
        <v>42584</v>
      </c>
      <c r="N6122" t="s">
        <v>42576</v>
      </c>
      <c r="O6122" t="s">
        <v>6004</v>
      </c>
      <c r="P6122" t="s">
        <v>1524</v>
      </c>
      <c r="Q6122" t="s">
        <v>1517</v>
      </c>
    </row>
    <row r="6123" spans="3:17" x14ac:dyDescent="0.25">
      <c r="C6123">
        <f t="shared" si="285"/>
        <v>0.65799999237060547</v>
      </c>
      <c r="D6123">
        <f t="shared" si="286"/>
        <v>217.15545700000001</v>
      </c>
      <c r="E6123">
        <f t="shared" si="287"/>
        <v>3.9691191402565377E-5</v>
      </c>
      <c r="F6123" t="s">
        <v>42599</v>
      </c>
      <c r="G6123">
        <v>1380530861.638</v>
      </c>
      <c r="H6123" t="s">
        <v>42598</v>
      </c>
      <c r="I6123" t="s">
        <v>42583</v>
      </c>
      <c r="J6123" t="s">
        <v>42584</v>
      </c>
      <c r="K6123" t="s">
        <v>42586</v>
      </c>
      <c r="L6123" t="s">
        <v>42583</v>
      </c>
      <c r="M6123" t="s">
        <v>42584</v>
      </c>
      <c r="N6123" t="s">
        <v>42576</v>
      </c>
      <c r="O6123" t="s">
        <v>6004</v>
      </c>
      <c r="P6123" t="s">
        <v>1524</v>
      </c>
      <c r="Q6123" t="s">
        <v>1517</v>
      </c>
    </row>
    <row r="6124" spans="3:17" x14ac:dyDescent="0.25">
      <c r="C6124">
        <f t="shared" si="285"/>
        <v>9.9992752075195313E-4</v>
      </c>
      <c r="D6124">
        <f t="shared" si="286"/>
        <v>217.15545700000001</v>
      </c>
      <c r="E6124">
        <f t="shared" si="287"/>
        <v>6.0316588259935378E-8</v>
      </c>
      <c r="F6124" t="s">
        <v>42600</v>
      </c>
      <c r="G6124">
        <v>1380530862.296</v>
      </c>
      <c r="H6124" t="s">
        <v>42601</v>
      </c>
      <c r="I6124" t="s">
        <v>42602</v>
      </c>
      <c r="J6124" t="s">
        <v>42603</v>
      </c>
      <c r="K6124" t="s">
        <v>42586</v>
      </c>
      <c r="L6124" t="s">
        <v>42604</v>
      </c>
      <c r="M6124" t="s">
        <v>42605</v>
      </c>
      <c r="N6124" t="s">
        <v>42576</v>
      </c>
      <c r="O6124" t="s">
        <v>6004</v>
      </c>
      <c r="P6124" t="s">
        <v>1524</v>
      </c>
      <c r="Q6124" t="s">
        <v>1517</v>
      </c>
    </row>
    <row r="6125" spans="3:17" x14ac:dyDescent="0.25">
      <c r="C6125">
        <f t="shared" si="285"/>
        <v>0.51800012588500977</v>
      </c>
      <c r="D6125">
        <f t="shared" si="286"/>
        <v>217.15545700000001</v>
      </c>
      <c r="E6125">
        <f t="shared" si="287"/>
        <v>3.1246265017393568E-5</v>
      </c>
      <c r="F6125" t="s">
        <v>42606</v>
      </c>
      <c r="G6125">
        <v>1380530862.2969999</v>
      </c>
      <c r="H6125" t="s">
        <v>42607</v>
      </c>
      <c r="I6125" t="s">
        <v>42608</v>
      </c>
      <c r="J6125" t="s">
        <v>42603</v>
      </c>
      <c r="K6125" t="s">
        <v>42609</v>
      </c>
      <c r="L6125" t="s">
        <v>42604</v>
      </c>
      <c r="M6125" t="s">
        <v>42605</v>
      </c>
      <c r="N6125" t="s">
        <v>42576</v>
      </c>
      <c r="O6125" t="s">
        <v>6004</v>
      </c>
      <c r="P6125" t="s">
        <v>1524</v>
      </c>
      <c r="Q6125" t="s">
        <v>1517</v>
      </c>
    </row>
    <row r="6126" spans="3:17" x14ac:dyDescent="0.25">
      <c r="C6126">
        <f t="shared" si="285"/>
        <v>313.58399987220764</v>
      </c>
      <c r="D6126">
        <f t="shared" si="286"/>
        <v>217.15545700000001</v>
      </c>
      <c r="E6126">
        <f t="shared" si="287"/>
        <v>1.8915688000038108E-2</v>
      </c>
      <c r="F6126" t="s">
        <v>42610</v>
      </c>
      <c r="G6126">
        <v>1380530862.8150001</v>
      </c>
      <c r="H6126" t="s">
        <v>42611</v>
      </c>
      <c r="I6126" t="s">
        <v>42604</v>
      </c>
      <c r="J6126" t="s">
        <v>42605</v>
      </c>
      <c r="K6126" t="s">
        <v>42609</v>
      </c>
      <c r="L6126" t="s">
        <v>42604</v>
      </c>
      <c r="M6126" t="s">
        <v>42605</v>
      </c>
      <c r="N6126" t="s">
        <v>42576</v>
      </c>
      <c r="O6126" t="s">
        <v>6004</v>
      </c>
      <c r="P6126" t="s">
        <v>1524</v>
      </c>
      <c r="Q6126" t="s">
        <v>1517</v>
      </c>
    </row>
    <row r="6127" spans="3:17" x14ac:dyDescent="0.25">
      <c r="C6127">
        <f t="shared" si="285"/>
        <v>1.9999980926513672E-2</v>
      </c>
      <c r="D6127">
        <f t="shared" si="286"/>
        <v>217.15545700000001</v>
      </c>
      <c r="E6127">
        <f t="shared" si="287"/>
        <v>1.2064180550245444E-6</v>
      </c>
      <c r="F6127" t="s">
        <v>42612</v>
      </c>
      <c r="G6127">
        <v>1380531176.3989999</v>
      </c>
      <c r="H6127" t="s">
        <v>42613</v>
      </c>
      <c r="I6127" t="s">
        <v>42604</v>
      </c>
      <c r="J6127" t="s">
        <v>42605</v>
      </c>
      <c r="K6127" t="s">
        <v>42609</v>
      </c>
      <c r="L6127" t="s">
        <v>42604</v>
      </c>
      <c r="M6127" t="s">
        <v>42605</v>
      </c>
      <c r="N6127" t="s">
        <v>42576</v>
      </c>
      <c r="O6127" t="s">
        <v>6004</v>
      </c>
      <c r="P6127" t="s">
        <v>1524</v>
      </c>
      <c r="Q6127" t="s">
        <v>1517</v>
      </c>
    </row>
    <row r="6128" spans="3:17" x14ac:dyDescent="0.25">
      <c r="C6128">
        <f t="shared" si="285"/>
        <v>24.203999996185303</v>
      </c>
      <c r="D6128">
        <f t="shared" si="286"/>
        <v>217.15545700000001</v>
      </c>
      <c r="E6128">
        <f t="shared" si="287"/>
        <v>1.4600085223332273E-3</v>
      </c>
      <c r="F6128" t="s">
        <v>42614</v>
      </c>
      <c r="G6128">
        <v>1380531176.4189999</v>
      </c>
      <c r="H6128" t="s">
        <v>42615</v>
      </c>
      <c r="I6128" t="s">
        <v>42604</v>
      </c>
      <c r="J6128" t="s">
        <v>42605</v>
      </c>
      <c r="K6128" t="s">
        <v>42609</v>
      </c>
      <c r="L6128" t="s">
        <v>42604</v>
      </c>
      <c r="M6128" t="s">
        <v>42605</v>
      </c>
      <c r="N6128" t="s">
        <v>42576</v>
      </c>
      <c r="O6128" t="s">
        <v>6004</v>
      </c>
      <c r="P6128" t="s">
        <v>1524</v>
      </c>
      <c r="Q6128" t="s">
        <v>1517</v>
      </c>
    </row>
    <row r="6129" spans="3:17" x14ac:dyDescent="0.25">
      <c r="C6129">
        <f t="shared" si="285"/>
        <v>1.1860001087188721</v>
      </c>
      <c r="D6129">
        <f t="shared" si="286"/>
        <v>217.15545700000001</v>
      </c>
      <c r="E6129">
        <f t="shared" si="287"/>
        <v>7.1540665447471211E-5</v>
      </c>
      <c r="F6129" t="s">
        <v>42616</v>
      </c>
      <c r="G6129">
        <v>1380531200.6229999</v>
      </c>
      <c r="H6129" t="s">
        <v>42617</v>
      </c>
      <c r="I6129" t="s">
        <v>42604</v>
      </c>
      <c r="J6129" t="s">
        <v>42605</v>
      </c>
      <c r="K6129" t="s">
        <v>42609</v>
      </c>
      <c r="L6129" t="s">
        <v>42604</v>
      </c>
      <c r="M6129" t="s">
        <v>42605</v>
      </c>
      <c r="N6129" t="s">
        <v>42576</v>
      </c>
      <c r="O6129" t="s">
        <v>6004</v>
      </c>
      <c r="P6129" t="s">
        <v>1524</v>
      </c>
      <c r="Q6129" t="s">
        <v>1517</v>
      </c>
    </row>
    <row r="6130" spans="3:17" x14ac:dyDescent="0.25">
      <c r="C6130">
        <f t="shared" si="285"/>
        <v>2.0039999485015869</v>
      </c>
      <c r="D6130">
        <f t="shared" si="286"/>
        <v>217.15545700000001</v>
      </c>
      <c r="E6130">
        <f t="shared" si="287"/>
        <v>1.2088320129023296E-4</v>
      </c>
      <c r="F6130" t="s">
        <v>42618</v>
      </c>
      <c r="G6130">
        <v>1380531201.809</v>
      </c>
      <c r="H6130" t="s">
        <v>42619</v>
      </c>
      <c r="I6130" t="s">
        <v>42620</v>
      </c>
      <c r="J6130" t="s">
        <v>42621</v>
      </c>
      <c r="K6130" t="s">
        <v>42609</v>
      </c>
      <c r="L6130" t="s">
        <v>42604</v>
      </c>
      <c r="M6130" t="s">
        <v>42605</v>
      </c>
      <c r="N6130" t="s">
        <v>42576</v>
      </c>
      <c r="O6130" t="s">
        <v>6004</v>
      </c>
      <c r="P6130" t="s">
        <v>1524</v>
      </c>
      <c r="Q6130" t="s">
        <v>1517</v>
      </c>
    </row>
    <row r="6131" spans="3:17" x14ac:dyDescent="0.25">
      <c r="C6131">
        <f t="shared" si="285"/>
        <v>46.63700008392334</v>
      </c>
      <c r="D6131">
        <f t="shared" si="286"/>
        <v>217.15545700000001</v>
      </c>
      <c r="E6131">
        <f t="shared" si="287"/>
        <v>2.8131886295370587E-3</v>
      </c>
      <c r="F6131" t="s">
        <v>42622</v>
      </c>
      <c r="G6131">
        <v>1380531203.813</v>
      </c>
      <c r="H6131" t="s">
        <v>42623</v>
      </c>
      <c r="I6131" t="s">
        <v>42624</v>
      </c>
      <c r="J6131" t="s">
        <v>42625</v>
      </c>
      <c r="K6131" t="s">
        <v>42609</v>
      </c>
      <c r="L6131" t="s">
        <v>42604</v>
      </c>
      <c r="M6131" t="s">
        <v>42605</v>
      </c>
      <c r="N6131" t="s">
        <v>42576</v>
      </c>
      <c r="O6131" t="s">
        <v>6004</v>
      </c>
      <c r="P6131" t="s">
        <v>1524</v>
      </c>
      <c r="Q6131" t="s">
        <v>1517</v>
      </c>
    </row>
    <row r="6132" spans="3:17" x14ac:dyDescent="0.25">
      <c r="C6132">
        <f t="shared" si="285"/>
        <v>1.5550000667572021</v>
      </c>
      <c r="D6132">
        <f t="shared" si="286"/>
        <v>217.15545700000001</v>
      </c>
      <c r="E6132">
        <f t="shared" si="287"/>
        <v>9.3799097258802995E-5</v>
      </c>
      <c r="F6132" t="s">
        <v>42626</v>
      </c>
      <c r="G6132">
        <v>1380531250.45</v>
      </c>
      <c r="H6132" t="s">
        <v>42627</v>
      </c>
      <c r="I6132" t="s">
        <v>42628</v>
      </c>
      <c r="J6132" t="s">
        <v>42629</v>
      </c>
      <c r="K6132" t="s">
        <v>42609</v>
      </c>
      <c r="L6132" t="s">
        <v>42604</v>
      </c>
      <c r="M6132" t="s">
        <v>42605</v>
      </c>
      <c r="N6132" t="s">
        <v>42576</v>
      </c>
      <c r="O6132" t="s">
        <v>6004</v>
      </c>
      <c r="P6132" t="s">
        <v>1524</v>
      </c>
      <c r="Q6132" t="s">
        <v>1517</v>
      </c>
    </row>
    <row r="6133" spans="3:17" x14ac:dyDescent="0.25">
      <c r="C6133">
        <f t="shared" si="285"/>
        <v>9.9992752075195313E-4</v>
      </c>
      <c r="D6133">
        <f t="shared" si="286"/>
        <v>217.15545700000001</v>
      </c>
      <c r="E6133">
        <f t="shared" si="287"/>
        <v>6.0316588259935378E-8</v>
      </c>
      <c r="F6133" t="s">
        <v>42630</v>
      </c>
      <c r="G6133">
        <v>1380531252.0050001</v>
      </c>
      <c r="H6133" t="s">
        <v>42631</v>
      </c>
      <c r="I6133" t="s">
        <v>42632</v>
      </c>
      <c r="J6133" t="s">
        <v>41300</v>
      </c>
      <c r="K6133" t="s">
        <v>42609</v>
      </c>
      <c r="L6133" t="s">
        <v>42633</v>
      </c>
      <c r="M6133" t="s">
        <v>42605</v>
      </c>
      <c r="N6133" t="s">
        <v>42576</v>
      </c>
      <c r="O6133" t="s">
        <v>6004</v>
      </c>
      <c r="P6133" t="s">
        <v>1524</v>
      </c>
      <c r="Q6133" t="s">
        <v>1517</v>
      </c>
    </row>
    <row r="6134" spans="3:17" x14ac:dyDescent="0.25">
      <c r="C6134">
        <f t="shared" si="285"/>
        <v>16.988999843597412</v>
      </c>
      <c r="D6134">
        <f t="shared" si="286"/>
        <v>217.15545700000001</v>
      </c>
      <c r="E6134">
        <f t="shared" si="287"/>
        <v>1.0247927847248123E-3</v>
      </c>
      <c r="F6134" t="s">
        <v>42634</v>
      </c>
      <c r="G6134">
        <v>1380531252.006</v>
      </c>
      <c r="H6134" t="s">
        <v>42631</v>
      </c>
      <c r="I6134" t="s">
        <v>42632</v>
      </c>
      <c r="J6134" t="s">
        <v>41300</v>
      </c>
      <c r="K6134" t="s">
        <v>42635</v>
      </c>
      <c r="L6134" t="s">
        <v>42633</v>
      </c>
      <c r="M6134" t="s">
        <v>42636</v>
      </c>
      <c r="N6134" t="s">
        <v>42576</v>
      </c>
      <c r="O6134" t="s">
        <v>6004</v>
      </c>
      <c r="P6134" t="s">
        <v>1524</v>
      </c>
      <c r="Q6134" t="s">
        <v>1517</v>
      </c>
    </row>
    <row r="6135" spans="3:17" x14ac:dyDescent="0.25">
      <c r="C6135">
        <f t="shared" si="285"/>
        <v>1.0001659393310547E-3</v>
      </c>
      <c r="D6135">
        <f t="shared" si="286"/>
        <v>217.15545700000001</v>
      </c>
      <c r="E6135">
        <f t="shared" si="287"/>
        <v>6.0330969897574853E-8</v>
      </c>
      <c r="F6135" t="s">
        <v>42637</v>
      </c>
      <c r="G6135">
        <v>1380531268.9949999</v>
      </c>
      <c r="H6135" t="s">
        <v>42631</v>
      </c>
      <c r="I6135" t="s">
        <v>42638</v>
      </c>
      <c r="J6135" t="s">
        <v>42639</v>
      </c>
      <c r="K6135" t="s">
        <v>42635</v>
      </c>
      <c r="L6135" t="s">
        <v>42633</v>
      </c>
      <c r="M6135" t="s">
        <v>42636</v>
      </c>
      <c r="N6135" t="s">
        <v>42576</v>
      </c>
      <c r="O6135" t="s">
        <v>6004</v>
      </c>
      <c r="P6135" t="s">
        <v>1524</v>
      </c>
      <c r="Q6135" t="s">
        <v>1517</v>
      </c>
    </row>
    <row r="6136" spans="3:17" x14ac:dyDescent="0.25">
      <c r="C6136">
        <f t="shared" si="285"/>
        <v>0.31699991226196289</v>
      </c>
      <c r="D6136">
        <f t="shared" si="286"/>
        <v>217.15545700000001</v>
      </c>
      <c r="E6136">
        <f t="shared" si="287"/>
        <v>1.9121739115612903E-5</v>
      </c>
      <c r="F6136" t="s">
        <v>42640</v>
      </c>
      <c r="G6136">
        <v>1380531268.9960001</v>
      </c>
      <c r="H6136" t="s">
        <v>42631</v>
      </c>
      <c r="I6136" t="s">
        <v>42638</v>
      </c>
      <c r="J6136" t="s">
        <v>42639</v>
      </c>
      <c r="K6136" t="s">
        <v>42635</v>
      </c>
      <c r="L6136" t="s">
        <v>42633</v>
      </c>
      <c r="M6136" t="s">
        <v>42636</v>
      </c>
      <c r="N6136" t="s">
        <v>42576</v>
      </c>
      <c r="O6136" t="s">
        <v>6004</v>
      </c>
      <c r="P6136" t="s">
        <v>1524</v>
      </c>
      <c r="Q6136" t="s">
        <v>1517</v>
      </c>
    </row>
    <row r="6137" spans="3:17" x14ac:dyDescent="0.25">
      <c r="C6137">
        <f t="shared" si="285"/>
        <v>0</v>
      </c>
      <c r="D6137">
        <f t="shared" si="286"/>
        <v>217.15545700000001</v>
      </c>
      <c r="E6137">
        <f t="shared" si="287"/>
        <v>0</v>
      </c>
      <c r="F6137" t="s">
        <v>42641</v>
      </c>
      <c r="G6137">
        <v>1380531269.313</v>
      </c>
      <c r="H6137" t="s">
        <v>42642</v>
      </c>
      <c r="I6137" t="s">
        <v>42638</v>
      </c>
      <c r="J6137" t="s">
        <v>42639</v>
      </c>
      <c r="K6137" t="s">
        <v>42635</v>
      </c>
      <c r="L6137" t="s">
        <v>42633</v>
      </c>
      <c r="M6137" t="s">
        <v>42636</v>
      </c>
      <c r="N6137" t="s">
        <v>42576</v>
      </c>
      <c r="O6137" t="s">
        <v>6004</v>
      </c>
      <c r="P6137" t="s">
        <v>1524</v>
      </c>
      <c r="Q6137" t="s">
        <v>1517</v>
      </c>
    </row>
    <row r="6138" spans="3:17" x14ac:dyDescent="0.25">
      <c r="D6138">
        <f t="shared" si="286"/>
        <v>217.15545700000001</v>
      </c>
      <c r="E6138">
        <f t="shared" si="287"/>
        <v>0</v>
      </c>
      <c r="F6138" t="s">
        <v>42641</v>
      </c>
      <c r="G6138">
        <v>1380531269.313</v>
      </c>
      <c r="H6138" t="s">
        <v>42642</v>
      </c>
      <c r="I6138" t="s">
        <v>42638</v>
      </c>
      <c r="J6138" t="s">
        <v>42639</v>
      </c>
      <c r="K6138" t="s">
        <v>42635</v>
      </c>
      <c r="L6138" t="s">
        <v>42633</v>
      </c>
      <c r="M6138" t="s">
        <v>42636</v>
      </c>
      <c r="N6138" t="s">
        <v>42576</v>
      </c>
      <c r="O6138" t="s">
        <v>6004</v>
      </c>
      <c r="P6138" t="s">
        <v>1524</v>
      </c>
      <c r="Q6138" t="s">
        <v>1517</v>
      </c>
    </row>
  </sheetData>
  <sortState ref="C2:Q6138">
    <sortCondition ref="F2:F613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Daphne 20130928T221747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Hoover</dc:creator>
  <cp:lastModifiedBy>Thomas Hoover</cp:lastModifiedBy>
  <dcterms:created xsi:type="dcterms:W3CDTF">2013-09-30T19:45:55Z</dcterms:created>
  <dcterms:modified xsi:type="dcterms:W3CDTF">2013-09-30T20:04:54Z</dcterms:modified>
</cp:coreProperties>
</file>